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20BE894-64CF-4398-9D89-F4A00C7104DE}" xr6:coauthVersionLast="47" xr6:coauthVersionMax="47" xr10:uidLastSave="{00000000-0000-0000-0000-000000000000}"/>
  <bookViews>
    <workbookView xWindow="-108" yWindow="-108" windowWidth="23256" windowHeight="12456" xr2:uid="{6F654B54-8345-42C9-91A8-AA29F361E038}"/>
  </bookViews>
  <sheets>
    <sheet name="gibrat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gibrat!$F$3:$F$2160</definedName>
    <definedName name="PROB">'[1]Probabilidades Origen-Destino'!$D$5</definedName>
    <definedName name="solver_adj" localSheetId="0" hidden="1">gibrat!#REF!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gibrat!#REF!</definedName>
    <definedName name="solver_lhs2" localSheetId="0" hidden="1">gibrat!#REF!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gibrat!$K$13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E3" i="1"/>
  <c r="F3" i="1" s="1"/>
  <c r="J4" i="1"/>
  <c r="J5" i="1" s="1"/>
  <c r="J8" i="1"/>
  <c r="J7" i="1"/>
  <c r="J6" i="1"/>
  <c r="J3" i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5" i="1"/>
  <c r="I14" i="1"/>
  <c r="I6" i="1"/>
  <c r="I13" i="1"/>
  <c r="I12" i="1"/>
  <c r="I4" i="1"/>
  <c r="I8" i="1"/>
  <c r="I15" i="1"/>
  <c r="I3" i="1"/>
  <c r="I21" i="1" l="1"/>
  <c r="I7" i="1" s="1"/>
  <c r="I19" i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<sst xmlns="http://schemas.openxmlformats.org/spreadsheetml/2006/main" count="34" uniqueCount="26">
  <si>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</si>
  <si>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</si>
  <si>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</si>
  <si>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</si>
  <si>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</si>
  <si>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</si>
  <si>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</si>
  <si>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</si>
  <si>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loc</t>
  </si>
  <si>
    <t>varianza</t>
  </si>
  <si>
    <t>scale</t>
  </si>
  <si>
    <t>desviación</t>
  </si>
  <si>
    <t>asimetria</t>
  </si>
  <si>
    <t>curtosis</t>
  </si>
  <si>
    <t>mediana</t>
  </si>
  <si>
    <t>moda</t>
  </si>
  <si>
    <t>Momentos no centrados</t>
  </si>
  <si>
    <t>E[x]</t>
  </si>
  <si>
    <t>E[x2]</t>
  </si>
  <si>
    <t>E[x3]</t>
  </si>
  <si>
    <t>E[x4]</t>
  </si>
  <si>
    <t>Momentos centrados</t>
  </si>
  <si>
    <t>μ1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</si>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</sst>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949880D-26D9-442E-B95F-F8A83A4FEE1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539750</xdr:colOff>
      <xdr:row>1</xdr:row>
      <xdr:rowOff>67733</xdr:rowOff>
    </xdr:from>
    <xdr:to>
      <xdr:col>15</xdr:col>
      <xdr:colOff>645583</xdr:colOff>
      <xdr:row>15</xdr:row>
      <xdr:rowOff>143933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77D12C5-6A7A-46CC-B55F-F6694308B7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4090" y="250613"/>
              <a:ext cx="403013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D1A2-5EEF-4EBD-8E5B-14FBE5AD6B99}">
  <sheetPr>
    <tabColor theme="8" tint="-0.249977111117893"/>
  </sheetPr>
  <dimension ref="A1:K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8.5546875" style="2" customWidth="1"/>
    <col min="8" max="8" width="11.44140625" style="2" customWidth="1"/>
    <col min="9" max="9" width="17.6640625" style="2" bestFit="1" customWidth="1"/>
    <col min="10" max="10" width="18.6640625" style="2" bestFit="1" customWidth="1"/>
    <col min="11" max="16384" width="11.44140625" style="2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</row>
    <row r="3" spans="1:11" x14ac:dyDescent="0.3">
      <c r="B3" s="4" t="s">
        <v>8</v>
      </c>
      <c r="C3" s="4">
        <v>20</v>
      </c>
      <c r="E3" s="4">
        <f t="shared" ref="E3:E67" ca="1" si="0">RAND()</f>
        <v>5.3610234501194176E-2</v>
      </c>
      <c r="F3" s="4">
        <f ca="1">EXP(_xlfn.NORM.S.INV(E3))*$C$4+$C$3</f>
        <v>39.972515520680517</v>
      </c>
      <c r="H3" s="4" t="s">
        <v>7</v>
      </c>
      <c r="I3" s="4">
        <f ca="1">AVERAGE(F3:F2160)</f>
        <v>187.91845276112937</v>
      </c>
      <c r="J3" s="5">
        <f>C3+C4*SQRT(EXP(1))</f>
        <v>184.87212707001282</v>
      </c>
    </row>
    <row r="4" spans="1:11" x14ac:dyDescent="0.3">
      <c r="B4" s="4" t="s">
        <v>10</v>
      </c>
      <c r="C4" s="4">
        <v>100</v>
      </c>
      <c r="E4" s="4">
        <f t="shared" ca="1" si="0"/>
        <v>0.16377595838082271</v>
      </c>
      <c r="F4" s="4">
        <f t="shared" ref="F4:F67" ca="1" si="1">EXP(_xlfn.NORM.S.INV(E4))*$C$4+$C$3</f>
        <v>57.566526042313143</v>
      </c>
      <c r="H4" s="4" t="s">
        <v>9</v>
      </c>
      <c r="I4" s="4">
        <f ca="1">_xlfn.VAR.S(F3:F2160)</f>
        <v>49766.269658464822</v>
      </c>
      <c r="J4" s="5">
        <f>EXP(1)*(EXP(1)-1)*C4*C4</f>
        <v>46707.742704716045</v>
      </c>
    </row>
    <row r="5" spans="1:11" x14ac:dyDescent="0.3">
      <c r="E5" s="4">
        <f t="shared" ca="1" si="0"/>
        <v>0.54761378348187961</v>
      </c>
      <c r="F5" s="4">
        <f t="shared" ca="1" si="1"/>
        <v>132.70851908613398</v>
      </c>
      <c r="H5" s="4" t="s">
        <v>11</v>
      </c>
      <c r="I5" s="4">
        <f ca="1">_xlfn.STDEV.S(F3:F2160)</f>
        <v>223.0835486055949</v>
      </c>
      <c r="J5" s="5">
        <f>SQRT(J4)</f>
        <v>216.11974158950878</v>
      </c>
    </row>
    <row r="6" spans="1:11" x14ac:dyDescent="0.3">
      <c r="C6" s="6"/>
      <c r="E6" s="4">
        <f t="shared" ca="1" si="0"/>
        <v>0.10122243165288936</v>
      </c>
      <c r="F6" s="4">
        <f t="shared" ca="1" si="1"/>
        <v>47.953803125406012</v>
      </c>
      <c r="H6" s="4" t="s">
        <v>12</v>
      </c>
      <c r="I6" s="4">
        <f ca="1">SKEW(F3:F2160)</f>
        <v>5.2904410684278522</v>
      </c>
      <c r="J6" s="5">
        <f>(2+EXP(1))*SQRT(EXP(1)-1)</f>
        <v>6.1848771386325536</v>
      </c>
    </row>
    <row r="7" spans="1:11" x14ac:dyDescent="0.3">
      <c r="E7" s="4">
        <f t="shared" ca="1" si="0"/>
        <v>0.23958453401046009</v>
      </c>
      <c r="F7" s="4">
        <f t="shared" ca="1" si="1"/>
        <v>69.280602399486085</v>
      </c>
      <c r="H7" s="4" t="s">
        <v>13</v>
      </c>
      <c r="I7" s="4">
        <f ca="1">I21/(I5^4)</f>
        <v>49.12184707763339</v>
      </c>
      <c r="J7" s="5">
        <f>EXP(1)^4+2*EXP(1)^3+3*EXP(1)^2-6</f>
        <v>110.9363921763115</v>
      </c>
    </row>
    <row r="8" spans="1:11" x14ac:dyDescent="0.3">
      <c r="E8" s="4">
        <f t="shared" ca="1" si="0"/>
        <v>0.83781731875141985</v>
      </c>
      <c r="F8" s="4">
        <f t="shared" ca="1" si="1"/>
        <v>287.92229897360664</v>
      </c>
      <c r="H8" s="4" t="s">
        <v>14</v>
      </c>
      <c r="I8" s="4">
        <f ca="1">MEDIAN(F3:F2160)</f>
        <v>126.36473043074737</v>
      </c>
      <c r="J8" s="7">
        <f>EXP(_xlfn.NORM.S.INV(0.5))*$C$4+$C$3</f>
        <v>120</v>
      </c>
    </row>
    <row r="9" spans="1:11" x14ac:dyDescent="0.3">
      <c r="E9" s="4">
        <f t="shared" ca="1" si="0"/>
        <v>0.78856667807961867</v>
      </c>
      <c r="F9" s="4">
        <f t="shared" ca="1" si="1"/>
        <v>242.87877699245686</v>
      </c>
      <c r="H9" s="4" t="s">
        <v>15</v>
      </c>
      <c r="I9" s="4" cm="1">
        <f t="array" aca="1" ref="I9" ca="1">_xlfn.XLOOKUP(MAX(_xlfn.ANCHORARRAY(PDF!F3)),_xlfn.ANCHORARRAY(PDF!F3),_xlfn.ANCHORARRAY(PDF!E3))</f>
        <v>56.791599218160272</v>
      </c>
      <c r="J9" s="7">
        <f>(1/EXP(1))*C4+C3</f>
        <v>56.787944117144235</v>
      </c>
    </row>
    <row r="10" spans="1:11" x14ac:dyDescent="0.3">
      <c r="E10" s="4">
        <f t="shared" ca="1" si="0"/>
        <v>0.14043792559401025</v>
      </c>
      <c r="F10" s="4">
        <f t="shared" ca="1" si="1"/>
        <v>54.015499382567477</v>
      </c>
    </row>
    <row r="11" spans="1:11" x14ac:dyDescent="0.3">
      <c r="E11" s="4">
        <f t="shared" ca="1" si="0"/>
        <v>0.56674898690752651</v>
      </c>
      <c r="F11" s="4">
        <f t="shared" ca="1" si="1"/>
        <v>138.30587948927666</v>
      </c>
      <c r="H11" s="8" t="s">
        <v>16</v>
      </c>
      <c r="I11" s="8"/>
    </row>
    <row r="12" spans="1:11" x14ac:dyDescent="0.3">
      <c r="E12" s="4">
        <f t="shared" ca="1" si="0"/>
        <v>0.4204789642051846</v>
      </c>
      <c r="F12" s="4">
        <f t="shared" ca="1" si="1"/>
        <v>101.8183757167285</v>
      </c>
      <c r="H12" s="4" t="s">
        <v>17</v>
      </c>
      <c r="I12" s="4">
        <f ca="1">SUMPRODUCT(F3:F2160)/COUNT(F3:F2160)</f>
        <v>187.91845276112937</v>
      </c>
    </row>
    <row r="13" spans="1:11" x14ac:dyDescent="0.3">
      <c r="E13" s="4">
        <f t="shared" ca="1" si="0"/>
        <v>0.67115250371501667</v>
      </c>
      <c r="F13" s="4">
        <f t="shared" ca="1" si="1"/>
        <v>175.75246610789901</v>
      </c>
      <c r="H13" s="4" t="s">
        <v>18</v>
      </c>
      <c r="I13" s="4">
        <f ca="1">SUMPRODUCT(F3:F2160,F3:F2160)/COUNT(F3:F2160)</f>
        <v>85056.553253896127</v>
      </c>
    </row>
    <row r="14" spans="1:11" x14ac:dyDescent="0.3">
      <c r="E14" s="4">
        <f t="shared" ca="1" si="0"/>
        <v>0.10002821951953855</v>
      </c>
      <c r="F14" s="4">
        <f t="shared" ca="1" si="1"/>
        <v>47.765087895709101</v>
      </c>
      <c r="H14" s="4" t="s">
        <v>19</v>
      </c>
      <c r="I14" s="4">
        <f ca="1">SUMPRODUCT(F3:F2160,F3:F2160,F3:F2160)/COUNT(F3:F2160)</f>
        <v>93332070.471316412</v>
      </c>
    </row>
    <row r="15" spans="1:11" x14ac:dyDescent="0.3">
      <c r="E15" s="4">
        <f t="shared" ca="1" si="0"/>
        <v>0.89764887721526387</v>
      </c>
      <c r="F15" s="4">
        <f t="shared" ca="1" si="1"/>
        <v>375.46906529944681</v>
      </c>
      <c r="H15" s="4" t="s">
        <v>20</v>
      </c>
      <c r="I15" s="4">
        <f ca="1">SUMPRODUCT(F3:F2160,F3:F2160,F3:F2160,F3:F2160)/COUNT(F3:F2160)</f>
        <v>177533756290.00888</v>
      </c>
    </row>
    <row r="16" spans="1:11" x14ac:dyDescent="0.3">
      <c r="E16" s="4">
        <f t="shared" ca="1" si="0"/>
        <v>0.58069077752169174</v>
      </c>
      <c r="F16" s="4">
        <f t="shared" ca="1" si="1"/>
        <v>142.58824710647312</v>
      </c>
    </row>
    <row r="17" spans="5:9" x14ac:dyDescent="0.3">
      <c r="E17" s="4">
        <f t="shared" ca="1" si="0"/>
        <v>0.34374942140184672</v>
      </c>
      <c r="F17" s="4">
        <f t="shared" ca="1" si="1"/>
        <v>86.881242598236412</v>
      </c>
      <c r="H17" s="9" t="s">
        <v>21</v>
      </c>
      <c r="I17" s="10"/>
    </row>
    <row r="18" spans="5:9" x14ac:dyDescent="0.3">
      <c r="E18" s="4">
        <f t="shared" ca="1" si="0"/>
        <v>0.87565575854343303</v>
      </c>
      <c r="F18" s="4">
        <f t="shared" ca="1" si="1"/>
        <v>336.93952465738795</v>
      </c>
      <c r="H18" s="4" t="s">
        <v>22</v>
      </c>
      <c r="I18" s="4">
        <v>0</v>
      </c>
    </row>
    <row r="19" spans="5:9" x14ac:dyDescent="0.3">
      <c r="E19" s="4">
        <f t="shared" ca="1" si="0"/>
        <v>0.53414576497725041</v>
      </c>
      <c r="F19" s="4">
        <f t="shared" ca="1" si="1"/>
        <v>128.94745456854889</v>
      </c>
      <c r="H19" s="4" t="s">
        <v>23</v>
      </c>
      <c r="I19" s="4">
        <f ca="1">I13-I12^2</f>
        <v>49743.208365759318</v>
      </c>
    </row>
    <row r="20" spans="5:9" x14ac:dyDescent="0.3">
      <c r="E20" s="4">
        <f t="shared" ca="1" si="0"/>
        <v>0.14786087626980127</v>
      </c>
      <c r="F20" s="4">
        <f t="shared" ca="1" si="1"/>
        <v>55.146260688971495</v>
      </c>
      <c r="H20" s="4" t="s">
        <v>24</v>
      </c>
      <c r="I20" s="4">
        <f ca="1">I14-3*I12*I13+2*I12^3</f>
        <v>58653041.083713733</v>
      </c>
    </row>
    <row r="21" spans="5:9" x14ac:dyDescent="0.3">
      <c r="E21" s="4">
        <f t="shared" ca="1" si="0"/>
        <v>0.26141734170279107</v>
      </c>
      <c r="F21" s="4">
        <f t="shared" ca="1" si="1"/>
        <v>72.782951489719636</v>
      </c>
      <c r="H21" s="4" t="s">
        <v>25</v>
      </c>
      <c r="I21" s="4">
        <f ca="1">I15-4*I12*I14+6*(I12^2)*I13-3*(I12^4)</f>
        <v>121659174604.89957</v>
      </c>
    </row>
    <row r="22" spans="5:9" x14ac:dyDescent="0.3">
      <c r="E22" s="4">
        <f t="shared" ca="1" si="0"/>
        <v>7.793690945760845E-2</v>
      </c>
      <c r="F22" s="4">
        <f t="shared" ca="1" si="1"/>
        <v>44.193493986079233</v>
      </c>
    </row>
    <row r="23" spans="5:9" x14ac:dyDescent="0.3">
      <c r="E23" s="4">
        <f t="shared" ca="1" si="0"/>
        <v>0.84706824241424128</v>
      </c>
      <c r="F23" s="4">
        <f t="shared" ca="1" si="1"/>
        <v>298.4143296100948</v>
      </c>
    </row>
    <row r="24" spans="5:9" x14ac:dyDescent="0.3">
      <c r="E24" s="4">
        <f t="shared" ca="1" si="0"/>
        <v>0.80007711587982977</v>
      </c>
      <c r="F24" s="4">
        <f t="shared" ca="1" si="1"/>
        <v>252.07646382447575</v>
      </c>
    </row>
    <row r="25" spans="5:9" x14ac:dyDescent="0.3">
      <c r="E25" s="4">
        <f t="shared" ca="1" si="0"/>
        <v>0.31057672712271056</v>
      </c>
      <c r="F25" s="4">
        <f t="shared" ca="1" si="1"/>
        <v>81.004883677558141</v>
      </c>
    </row>
    <row r="26" spans="5:9" x14ac:dyDescent="0.3">
      <c r="E26" s="4">
        <f t="shared" ca="1" si="0"/>
        <v>0.44729768524085001</v>
      </c>
      <c r="F26" s="4">
        <f t="shared" ca="1" si="1"/>
        <v>107.5910185181491</v>
      </c>
    </row>
    <row r="27" spans="5:9" x14ac:dyDescent="0.3">
      <c r="E27" s="4">
        <f t="shared" ca="1" si="0"/>
        <v>0.87976031755838113</v>
      </c>
      <c r="F27" s="4">
        <f t="shared" ca="1" si="1"/>
        <v>343.4225429202944</v>
      </c>
    </row>
    <row r="28" spans="5:9" x14ac:dyDescent="0.3">
      <c r="E28" s="4">
        <f t="shared" ca="1" si="0"/>
        <v>0.52608235791114122</v>
      </c>
      <c r="F28" s="4">
        <f t="shared" ca="1" si="1"/>
        <v>126.7613113131308</v>
      </c>
    </row>
    <row r="29" spans="5:9" x14ac:dyDescent="0.3">
      <c r="E29" s="4">
        <f t="shared" ca="1" si="0"/>
        <v>0.22786585135194959</v>
      </c>
      <c r="F29" s="4">
        <f t="shared" ca="1" si="1"/>
        <v>67.431027553053752</v>
      </c>
    </row>
    <row r="30" spans="5:9" x14ac:dyDescent="0.3">
      <c r="E30" s="4">
        <f t="shared" ca="1" si="0"/>
        <v>0.66377387953994837</v>
      </c>
      <c r="F30" s="4">
        <f t="shared" ca="1" si="1"/>
        <v>172.62058999285151</v>
      </c>
    </row>
    <row r="31" spans="5:9" x14ac:dyDescent="0.3">
      <c r="E31" s="4">
        <f t="shared" ca="1" si="0"/>
        <v>0.67270919005137053</v>
      </c>
      <c r="F31" s="4">
        <f t="shared" ca="1" si="1"/>
        <v>176.42499588420552</v>
      </c>
    </row>
    <row r="32" spans="5:9" x14ac:dyDescent="0.3">
      <c r="E32" s="4">
        <f t="shared" ca="1" si="0"/>
        <v>0.13427665212927498</v>
      </c>
      <c r="F32" s="4">
        <f t="shared" ca="1" si="1"/>
        <v>53.074741874140528</v>
      </c>
    </row>
    <row r="33" spans="5:6" x14ac:dyDescent="0.3">
      <c r="E33" s="4">
        <f t="shared" ca="1" si="0"/>
        <v>0.85944343082031838</v>
      </c>
      <c r="F33" s="4">
        <f t="shared" ca="1" si="1"/>
        <v>313.82734216400121</v>
      </c>
    </row>
    <row r="34" spans="5:6" x14ac:dyDescent="0.3">
      <c r="E34" s="4">
        <f t="shared" ca="1" si="0"/>
        <v>0.68644354431741161</v>
      </c>
      <c r="F34" s="4">
        <f t="shared" ca="1" si="1"/>
        <v>182.54658435161727</v>
      </c>
    </row>
    <row r="35" spans="5:6" x14ac:dyDescent="0.3">
      <c r="E35" s="4">
        <f t="shared" ca="1" si="0"/>
        <v>0.21058638849803124</v>
      </c>
      <c r="F35" s="4">
        <f t="shared" ca="1" si="1"/>
        <v>64.736151008297156</v>
      </c>
    </row>
    <row r="36" spans="5:6" x14ac:dyDescent="0.3">
      <c r="E36" s="4">
        <f t="shared" ca="1" si="0"/>
        <v>0.27218116577794316</v>
      </c>
      <c r="F36" s="4">
        <f t="shared" ca="1" si="1"/>
        <v>74.540341233383913</v>
      </c>
    </row>
    <row r="37" spans="5:6" x14ac:dyDescent="0.3">
      <c r="E37" s="4">
        <f t="shared" ca="1" si="0"/>
        <v>6.4979921221083425E-2</v>
      </c>
      <c r="F37" s="4">
        <f t="shared" ca="1" si="1"/>
        <v>41.997084503675367</v>
      </c>
    </row>
    <row r="38" spans="5:6" x14ac:dyDescent="0.3">
      <c r="E38" s="4">
        <f t="shared" ca="1" si="0"/>
        <v>0.17519617833585688</v>
      </c>
      <c r="F38" s="4">
        <f t="shared" ca="1" si="1"/>
        <v>59.304604250119581</v>
      </c>
    </row>
    <row r="39" spans="5:6" x14ac:dyDescent="0.3">
      <c r="E39" s="4">
        <f t="shared" ca="1" si="0"/>
        <v>4.5723284589624158E-2</v>
      </c>
      <c r="F39" s="4">
        <f t="shared" ca="1" si="1"/>
        <v>38.492296844365107</v>
      </c>
    </row>
    <row r="40" spans="5:6" x14ac:dyDescent="0.3">
      <c r="E40" s="4">
        <f t="shared" ca="1" si="0"/>
        <v>0.99653767110829516</v>
      </c>
      <c r="F40" s="4">
        <f t="shared" ca="1" si="1"/>
        <v>1508.6369525078183</v>
      </c>
    </row>
    <row r="41" spans="5:6" x14ac:dyDescent="0.3">
      <c r="E41" s="4">
        <f t="shared" ca="1" si="0"/>
        <v>0.7114419151341006</v>
      </c>
      <c r="F41" s="4">
        <f t="shared" ca="1" si="1"/>
        <v>194.64794701785797</v>
      </c>
    </row>
    <row r="42" spans="5:6" x14ac:dyDescent="0.3">
      <c r="E42" s="4">
        <f t="shared" ca="1" si="0"/>
        <v>0.6376904125941264</v>
      </c>
      <c r="F42" s="4">
        <f t="shared" ca="1" si="1"/>
        <v>162.23239947127618</v>
      </c>
    </row>
    <row r="43" spans="5:6" x14ac:dyDescent="0.3">
      <c r="E43" s="4">
        <f t="shared" ca="1" si="0"/>
        <v>0.67689987098272397</v>
      </c>
      <c r="F43" s="4">
        <f t="shared" ca="1" si="1"/>
        <v>178.25654280698893</v>
      </c>
    </row>
    <row r="44" spans="5:6" x14ac:dyDescent="0.3">
      <c r="E44" s="4">
        <f t="shared" ca="1" si="0"/>
        <v>0.13749829003241065</v>
      </c>
      <c r="F44" s="4">
        <f t="shared" ca="1" si="1"/>
        <v>53.566952991534194</v>
      </c>
    </row>
    <row r="45" spans="5:6" x14ac:dyDescent="0.3">
      <c r="E45" s="4">
        <f t="shared" ca="1" si="0"/>
        <v>0.75777817743186737</v>
      </c>
      <c r="F45" s="4">
        <f t="shared" ca="1" si="1"/>
        <v>221.20889136506972</v>
      </c>
    </row>
    <row r="46" spans="5:6" x14ac:dyDescent="0.3">
      <c r="E46" s="4">
        <f t="shared" ca="1" si="0"/>
        <v>0.22647757112872779</v>
      </c>
      <c r="F46" s="4">
        <f t="shared" ca="1" si="1"/>
        <v>67.213161929204233</v>
      </c>
    </row>
    <row r="47" spans="5:6" x14ac:dyDescent="0.3">
      <c r="E47" s="4">
        <f t="shared" ca="1" si="0"/>
        <v>0.54962322045233936</v>
      </c>
      <c r="F47" s="4">
        <f t="shared" ca="1" si="1"/>
        <v>133.28192885017666</v>
      </c>
    </row>
    <row r="48" spans="5:6" x14ac:dyDescent="0.3">
      <c r="E48" s="4">
        <f t="shared" ca="1" si="0"/>
        <v>3.2401632885770693E-2</v>
      </c>
      <c r="F48" s="4">
        <f t="shared" ca="1" si="1"/>
        <v>35.7770650049316</v>
      </c>
    </row>
    <row r="49" spans="5:6" x14ac:dyDescent="0.3">
      <c r="E49" s="4">
        <f t="shared" ca="1" si="0"/>
        <v>0.50043420824038221</v>
      </c>
      <c r="F49" s="4">
        <f t="shared" ca="1" si="1"/>
        <v>120.10889913883022</v>
      </c>
    </row>
    <row r="50" spans="5:6" x14ac:dyDescent="0.3">
      <c r="E50" s="4">
        <f t="shared" ca="1" si="0"/>
        <v>0.95590758885607841</v>
      </c>
      <c r="F50" s="4">
        <f t="shared" ca="1" si="1"/>
        <v>570.16689254133951</v>
      </c>
    </row>
    <row r="51" spans="5:6" x14ac:dyDescent="0.3">
      <c r="E51" s="4">
        <f t="shared" ca="1" si="0"/>
        <v>0.57597237370504617</v>
      </c>
      <c r="F51" s="4">
        <f t="shared" ca="1" si="1"/>
        <v>141.11863939332824</v>
      </c>
    </row>
    <row r="52" spans="5:6" x14ac:dyDescent="0.3">
      <c r="E52" s="4">
        <f t="shared" ca="1" si="0"/>
        <v>0.22384038291686748</v>
      </c>
      <c r="F52" s="4">
        <f t="shared" ca="1" si="1"/>
        <v>66.799989304696453</v>
      </c>
    </row>
    <row r="53" spans="5:6" x14ac:dyDescent="0.3">
      <c r="E53" s="4">
        <f t="shared" ca="1" si="0"/>
        <v>0.59672778661041703</v>
      </c>
      <c r="F53" s="4">
        <f t="shared" ca="1" si="1"/>
        <v>147.74761268850801</v>
      </c>
    </row>
    <row r="54" spans="5:6" x14ac:dyDescent="0.3">
      <c r="E54" s="4">
        <f t="shared" ca="1" si="0"/>
        <v>0.22950520533165686</v>
      </c>
      <c r="F54" s="4">
        <f t="shared" ca="1" si="1"/>
        <v>67.688622812920997</v>
      </c>
    </row>
    <row r="55" spans="5:6" x14ac:dyDescent="0.3">
      <c r="E55" s="4">
        <f t="shared" ca="1" si="0"/>
        <v>0.64841790000936672</v>
      </c>
      <c r="F55" s="4">
        <f t="shared" ca="1" si="1"/>
        <v>166.38246368834189</v>
      </c>
    </row>
    <row r="56" spans="5:6" x14ac:dyDescent="0.3">
      <c r="E56" s="4">
        <f t="shared" ca="1" si="0"/>
        <v>0.30184339808363081</v>
      </c>
      <c r="F56" s="4">
        <f t="shared" ca="1" si="1"/>
        <v>79.505226283066804</v>
      </c>
    </row>
    <row r="57" spans="5:6" x14ac:dyDescent="0.3">
      <c r="E57" s="4">
        <f t="shared" ca="1" si="0"/>
        <v>0.62479001773616938</v>
      </c>
      <c r="F57" s="4">
        <f t="shared" ca="1" si="1"/>
        <v>157.4493988662955</v>
      </c>
    </row>
    <row r="58" spans="5:6" x14ac:dyDescent="0.3">
      <c r="E58" s="4">
        <f t="shared" ca="1" si="0"/>
        <v>0.3003725297837514</v>
      </c>
      <c r="F58" s="4">
        <f t="shared" ca="1" si="1"/>
        <v>79.254445508108915</v>
      </c>
    </row>
    <row r="59" spans="5:6" x14ac:dyDescent="0.3">
      <c r="E59" s="4">
        <f t="shared" ca="1" si="0"/>
        <v>0.79849117478767639</v>
      </c>
      <c r="F59" s="4">
        <f t="shared" ca="1" si="1"/>
        <v>250.76830190562879</v>
      </c>
    </row>
    <row r="60" spans="5:6" x14ac:dyDescent="0.3">
      <c r="E60" s="4">
        <f t="shared" ca="1" si="0"/>
        <v>0.15776697418385466</v>
      </c>
      <c r="F60" s="4">
        <f t="shared" ca="1" si="1"/>
        <v>56.65289447682089</v>
      </c>
    </row>
    <row r="61" spans="5:6" x14ac:dyDescent="0.3">
      <c r="E61" s="4">
        <f t="shared" ca="1" si="0"/>
        <v>0.85374563250142388</v>
      </c>
      <c r="F61" s="4">
        <f t="shared" ca="1" si="1"/>
        <v>306.51883001051783</v>
      </c>
    </row>
    <row r="62" spans="5:6" x14ac:dyDescent="0.3">
      <c r="E62" s="4">
        <f t="shared" ca="1" si="0"/>
        <v>0.56821298088967442</v>
      </c>
      <c r="F62" s="4">
        <f t="shared" ca="1" si="1"/>
        <v>138.74716276027797</v>
      </c>
    </row>
    <row r="63" spans="5:6" x14ac:dyDescent="0.3">
      <c r="E63" s="4">
        <f t="shared" ca="1" si="0"/>
        <v>0.17714576058828646</v>
      </c>
      <c r="F63" s="4">
        <f t="shared" ca="1" si="1"/>
        <v>59.601734953736496</v>
      </c>
    </row>
    <row r="64" spans="5:6" x14ac:dyDescent="0.3">
      <c r="E64" s="4">
        <f t="shared" ca="1" si="0"/>
        <v>0.34093997491970474</v>
      </c>
      <c r="F64" s="4">
        <f t="shared" ca="1" si="1"/>
        <v>86.371720155197622</v>
      </c>
    </row>
    <row r="65" spans="5:6" x14ac:dyDescent="0.3">
      <c r="E65" s="4">
        <f t="shared" ca="1" si="0"/>
        <v>3.1417590378854166E-2</v>
      </c>
      <c r="F65" s="4">
        <f t="shared" ca="1" si="1"/>
        <v>35.561722659023545</v>
      </c>
    </row>
    <row r="66" spans="5:6" x14ac:dyDescent="0.3">
      <c r="E66" s="4">
        <f t="shared" ca="1" si="0"/>
        <v>0.13559607451862943</v>
      </c>
      <c r="F66" s="4">
        <f t="shared" ca="1" si="1"/>
        <v>53.276414497924932</v>
      </c>
    </row>
    <row r="67" spans="5:6" x14ac:dyDescent="0.3">
      <c r="E67" s="4">
        <f t="shared" ca="1" si="0"/>
        <v>0.5905151107228882</v>
      </c>
      <c r="F67" s="4">
        <f t="shared" ca="1" si="1"/>
        <v>145.71788858142691</v>
      </c>
    </row>
    <row r="68" spans="5:6" x14ac:dyDescent="0.3">
      <c r="E68" s="4">
        <f t="shared" ref="E68:E131" ca="1" si="2">RAND()</f>
        <v>0.41926397753399669</v>
      </c>
      <c r="F68" s="4">
        <f t="shared" ref="F68:F131" ca="1" si="3">EXP(_xlfn.NORM.S.INV(E68))*$C$4+$C$3</f>
        <v>101.5644435807107</v>
      </c>
    </row>
    <row r="69" spans="5:6" x14ac:dyDescent="0.3">
      <c r="E69" s="4">
        <f t="shared" ca="1" si="2"/>
        <v>0.77827920494872505</v>
      </c>
      <c r="F69" s="4">
        <f t="shared" ca="1" si="3"/>
        <v>235.19932895017129</v>
      </c>
    </row>
    <row r="70" spans="5:6" x14ac:dyDescent="0.3">
      <c r="E70" s="4">
        <f t="shared" ca="1" si="2"/>
        <v>0.96577448065029359</v>
      </c>
      <c r="F70" s="4">
        <f t="shared" ca="1" si="3"/>
        <v>638.43753914506124</v>
      </c>
    </row>
    <row r="71" spans="5:6" x14ac:dyDescent="0.3">
      <c r="E71" s="4">
        <f t="shared" ca="1" si="2"/>
        <v>0.22222945824890583</v>
      </c>
      <c r="F71" s="4">
        <f t="shared" ca="1" si="3"/>
        <v>66.548035930638633</v>
      </c>
    </row>
    <row r="72" spans="5:6" x14ac:dyDescent="0.3">
      <c r="E72" s="4">
        <f t="shared" ca="1" si="2"/>
        <v>8.9356901797866706E-2</v>
      </c>
      <c r="F72" s="4">
        <f t="shared" ca="1" si="3"/>
        <v>46.061116078030118</v>
      </c>
    </row>
    <row r="73" spans="5:6" x14ac:dyDescent="0.3">
      <c r="E73" s="4">
        <f t="shared" ca="1" si="2"/>
        <v>0.40174835966653832</v>
      </c>
      <c r="F73" s="4">
        <f t="shared" ca="1" si="3"/>
        <v>97.971698369101333</v>
      </c>
    </row>
    <row r="74" spans="5:6" x14ac:dyDescent="0.3">
      <c r="E74" s="4">
        <f t="shared" ca="1" si="2"/>
        <v>0.9523833779473887</v>
      </c>
      <c r="F74" s="4">
        <f t="shared" ca="1" si="3"/>
        <v>550.3758116257776</v>
      </c>
    </row>
    <row r="75" spans="5:6" x14ac:dyDescent="0.3">
      <c r="E75" s="4">
        <f t="shared" ca="1" si="2"/>
        <v>0.76255511188734515</v>
      </c>
      <c r="F75" s="4">
        <f t="shared" ca="1" si="3"/>
        <v>224.32583235302593</v>
      </c>
    </row>
    <row r="76" spans="5:6" x14ac:dyDescent="0.3">
      <c r="E76" s="4">
        <f t="shared" ca="1" si="2"/>
        <v>0.89675591871153526</v>
      </c>
      <c r="F76" s="4">
        <f t="shared" ca="1" si="3"/>
        <v>373.7007877611307</v>
      </c>
    </row>
    <row r="77" spans="5:6" x14ac:dyDescent="0.3">
      <c r="E77" s="4">
        <f t="shared" ca="1" si="2"/>
        <v>0.55360455222214389</v>
      </c>
      <c r="F77" s="4">
        <f t="shared" ca="1" si="3"/>
        <v>134.42776673399328</v>
      </c>
    </row>
    <row r="78" spans="5:6" x14ac:dyDescent="0.3">
      <c r="E78" s="4">
        <f t="shared" ca="1" si="2"/>
        <v>0.4909470141481429</v>
      </c>
      <c r="F78" s="4">
        <f t="shared" ca="1" si="3"/>
        <v>117.75611630043196</v>
      </c>
    </row>
    <row r="79" spans="5:6" x14ac:dyDescent="0.3">
      <c r="E79" s="4">
        <f t="shared" ca="1" si="2"/>
        <v>0.59522798074427741</v>
      </c>
      <c r="F79" s="4">
        <f t="shared" ca="1" si="3"/>
        <v>147.25392240533782</v>
      </c>
    </row>
    <row r="80" spans="5:6" x14ac:dyDescent="0.3">
      <c r="E80" s="4">
        <f t="shared" ca="1" si="2"/>
        <v>0.85334134931843697</v>
      </c>
      <c r="F80" s="4">
        <f t="shared" ca="1" si="3"/>
        <v>306.01445776561303</v>
      </c>
    </row>
    <row r="81" spans="5:6" x14ac:dyDescent="0.3">
      <c r="E81" s="4">
        <f t="shared" ca="1" si="2"/>
        <v>0.40075561652914238</v>
      </c>
      <c r="F81" s="4">
        <f t="shared" ca="1" si="3"/>
        <v>97.771762847370795</v>
      </c>
    </row>
    <row r="82" spans="5:6" x14ac:dyDescent="0.3">
      <c r="E82" s="4">
        <f t="shared" ca="1" si="2"/>
        <v>6.7566776672475903E-2</v>
      </c>
      <c r="F82" s="4">
        <f t="shared" ca="1" si="3"/>
        <v>42.443683680637641</v>
      </c>
    </row>
    <row r="83" spans="5:6" x14ac:dyDescent="0.3">
      <c r="E83" s="4">
        <f t="shared" ca="1" si="2"/>
        <v>0.29408582226135449</v>
      </c>
      <c r="F83" s="4">
        <f t="shared" ca="1" si="3"/>
        <v>78.188208692474717</v>
      </c>
    </row>
    <row r="84" spans="5:6" x14ac:dyDescent="0.3">
      <c r="E84" s="4">
        <f t="shared" ca="1" si="2"/>
        <v>2.8748405909988506E-3</v>
      </c>
      <c r="F84" s="4">
        <f t="shared" ca="1" si="3"/>
        <v>26.318265813525876</v>
      </c>
    </row>
    <row r="85" spans="5:6" x14ac:dyDescent="0.3">
      <c r="E85" s="4">
        <f t="shared" ca="1" si="2"/>
        <v>0.67578869457056046</v>
      </c>
      <c r="F85" s="4">
        <f t="shared" ca="1" si="3"/>
        <v>177.76787487500226</v>
      </c>
    </row>
    <row r="86" spans="5:6" x14ac:dyDescent="0.3">
      <c r="E86" s="4">
        <f t="shared" ca="1" si="2"/>
        <v>2.7020618576451771E-2</v>
      </c>
      <c r="F86" s="4">
        <f t="shared" ca="1" si="3"/>
        <v>34.565624937785074</v>
      </c>
    </row>
    <row r="87" spans="5:6" x14ac:dyDescent="0.3">
      <c r="E87" s="4">
        <f t="shared" ca="1" si="2"/>
        <v>9.1832097177825145E-2</v>
      </c>
      <c r="F87" s="4">
        <f t="shared" ca="1" si="3"/>
        <v>46.459438700796795</v>
      </c>
    </row>
    <row r="88" spans="5:6" x14ac:dyDescent="0.3">
      <c r="E88" s="4">
        <f t="shared" ca="1" si="2"/>
        <v>0.52657659740181484</v>
      </c>
      <c r="F88" s="4">
        <f t="shared" ca="1" si="3"/>
        <v>126.89394631771316</v>
      </c>
    </row>
    <row r="89" spans="5:6" x14ac:dyDescent="0.3">
      <c r="E89" s="4">
        <f t="shared" ca="1" si="2"/>
        <v>0.91281939292481917</v>
      </c>
      <c r="F89" s="4">
        <f t="shared" ca="1" si="3"/>
        <v>408.966487443772</v>
      </c>
    </row>
    <row r="90" spans="5:6" x14ac:dyDescent="0.3">
      <c r="E90" s="4">
        <f t="shared" ca="1" si="2"/>
        <v>0.30568206023086208</v>
      </c>
      <c r="F90" s="4">
        <f t="shared" ca="1" si="3"/>
        <v>80.162122298675911</v>
      </c>
    </row>
    <row r="91" spans="5:6" x14ac:dyDescent="0.3">
      <c r="E91" s="4">
        <f t="shared" ca="1" si="2"/>
        <v>2.0427993386302745E-3</v>
      </c>
      <c r="F91" s="4">
        <f t="shared" ca="1" si="3"/>
        <v>25.661530346051663</v>
      </c>
    </row>
    <row r="92" spans="5:6" x14ac:dyDescent="0.3">
      <c r="E92" s="4">
        <f t="shared" ca="1" si="2"/>
        <v>0.56915566315228383</v>
      </c>
      <c r="F92" s="4">
        <f t="shared" ca="1" si="3"/>
        <v>139.03233056472405</v>
      </c>
    </row>
    <row r="93" spans="5:6" x14ac:dyDescent="0.3">
      <c r="E93" s="4">
        <f t="shared" ca="1" si="2"/>
        <v>0.64826281648970341</v>
      </c>
      <c r="F93" s="4">
        <f t="shared" ca="1" si="3"/>
        <v>166.32129216129502</v>
      </c>
    </row>
    <row r="94" spans="5:6" x14ac:dyDescent="0.3">
      <c r="E94" s="4">
        <f t="shared" ca="1" si="2"/>
        <v>0.83953365295953197</v>
      </c>
      <c r="F94" s="4">
        <f t="shared" ca="1" si="3"/>
        <v>289.80871030821601</v>
      </c>
    </row>
    <row r="95" spans="5:6" x14ac:dyDescent="0.3">
      <c r="E95" s="4">
        <f t="shared" ca="1" si="2"/>
        <v>5.7395468773751235E-2</v>
      </c>
      <c r="F95" s="4">
        <f t="shared" ca="1" si="3"/>
        <v>40.65898323447157</v>
      </c>
    </row>
    <row r="96" spans="5:6" x14ac:dyDescent="0.3">
      <c r="E96" s="4">
        <f t="shared" ca="1" si="2"/>
        <v>0.44074571731371226</v>
      </c>
      <c r="F96" s="4">
        <f t="shared" ca="1" si="3"/>
        <v>106.15012046760711</v>
      </c>
    </row>
    <row r="97" spans="5:6" x14ac:dyDescent="0.3">
      <c r="E97" s="4">
        <f t="shared" ca="1" si="2"/>
        <v>0.94768101218266432</v>
      </c>
      <c r="F97" s="4">
        <f t="shared" ca="1" si="3"/>
        <v>526.7121126592607</v>
      </c>
    </row>
    <row r="98" spans="5:6" x14ac:dyDescent="0.3">
      <c r="E98" s="4">
        <f t="shared" ca="1" si="2"/>
        <v>0.74133891148476494</v>
      </c>
      <c r="F98" s="4">
        <f t="shared" ca="1" si="3"/>
        <v>211.07172549749399</v>
      </c>
    </row>
    <row r="99" spans="5:6" x14ac:dyDescent="0.3">
      <c r="E99" s="4">
        <f t="shared" ca="1" si="2"/>
        <v>0.33644029193627201</v>
      </c>
      <c r="F99" s="4">
        <f t="shared" ca="1" si="3"/>
        <v>85.56042911616467</v>
      </c>
    </row>
    <row r="100" spans="5:6" x14ac:dyDescent="0.3">
      <c r="E100" s="4">
        <f t="shared" ca="1" si="2"/>
        <v>0.11982523114508348</v>
      </c>
      <c r="F100" s="4">
        <f t="shared" ca="1" si="3"/>
        <v>50.855322926174125</v>
      </c>
    </row>
    <row r="101" spans="5:6" x14ac:dyDescent="0.3">
      <c r="E101" s="4">
        <f t="shared" ca="1" si="2"/>
        <v>0.97329504236844389</v>
      </c>
      <c r="F101" s="4">
        <f t="shared" ca="1" si="3"/>
        <v>710.04853333698441</v>
      </c>
    </row>
    <row r="102" spans="5:6" x14ac:dyDescent="0.3">
      <c r="E102" s="4">
        <f t="shared" ca="1" si="2"/>
        <v>0.56406338103557097</v>
      </c>
      <c r="F102" s="4">
        <f t="shared" ca="1" si="3"/>
        <v>137.50133847864848</v>
      </c>
    </row>
    <row r="103" spans="5:6" x14ac:dyDescent="0.3">
      <c r="E103" s="4">
        <f t="shared" ca="1" si="2"/>
        <v>0.36442143757410861</v>
      </c>
      <c r="F103" s="4">
        <f t="shared" ca="1" si="3"/>
        <v>90.704202324115016</v>
      </c>
    </row>
    <row r="104" spans="5:6" x14ac:dyDescent="0.3">
      <c r="E104" s="4">
        <f t="shared" ca="1" si="2"/>
        <v>0.27290344776707576</v>
      </c>
      <c r="F104" s="4">
        <f t="shared" ca="1" si="3"/>
        <v>74.659056231739754</v>
      </c>
    </row>
    <row r="105" spans="5:6" x14ac:dyDescent="0.3">
      <c r="E105" s="4">
        <f t="shared" ca="1" si="2"/>
        <v>0.16405430658938469</v>
      </c>
      <c r="F105" s="4">
        <f t="shared" ca="1" si="3"/>
        <v>57.608854415990564</v>
      </c>
    </row>
    <row r="106" spans="5:6" x14ac:dyDescent="0.3">
      <c r="E106" s="4">
        <f t="shared" ca="1" si="2"/>
        <v>0.88485049517063497</v>
      </c>
      <c r="F106" s="4">
        <f t="shared" ca="1" si="3"/>
        <v>351.8752558929724</v>
      </c>
    </row>
    <row r="107" spans="5:6" x14ac:dyDescent="0.3">
      <c r="E107" s="4">
        <f t="shared" ca="1" si="2"/>
        <v>5.5984116846552023E-2</v>
      </c>
      <c r="F107" s="4">
        <f t="shared" ca="1" si="3"/>
        <v>40.404630275798674</v>
      </c>
    </row>
    <row r="108" spans="5:6" x14ac:dyDescent="0.3">
      <c r="E108" s="4">
        <f t="shared" ca="1" si="2"/>
        <v>0.15412310635187709</v>
      </c>
      <c r="F108" s="4">
        <f t="shared" ca="1" si="3"/>
        <v>56.098859597204189</v>
      </c>
    </row>
    <row r="109" spans="5:6" x14ac:dyDescent="0.3">
      <c r="E109" s="4">
        <f t="shared" ca="1" si="2"/>
        <v>0.39109408434236204</v>
      </c>
      <c r="F109" s="4">
        <f t="shared" ca="1" si="3"/>
        <v>95.845742936906674</v>
      </c>
    </row>
    <row r="110" spans="5:6" x14ac:dyDescent="0.3">
      <c r="E110" s="4">
        <f t="shared" ca="1" si="2"/>
        <v>0.33769337394716126</v>
      </c>
      <c r="F110" s="4">
        <f t="shared" ca="1" si="3"/>
        <v>85.785774928596453</v>
      </c>
    </row>
    <row r="111" spans="5:6" x14ac:dyDescent="0.3">
      <c r="E111" s="4">
        <f t="shared" ca="1" si="2"/>
        <v>0.86499716365596768</v>
      </c>
      <c r="F111" s="4">
        <f t="shared" ca="1" si="3"/>
        <v>321.3341189046771</v>
      </c>
    </row>
    <row r="112" spans="5:6" x14ac:dyDescent="0.3">
      <c r="E112" s="4">
        <f t="shared" ca="1" si="2"/>
        <v>0.4854851983547307</v>
      </c>
      <c r="F112" s="4">
        <f t="shared" ca="1" si="3"/>
        <v>116.42629586368456</v>
      </c>
    </row>
    <row r="113" spans="5:6" x14ac:dyDescent="0.3">
      <c r="E113" s="4">
        <f t="shared" ca="1" si="2"/>
        <v>0.92426347585447388</v>
      </c>
      <c r="F113" s="4">
        <f t="shared" ca="1" si="3"/>
        <v>439.6906712132477</v>
      </c>
    </row>
    <row r="114" spans="5:6" x14ac:dyDescent="0.3">
      <c r="E114" s="4">
        <f t="shared" ca="1" si="2"/>
        <v>0.24019011947091939</v>
      </c>
      <c r="F114" s="4">
        <f t="shared" ca="1" si="3"/>
        <v>69.376719954033419</v>
      </c>
    </row>
    <row r="115" spans="5:6" x14ac:dyDescent="0.3">
      <c r="E115" s="4">
        <f t="shared" ca="1" si="2"/>
        <v>0.14625107022744255</v>
      </c>
      <c r="F115" s="4">
        <f t="shared" ca="1" si="3"/>
        <v>54.901218076006884</v>
      </c>
    </row>
    <row r="116" spans="5:6" x14ac:dyDescent="0.3">
      <c r="E116" s="4">
        <f t="shared" ca="1" si="2"/>
        <v>0.33215756114429273</v>
      </c>
      <c r="F116" s="4">
        <f t="shared" ca="1" si="3"/>
        <v>84.79360615483445</v>
      </c>
    </row>
    <row r="117" spans="5:6" x14ac:dyDescent="0.3">
      <c r="E117" s="4">
        <f t="shared" ca="1" si="2"/>
        <v>0.7235198696597559</v>
      </c>
      <c r="F117" s="4">
        <f t="shared" ca="1" si="3"/>
        <v>201.00058851259263</v>
      </c>
    </row>
    <row r="118" spans="5:6" x14ac:dyDescent="0.3">
      <c r="E118" s="4">
        <f t="shared" ca="1" si="2"/>
        <v>0.36404195010132467</v>
      </c>
      <c r="F118" s="4">
        <f t="shared" ca="1" si="3"/>
        <v>90.632804428819142</v>
      </c>
    </row>
    <row r="119" spans="5:6" x14ac:dyDescent="0.3">
      <c r="E119" s="4">
        <f t="shared" ca="1" si="2"/>
        <v>0.34505899356958969</v>
      </c>
      <c r="F119" s="4">
        <f t="shared" ca="1" si="3"/>
        <v>87.119541629271538</v>
      </c>
    </row>
    <row r="120" spans="5:6" x14ac:dyDescent="0.3">
      <c r="E120" s="4">
        <f t="shared" ca="1" si="2"/>
        <v>5.4304261946531707E-2</v>
      </c>
      <c r="F120" s="4">
        <f t="shared" ca="1" si="3"/>
        <v>40.099425854639748</v>
      </c>
    </row>
    <row r="121" spans="5:6" x14ac:dyDescent="0.3">
      <c r="E121" s="4">
        <f t="shared" ca="1" si="2"/>
        <v>0.44883061666014101</v>
      </c>
      <c r="F121" s="4">
        <f t="shared" ca="1" si="3"/>
        <v>107.93112541399437</v>
      </c>
    </row>
    <row r="122" spans="5:6" x14ac:dyDescent="0.3">
      <c r="E122" s="4">
        <f t="shared" ca="1" si="2"/>
        <v>0.57704699345549681</v>
      </c>
      <c r="F122" s="4">
        <f t="shared" ca="1" si="3"/>
        <v>141.45148140188391</v>
      </c>
    </row>
    <row r="123" spans="5:6" x14ac:dyDescent="0.3">
      <c r="E123" s="4">
        <f t="shared" ca="1" si="2"/>
        <v>0.84027023071088547</v>
      </c>
      <c r="F123" s="4">
        <f t="shared" ca="1" si="3"/>
        <v>290.62641271531027</v>
      </c>
    </row>
    <row r="124" spans="5:6" x14ac:dyDescent="0.3">
      <c r="E124" s="4">
        <f t="shared" ca="1" si="2"/>
        <v>0.57833196702337009</v>
      </c>
      <c r="F124" s="4">
        <f t="shared" ca="1" si="3"/>
        <v>141.85091176886834</v>
      </c>
    </row>
    <row r="125" spans="5:6" x14ac:dyDescent="0.3">
      <c r="E125" s="4">
        <f t="shared" ca="1" si="2"/>
        <v>0.36366375244789029</v>
      </c>
      <c r="F125" s="4">
        <f t="shared" ca="1" si="3"/>
        <v>90.561696012518865</v>
      </c>
    </row>
    <row r="126" spans="5:6" x14ac:dyDescent="0.3">
      <c r="E126" s="4">
        <f t="shared" ca="1" si="2"/>
        <v>0.10914296015702152</v>
      </c>
      <c r="F126" s="4">
        <f t="shared" ca="1" si="3"/>
        <v>49.197158767192192</v>
      </c>
    </row>
    <row r="127" spans="5:6" x14ac:dyDescent="0.3">
      <c r="E127" s="4">
        <f t="shared" ca="1" si="2"/>
        <v>0.99292600172249856</v>
      </c>
      <c r="F127" s="4">
        <f t="shared" ca="1" si="3"/>
        <v>1182.8787021290675</v>
      </c>
    </row>
    <row r="128" spans="5:6" x14ac:dyDescent="0.3">
      <c r="E128" s="4">
        <f t="shared" ca="1" si="2"/>
        <v>5.1602540489120385E-2</v>
      </c>
      <c r="F128" s="4">
        <f t="shared" ca="1" si="3"/>
        <v>39.602558581288477</v>
      </c>
    </row>
    <row r="129" spans="5:6" x14ac:dyDescent="0.3">
      <c r="E129" s="4">
        <f t="shared" ca="1" si="2"/>
        <v>0.84133938810566267</v>
      </c>
      <c r="F129" s="4">
        <f t="shared" ca="1" si="3"/>
        <v>291.82216388196969</v>
      </c>
    </row>
    <row r="130" spans="5:6" x14ac:dyDescent="0.3">
      <c r="E130" s="4">
        <f t="shared" ca="1" si="2"/>
        <v>0.63931792317698166</v>
      </c>
      <c r="F130" s="4">
        <f t="shared" ca="1" si="3"/>
        <v>162.85161190917449</v>
      </c>
    </row>
    <row r="131" spans="5:6" x14ac:dyDescent="0.3">
      <c r="E131" s="4">
        <f t="shared" ca="1" si="2"/>
        <v>0.9644973196369232</v>
      </c>
      <c r="F131" s="4">
        <f t="shared" ca="1" si="3"/>
        <v>628.26665138733313</v>
      </c>
    </row>
    <row r="132" spans="5:6" x14ac:dyDescent="0.3">
      <c r="E132" s="4">
        <f t="shared" ref="E132:E195" ca="1" si="4">RAND()</f>
        <v>0.24195806767956241</v>
      </c>
      <c r="F132" s="4">
        <f t="shared" ref="F132:F195" ca="1" si="5">EXP(_xlfn.NORM.S.INV(E132))*$C$4+$C$3</f>
        <v>69.65764225748741</v>
      </c>
    </row>
    <row r="133" spans="5:6" x14ac:dyDescent="0.3">
      <c r="E133" s="4">
        <f t="shared" ca="1" si="4"/>
        <v>0.37074195735380733</v>
      </c>
      <c r="F133" s="4">
        <f t="shared" ca="1" si="5"/>
        <v>91.900361385438643</v>
      </c>
    </row>
    <row r="134" spans="5:6" x14ac:dyDescent="0.3">
      <c r="E134" s="4">
        <f t="shared" ca="1" si="4"/>
        <v>0.99292415245037102</v>
      </c>
      <c r="F134" s="4">
        <f t="shared" ca="1" si="5"/>
        <v>1182.7693844715805</v>
      </c>
    </row>
    <row r="135" spans="5:6" x14ac:dyDescent="0.3">
      <c r="E135" s="4">
        <f t="shared" ca="1" si="4"/>
        <v>0.50663520021863173</v>
      </c>
      <c r="F135" s="4">
        <f t="shared" ca="1" si="5"/>
        <v>121.67718415927718</v>
      </c>
    </row>
    <row r="136" spans="5:6" x14ac:dyDescent="0.3">
      <c r="E136" s="4">
        <f t="shared" ca="1" si="4"/>
        <v>0.46784132221054064</v>
      </c>
      <c r="F136" s="4">
        <f t="shared" ca="1" si="5"/>
        <v>112.24728357003772</v>
      </c>
    </row>
    <row r="137" spans="5:6" x14ac:dyDescent="0.3">
      <c r="E137" s="4">
        <f t="shared" ca="1" si="4"/>
        <v>0.84141813750688055</v>
      </c>
      <c r="F137" s="4">
        <f t="shared" ca="1" si="5"/>
        <v>291.91065527902998</v>
      </c>
    </row>
    <row r="138" spans="5:6" x14ac:dyDescent="0.3">
      <c r="E138" s="4">
        <f t="shared" ca="1" si="4"/>
        <v>0.1942598137981818</v>
      </c>
      <c r="F138" s="4">
        <f t="shared" ca="1" si="5"/>
        <v>62.218775986775675</v>
      </c>
    </row>
    <row r="139" spans="5:6" x14ac:dyDescent="0.3">
      <c r="E139" s="4">
        <f t="shared" ca="1" si="4"/>
        <v>6.0781891244982345E-2</v>
      </c>
      <c r="F139" s="4">
        <f t="shared" ca="1" si="5"/>
        <v>41.262120393152735</v>
      </c>
    </row>
    <row r="140" spans="5:6" x14ac:dyDescent="0.3">
      <c r="E140" s="4">
        <f t="shared" ca="1" si="4"/>
        <v>2.358320477293252E-2</v>
      </c>
      <c r="F140" s="4">
        <f t="shared" ca="1" si="5"/>
        <v>33.740770044830732</v>
      </c>
    </row>
    <row r="141" spans="5:6" x14ac:dyDescent="0.3">
      <c r="E141" s="4">
        <f t="shared" ca="1" si="4"/>
        <v>0.12780588846069518</v>
      </c>
      <c r="F141" s="4">
        <f t="shared" ca="1" si="5"/>
        <v>52.083631167571454</v>
      </c>
    </row>
    <row r="142" spans="5:6" x14ac:dyDescent="0.3">
      <c r="E142" s="4">
        <f t="shared" ca="1" si="4"/>
        <v>2.8719368087485098E-2</v>
      </c>
      <c r="F142" s="4">
        <f t="shared" ca="1" si="5"/>
        <v>34.957502044161771</v>
      </c>
    </row>
    <row r="143" spans="5:6" x14ac:dyDescent="0.3">
      <c r="E143" s="4">
        <f t="shared" ca="1" si="4"/>
        <v>0.41024449543381292</v>
      </c>
      <c r="F143" s="4">
        <f t="shared" ca="1" si="5"/>
        <v>99.698765522972167</v>
      </c>
    </row>
    <row r="144" spans="5:6" x14ac:dyDescent="0.3">
      <c r="E144" s="4">
        <f t="shared" ca="1" si="4"/>
        <v>0.59187685917007626</v>
      </c>
      <c r="F144" s="4">
        <f t="shared" ca="1" si="5"/>
        <v>146.15935219737941</v>
      </c>
    </row>
    <row r="145" spans="5:6" x14ac:dyDescent="0.3">
      <c r="E145" s="4">
        <f t="shared" ca="1" si="4"/>
        <v>2.7638853164681509E-2</v>
      </c>
      <c r="F145" s="4">
        <f t="shared" ca="1" si="5"/>
        <v>34.709347476749208</v>
      </c>
    </row>
    <row r="146" spans="5:6" x14ac:dyDescent="0.3">
      <c r="E146" s="4">
        <f t="shared" ca="1" si="4"/>
        <v>9.2157324751680147E-2</v>
      </c>
      <c r="F146" s="4">
        <f t="shared" ca="1" si="5"/>
        <v>46.511627005819321</v>
      </c>
    </row>
    <row r="147" spans="5:6" x14ac:dyDescent="0.3">
      <c r="E147" s="4">
        <f t="shared" ca="1" si="4"/>
        <v>0.67792520868778394</v>
      </c>
      <c r="F147" s="4">
        <f t="shared" ca="1" si="5"/>
        <v>178.70942247223275</v>
      </c>
    </row>
    <row r="148" spans="5:6" x14ac:dyDescent="0.3">
      <c r="E148" s="4">
        <f t="shared" ca="1" si="4"/>
        <v>0.49776243691527555</v>
      </c>
      <c r="F148" s="4">
        <f t="shared" ca="1" si="5"/>
        <v>119.44069314737438</v>
      </c>
    </row>
    <row r="149" spans="5:6" x14ac:dyDescent="0.3">
      <c r="E149" s="4">
        <f t="shared" ca="1" si="4"/>
        <v>0.64294389073086433</v>
      </c>
      <c r="F149" s="4">
        <f t="shared" ca="1" si="5"/>
        <v>164.24439799303389</v>
      </c>
    </row>
    <row r="150" spans="5:6" x14ac:dyDescent="0.3">
      <c r="E150" s="4">
        <f t="shared" ca="1" si="4"/>
        <v>8.5995936369369197E-2</v>
      </c>
      <c r="F150" s="4">
        <f t="shared" ca="1" si="5"/>
        <v>45.516842805324792</v>
      </c>
    </row>
    <row r="151" spans="5:6" x14ac:dyDescent="0.3">
      <c r="E151" s="4">
        <f t="shared" ca="1" si="4"/>
        <v>0.4719234309392073</v>
      </c>
      <c r="F151" s="4">
        <f t="shared" ca="1" si="5"/>
        <v>113.19876463402201</v>
      </c>
    </row>
    <row r="152" spans="5:6" x14ac:dyDescent="0.3">
      <c r="E152" s="4">
        <f t="shared" ca="1" si="4"/>
        <v>0.84037696766574987</v>
      </c>
      <c r="F152" s="4">
        <f t="shared" ca="1" si="5"/>
        <v>290.74531562661923</v>
      </c>
    </row>
    <row r="153" spans="5:6" x14ac:dyDescent="0.3">
      <c r="E153" s="4">
        <f t="shared" ca="1" si="4"/>
        <v>0.490633338633363</v>
      </c>
      <c r="F153" s="4">
        <f t="shared" ca="1" si="5"/>
        <v>117.67926353809445</v>
      </c>
    </row>
    <row r="154" spans="5:6" x14ac:dyDescent="0.3">
      <c r="E154" s="4">
        <f t="shared" ca="1" si="4"/>
        <v>0.72347408146220271</v>
      </c>
      <c r="F154" s="4">
        <f t="shared" ca="1" si="5"/>
        <v>200.97581881153005</v>
      </c>
    </row>
    <row r="155" spans="5:6" x14ac:dyDescent="0.3">
      <c r="E155" s="4">
        <f t="shared" ca="1" si="4"/>
        <v>7.2554644014708902E-2</v>
      </c>
      <c r="F155" s="4">
        <f t="shared" ca="1" si="5"/>
        <v>43.292804490528106</v>
      </c>
    </row>
    <row r="156" spans="5:6" x14ac:dyDescent="0.3">
      <c r="E156" s="4">
        <f t="shared" ca="1" si="4"/>
        <v>0.98239583275858455</v>
      </c>
      <c r="F156" s="4">
        <f t="shared" ca="1" si="5"/>
        <v>841.49376279305898</v>
      </c>
    </row>
    <row r="157" spans="5:6" x14ac:dyDescent="0.3">
      <c r="E157" s="4">
        <f t="shared" ca="1" si="4"/>
        <v>0.27157282348213629</v>
      </c>
      <c r="F157" s="4">
        <f t="shared" ca="1" si="5"/>
        <v>74.440432371422276</v>
      </c>
    </row>
    <row r="158" spans="5:6" x14ac:dyDescent="0.3">
      <c r="E158" s="4">
        <f t="shared" ca="1" si="4"/>
        <v>0.87906872614484743</v>
      </c>
      <c r="F158" s="4">
        <f t="shared" ca="1" si="5"/>
        <v>342.31013074068113</v>
      </c>
    </row>
    <row r="159" spans="5:6" x14ac:dyDescent="0.3">
      <c r="E159" s="4">
        <f t="shared" ca="1" si="4"/>
        <v>0.66640992862362458</v>
      </c>
      <c r="F159" s="4">
        <f t="shared" ca="1" si="5"/>
        <v>173.72902765902313</v>
      </c>
    </row>
    <row r="160" spans="5:6" x14ac:dyDescent="0.3">
      <c r="E160" s="4">
        <f t="shared" ca="1" si="4"/>
        <v>0.78456479062991502</v>
      </c>
      <c r="F160" s="4">
        <f t="shared" ca="1" si="5"/>
        <v>239.83411518810115</v>
      </c>
    </row>
    <row r="161" spans="5:6" x14ac:dyDescent="0.3">
      <c r="E161" s="4">
        <f t="shared" ca="1" si="4"/>
        <v>6.3882036162738132E-2</v>
      </c>
      <c r="F161" s="4">
        <f t="shared" ca="1" si="5"/>
        <v>41.806141218325862</v>
      </c>
    </row>
    <row r="162" spans="5:6" x14ac:dyDescent="0.3">
      <c r="E162" s="4">
        <f t="shared" ca="1" si="4"/>
        <v>0.2508066085518762</v>
      </c>
      <c r="F162" s="4">
        <f t="shared" ca="1" si="5"/>
        <v>71.07098646614979</v>
      </c>
    </row>
    <row r="163" spans="5:6" x14ac:dyDescent="0.3">
      <c r="E163" s="4">
        <f t="shared" ca="1" si="4"/>
        <v>0.80994282005359375</v>
      </c>
      <c r="F163" s="4">
        <f t="shared" ca="1" si="5"/>
        <v>260.53263779530818</v>
      </c>
    </row>
    <row r="164" spans="5:6" x14ac:dyDescent="0.3">
      <c r="E164" s="4">
        <f t="shared" ca="1" si="4"/>
        <v>0.16321084862528923</v>
      </c>
      <c r="F164" s="4">
        <f t="shared" ca="1" si="5"/>
        <v>57.480592896431645</v>
      </c>
    </row>
    <row r="165" spans="5:6" x14ac:dyDescent="0.3">
      <c r="E165" s="4">
        <f t="shared" ca="1" si="4"/>
        <v>0.96997859078059356</v>
      </c>
      <c r="F165" s="4">
        <f t="shared" ca="1" si="5"/>
        <v>675.66450961401642</v>
      </c>
    </row>
    <row r="166" spans="5:6" x14ac:dyDescent="0.3">
      <c r="E166" s="4">
        <f t="shared" ca="1" si="4"/>
        <v>0.51300154963148681</v>
      </c>
      <c r="F166" s="4">
        <f t="shared" ca="1" si="5"/>
        <v>123.31328864078166</v>
      </c>
    </row>
    <row r="167" spans="5:6" x14ac:dyDescent="0.3">
      <c r="E167" s="4">
        <f t="shared" ca="1" si="4"/>
        <v>0.54195716399455351</v>
      </c>
      <c r="F167" s="4">
        <f t="shared" ca="1" si="5"/>
        <v>131.11168154240181</v>
      </c>
    </row>
    <row r="168" spans="5:6" x14ac:dyDescent="0.3">
      <c r="E168" s="4">
        <f t="shared" ca="1" si="4"/>
        <v>0.73669878698989477</v>
      </c>
      <c r="F168" s="4">
        <f t="shared" ca="1" si="5"/>
        <v>208.36303444962471</v>
      </c>
    </row>
    <row r="169" spans="5:6" x14ac:dyDescent="0.3">
      <c r="E169" s="4">
        <f t="shared" ca="1" si="4"/>
        <v>0.89249522170599871</v>
      </c>
      <c r="F169" s="4">
        <f t="shared" ca="1" si="5"/>
        <v>365.52943296145963</v>
      </c>
    </row>
    <row r="170" spans="5:6" x14ac:dyDescent="0.3">
      <c r="E170" s="4">
        <f t="shared" ca="1" si="4"/>
        <v>0.91811124785470632</v>
      </c>
      <c r="F170" s="4">
        <f t="shared" ca="1" si="5"/>
        <v>422.48137792448028</v>
      </c>
    </row>
    <row r="171" spans="5:6" x14ac:dyDescent="0.3">
      <c r="E171" s="4">
        <f t="shared" ca="1" si="4"/>
        <v>0.40629131813389285</v>
      </c>
      <c r="F171" s="4">
        <f t="shared" ca="1" si="5"/>
        <v>98.891587474697047</v>
      </c>
    </row>
    <row r="172" spans="5:6" x14ac:dyDescent="0.3">
      <c r="E172" s="4">
        <f t="shared" ca="1" si="4"/>
        <v>0.93211558781952031</v>
      </c>
      <c r="F172" s="4">
        <f t="shared" ca="1" si="5"/>
        <v>464.47972656354119</v>
      </c>
    </row>
    <row r="173" spans="5:6" x14ac:dyDescent="0.3">
      <c r="E173" s="4">
        <f t="shared" ca="1" si="4"/>
        <v>0.58374751370058708</v>
      </c>
      <c r="F173" s="4">
        <f t="shared" ca="1" si="5"/>
        <v>143.55175502035985</v>
      </c>
    </row>
    <row r="174" spans="5:6" x14ac:dyDescent="0.3">
      <c r="E174" s="4">
        <f t="shared" ca="1" si="4"/>
        <v>0.55375457276556717</v>
      </c>
      <c r="F174" s="4">
        <f t="shared" ca="1" si="5"/>
        <v>134.47119873696656</v>
      </c>
    </row>
    <row r="175" spans="5:6" x14ac:dyDescent="0.3">
      <c r="E175" s="4">
        <f t="shared" ca="1" si="4"/>
        <v>0.54825437516775677</v>
      </c>
      <c r="F175" s="4">
        <f t="shared" ca="1" si="5"/>
        <v>132.89096299322875</v>
      </c>
    </row>
    <row r="176" spans="5:6" x14ac:dyDescent="0.3">
      <c r="E176" s="4">
        <f t="shared" ca="1" si="4"/>
        <v>0.48880243462889783</v>
      </c>
      <c r="F176" s="4">
        <f t="shared" ca="1" si="5"/>
        <v>117.23185319652197</v>
      </c>
    </row>
    <row r="177" spans="5:6" x14ac:dyDescent="0.3">
      <c r="E177" s="4">
        <f t="shared" ca="1" si="4"/>
        <v>0.94218321577380848</v>
      </c>
      <c r="F177" s="4">
        <f t="shared" ca="1" si="5"/>
        <v>502.28656052880046</v>
      </c>
    </row>
    <row r="178" spans="5:6" x14ac:dyDescent="0.3">
      <c r="E178" s="4">
        <f t="shared" ca="1" si="4"/>
        <v>0.42538129534179259</v>
      </c>
      <c r="F178" s="4">
        <f t="shared" ca="1" si="5"/>
        <v>102.8494148955667</v>
      </c>
    </row>
    <row r="179" spans="5:6" x14ac:dyDescent="0.3">
      <c r="E179" s="4">
        <f t="shared" ca="1" si="4"/>
        <v>0.15476275219420232</v>
      </c>
      <c r="F179" s="4">
        <f t="shared" ca="1" si="5"/>
        <v>56.196122983568351</v>
      </c>
    </row>
    <row r="180" spans="5:6" x14ac:dyDescent="0.3">
      <c r="E180" s="4">
        <f t="shared" ca="1" si="4"/>
        <v>0.78873743906755234</v>
      </c>
      <c r="F180" s="4">
        <f t="shared" ca="1" si="5"/>
        <v>243.01037807006458</v>
      </c>
    </row>
    <row r="181" spans="5:6" x14ac:dyDescent="0.3">
      <c r="E181" s="4">
        <f t="shared" ca="1" si="4"/>
        <v>9.1495324023702085E-2</v>
      </c>
      <c r="F181" s="4">
        <f t="shared" ca="1" si="5"/>
        <v>46.405361932392175</v>
      </c>
    </row>
    <row r="182" spans="5:6" x14ac:dyDescent="0.3">
      <c r="E182" s="4">
        <f t="shared" ca="1" si="4"/>
        <v>0.65726129505779907</v>
      </c>
      <c r="F182" s="4">
        <f t="shared" ca="1" si="5"/>
        <v>169.93027061910274</v>
      </c>
    </row>
    <row r="183" spans="5:6" x14ac:dyDescent="0.3">
      <c r="E183" s="4">
        <f t="shared" ca="1" si="4"/>
        <v>0.7274359702431773</v>
      </c>
      <c r="F183" s="4">
        <f t="shared" ca="1" si="5"/>
        <v>203.13926037041796</v>
      </c>
    </row>
    <row r="184" spans="5:6" x14ac:dyDescent="0.3">
      <c r="E184" s="4">
        <f t="shared" ca="1" si="4"/>
        <v>1.6736544472970571E-2</v>
      </c>
      <c r="F184" s="4">
        <f t="shared" ca="1" si="5"/>
        <v>31.927035348136393</v>
      </c>
    </row>
    <row r="185" spans="5:6" x14ac:dyDescent="0.3">
      <c r="E185" s="4">
        <f t="shared" ca="1" si="4"/>
        <v>5.5221224922993306E-3</v>
      </c>
      <c r="F185" s="4">
        <f t="shared" ca="1" si="5"/>
        <v>27.87642737815985</v>
      </c>
    </row>
    <row r="186" spans="5:6" x14ac:dyDescent="0.3">
      <c r="E186" s="4">
        <f t="shared" ca="1" si="4"/>
        <v>0.93275550973012378</v>
      </c>
      <c r="F186" s="4">
        <f t="shared" ca="1" si="5"/>
        <v>466.66211328314665</v>
      </c>
    </row>
    <row r="187" spans="5:6" x14ac:dyDescent="0.3">
      <c r="E187" s="4">
        <f t="shared" ca="1" si="4"/>
        <v>0.84132751021331287</v>
      </c>
      <c r="F187" s="4">
        <f t="shared" ca="1" si="5"/>
        <v>291.80882158841109</v>
      </c>
    </row>
    <row r="188" spans="5:6" x14ac:dyDescent="0.3">
      <c r="E188" s="4">
        <f t="shared" ca="1" si="4"/>
        <v>0.50720928969584922</v>
      </c>
      <c r="F188" s="4">
        <f t="shared" ca="1" si="5"/>
        <v>121.82362796895642</v>
      </c>
    </row>
    <row r="189" spans="5:6" x14ac:dyDescent="0.3">
      <c r="E189" s="4">
        <f t="shared" ca="1" si="4"/>
        <v>0.69251751895858049</v>
      </c>
      <c r="F189" s="4">
        <f t="shared" ca="1" si="5"/>
        <v>185.36732384335872</v>
      </c>
    </row>
    <row r="190" spans="5:6" x14ac:dyDescent="0.3">
      <c r="E190" s="4">
        <f t="shared" ca="1" si="4"/>
        <v>0.67044703063243372</v>
      </c>
      <c r="F190" s="4">
        <f t="shared" ca="1" si="5"/>
        <v>175.44905717973285</v>
      </c>
    </row>
    <row r="191" spans="5:6" x14ac:dyDescent="0.3">
      <c r="E191" s="4">
        <f t="shared" ca="1" si="4"/>
        <v>0.22323411510303559</v>
      </c>
      <c r="F191" s="4">
        <f t="shared" ca="1" si="5"/>
        <v>66.705129207375165</v>
      </c>
    </row>
    <row r="192" spans="5:6" x14ac:dyDescent="0.3">
      <c r="E192" s="4">
        <f t="shared" ca="1" si="4"/>
        <v>0.23221111486562918</v>
      </c>
      <c r="F192" s="4">
        <f t="shared" ca="1" si="5"/>
        <v>68.114602415749772</v>
      </c>
    </row>
    <row r="193" spans="5:6" x14ac:dyDescent="0.3">
      <c r="E193" s="4">
        <f t="shared" ca="1" si="4"/>
        <v>0.49740492508582623</v>
      </c>
      <c r="F193" s="4">
        <f t="shared" ca="1" si="5"/>
        <v>119.35161772532207</v>
      </c>
    </row>
    <row r="194" spans="5:6" x14ac:dyDescent="0.3">
      <c r="E194" s="4">
        <f t="shared" ca="1" si="4"/>
        <v>0.7459789810989611</v>
      </c>
      <c r="F194" s="4">
        <f t="shared" ca="1" si="5"/>
        <v>213.84515916821454</v>
      </c>
    </row>
    <row r="195" spans="5:6" x14ac:dyDescent="0.3">
      <c r="E195" s="4">
        <f t="shared" ca="1" si="4"/>
        <v>0.90489268589714134</v>
      </c>
      <c r="F195" s="4">
        <f t="shared" ca="1" si="5"/>
        <v>390.59678429763682</v>
      </c>
    </row>
    <row r="196" spans="5:6" x14ac:dyDescent="0.3">
      <c r="E196" s="4">
        <f t="shared" ref="E196:E259" ca="1" si="6">RAND()</f>
        <v>0.35249875867048763</v>
      </c>
      <c r="F196" s="4">
        <f t="shared" ref="F196:F259" ca="1" si="7">EXP(_xlfn.NORM.S.INV(E196))*$C$4+$C$3</f>
        <v>88.483109931897502</v>
      </c>
    </row>
    <row r="197" spans="5:6" x14ac:dyDescent="0.3">
      <c r="E197" s="4">
        <f t="shared" ca="1" si="6"/>
        <v>0.81187190989060509</v>
      </c>
      <c r="F197" s="4">
        <f t="shared" ca="1" si="7"/>
        <v>262.25372484806485</v>
      </c>
    </row>
    <row r="198" spans="5:6" x14ac:dyDescent="0.3">
      <c r="E198" s="4">
        <f t="shared" ca="1" si="6"/>
        <v>0.87988731871359183</v>
      </c>
      <c r="F198" s="4">
        <f t="shared" ca="1" si="7"/>
        <v>343.62772942275666</v>
      </c>
    </row>
    <row r="199" spans="5:6" x14ac:dyDescent="0.3">
      <c r="E199" s="4">
        <f t="shared" ca="1" si="6"/>
        <v>0.77882289686982253</v>
      </c>
      <c r="F199" s="4">
        <f t="shared" ca="1" si="7"/>
        <v>235.5933590427496</v>
      </c>
    </row>
    <row r="200" spans="5:6" x14ac:dyDescent="0.3">
      <c r="E200" s="4">
        <f t="shared" ca="1" si="6"/>
        <v>0.49839663335479123</v>
      </c>
      <c r="F200" s="4">
        <f t="shared" ca="1" si="7"/>
        <v>119.59890106052359</v>
      </c>
    </row>
    <row r="201" spans="5:6" x14ac:dyDescent="0.3">
      <c r="E201" s="4">
        <f t="shared" ca="1" si="6"/>
        <v>0.91451285856219922</v>
      </c>
      <c r="F201" s="4">
        <f t="shared" ca="1" si="7"/>
        <v>413.17316670414317</v>
      </c>
    </row>
    <row r="202" spans="5:6" x14ac:dyDescent="0.3">
      <c r="E202" s="4">
        <f t="shared" ca="1" si="6"/>
        <v>0.32464039098998565</v>
      </c>
      <c r="F202" s="4">
        <f t="shared" ca="1" si="7"/>
        <v>83.459925872222058</v>
      </c>
    </row>
    <row r="203" spans="5:6" x14ac:dyDescent="0.3">
      <c r="E203" s="4">
        <f t="shared" ca="1" si="6"/>
        <v>8.8236769317819874E-3</v>
      </c>
      <c r="F203" s="4">
        <f t="shared" ca="1" si="7"/>
        <v>29.320673263315179</v>
      </c>
    </row>
    <row r="204" spans="5:6" x14ac:dyDescent="0.3">
      <c r="E204" s="4">
        <f t="shared" ca="1" si="6"/>
        <v>0.36862154493517518</v>
      </c>
      <c r="F204" s="4">
        <f t="shared" ca="1" si="7"/>
        <v>91.497590445650701</v>
      </c>
    </row>
    <row r="205" spans="5:6" x14ac:dyDescent="0.3">
      <c r="E205" s="4">
        <f t="shared" ca="1" si="6"/>
        <v>0.62539012237694191</v>
      </c>
      <c r="F205" s="4">
        <f t="shared" ca="1" si="7"/>
        <v>157.66711148999568</v>
      </c>
    </row>
    <row r="206" spans="5:6" x14ac:dyDescent="0.3">
      <c r="E206" s="4">
        <f t="shared" ca="1" si="6"/>
        <v>0.24449595401622559</v>
      </c>
      <c r="F206" s="4">
        <f t="shared" ca="1" si="7"/>
        <v>70.061742488265963</v>
      </c>
    </row>
    <row r="207" spans="5:6" x14ac:dyDescent="0.3">
      <c r="E207" s="4">
        <f t="shared" ca="1" si="6"/>
        <v>5.127349019048355E-2</v>
      </c>
      <c r="F207" s="4">
        <f t="shared" ca="1" si="7"/>
        <v>39.541508881599562</v>
      </c>
    </row>
    <row r="208" spans="5:6" x14ac:dyDescent="0.3">
      <c r="E208" s="4">
        <f t="shared" ca="1" si="6"/>
        <v>0.36017310831210625</v>
      </c>
      <c r="F208" s="4">
        <f t="shared" ca="1" si="7"/>
        <v>89.907578689541523</v>
      </c>
    </row>
    <row r="209" spans="5:6" x14ac:dyDescent="0.3">
      <c r="E209" s="4">
        <f t="shared" ca="1" si="6"/>
        <v>0.27247271563845377</v>
      </c>
      <c r="F209" s="4">
        <f t="shared" ca="1" si="7"/>
        <v>74.58824839836538</v>
      </c>
    </row>
    <row r="210" spans="5:6" x14ac:dyDescent="0.3">
      <c r="E210" s="4">
        <f t="shared" ca="1" si="6"/>
        <v>0.13529486859468931</v>
      </c>
      <c r="F210" s="4">
        <f t="shared" ca="1" si="7"/>
        <v>53.230386515764522</v>
      </c>
    </row>
    <row r="211" spans="5:6" x14ac:dyDescent="0.3">
      <c r="E211" s="4">
        <f t="shared" ca="1" si="6"/>
        <v>5.5384139826746503E-2</v>
      </c>
      <c r="F211" s="4">
        <f t="shared" ca="1" si="7"/>
        <v>40.295937768595365</v>
      </c>
    </row>
    <row r="212" spans="5:6" x14ac:dyDescent="0.3">
      <c r="E212" s="4">
        <f t="shared" ca="1" si="6"/>
        <v>0.34788703581548097</v>
      </c>
      <c r="F212" s="4">
        <f t="shared" ca="1" si="7"/>
        <v>87.635895963699781</v>
      </c>
    </row>
    <row r="213" spans="5:6" x14ac:dyDescent="0.3">
      <c r="E213" s="4">
        <f t="shared" ca="1" si="6"/>
        <v>0.60910342822763375</v>
      </c>
      <c r="F213" s="4">
        <f t="shared" ca="1" si="7"/>
        <v>151.91439731368638</v>
      </c>
    </row>
    <row r="214" spans="5:6" x14ac:dyDescent="0.3">
      <c r="E214" s="4">
        <f t="shared" ca="1" si="6"/>
        <v>0.33078609050721952</v>
      </c>
      <c r="F214" s="4">
        <f t="shared" ca="1" si="7"/>
        <v>84.549128453453292</v>
      </c>
    </row>
    <row r="215" spans="5:6" x14ac:dyDescent="0.3">
      <c r="E215" s="4">
        <f t="shared" ca="1" si="6"/>
        <v>0.16840905186610966</v>
      </c>
      <c r="F215" s="4">
        <f t="shared" ca="1" si="7"/>
        <v>58.271249777402346</v>
      </c>
    </row>
    <row r="216" spans="5:6" x14ac:dyDescent="0.3">
      <c r="E216" s="4">
        <f t="shared" ca="1" si="6"/>
        <v>0.88168846182874239</v>
      </c>
      <c r="F216" s="4">
        <f t="shared" ca="1" si="7"/>
        <v>346.56852842933944</v>
      </c>
    </row>
    <row r="217" spans="5:6" x14ac:dyDescent="0.3">
      <c r="E217" s="4">
        <f t="shared" ca="1" si="6"/>
        <v>0.39821141341317956</v>
      </c>
      <c r="F217" s="4">
        <f t="shared" ca="1" si="7"/>
        <v>97.261116892717368</v>
      </c>
    </row>
    <row r="218" spans="5:6" x14ac:dyDescent="0.3">
      <c r="E218" s="4">
        <f t="shared" ca="1" si="6"/>
        <v>0.34182364224531159</v>
      </c>
      <c r="F218" s="4">
        <f t="shared" ca="1" si="7"/>
        <v>86.531733187569273</v>
      </c>
    </row>
    <row r="219" spans="5:6" x14ac:dyDescent="0.3">
      <c r="E219" s="4">
        <f t="shared" ca="1" si="6"/>
        <v>0.65270348493795172</v>
      </c>
      <c r="F219" s="4">
        <f t="shared" ca="1" si="7"/>
        <v>168.08698616484128</v>
      </c>
    </row>
    <row r="220" spans="5:6" x14ac:dyDescent="0.3">
      <c r="E220" s="4">
        <f t="shared" ca="1" si="6"/>
        <v>0.20425396570777932</v>
      </c>
      <c r="F220" s="4">
        <f t="shared" ca="1" si="7"/>
        <v>63.756841962879754</v>
      </c>
    </row>
    <row r="221" spans="5:6" x14ac:dyDescent="0.3">
      <c r="E221" s="4">
        <f t="shared" ca="1" si="6"/>
        <v>0.10358901934734865</v>
      </c>
      <c r="F221" s="4">
        <f t="shared" ca="1" si="7"/>
        <v>48.326762704396202</v>
      </c>
    </row>
    <row r="222" spans="5:6" x14ac:dyDescent="0.3">
      <c r="E222" s="4">
        <f t="shared" ca="1" si="6"/>
        <v>0.6727132845668794</v>
      </c>
      <c r="F222" s="4">
        <f t="shared" ca="1" si="7"/>
        <v>176.42677035593672</v>
      </c>
    </row>
    <row r="223" spans="5:6" x14ac:dyDescent="0.3">
      <c r="E223" s="4">
        <f t="shared" ca="1" si="6"/>
        <v>0.89767867776209831</v>
      </c>
      <c r="F223" s="4">
        <f t="shared" ca="1" si="7"/>
        <v>375.52842345409618</v>
      </c>
    </row>
    <row r="224" spans="5:6" x14ac:dyDescent="0.3">
      <c r="E224" s="4">
        <f t="shared" ca="1" si="6"/>
        <v>0.75939786389000241</v>
      </c>
      <c r="F224" s="4">
        <f t="shared" ca="1" si="7"/>
        <v>222.25659277961782</v>
      </c>
    </row>
    <row r="225" spans="5:6" x14ac:dyDescent="0.3">
      <c r="E225" s="4">
        <f t="shared" ca="1" si="6"/>
        <v>0.10626002731251083</v>
      </c>
      <c r="F225" s="4">
        <f t="shared" ca="1" si="7"/>
        <v>48.746164819926378</v>
      </c>
    </row>
    <row r="226" spans="5:6" x14ac:dyDescent="0.3">
      <c r="E226" s="4">
        <f t="shared" ca="1" si="6"/>
        <v>0.12124527514749317</v>
      </c>
      <c r="F226" s="4">
        <f t="shared" ca="1" si="7"/>
        <v>51.07444860098061</v>
      </c>
    </row>
    <row r="227" spans="5:6" x14ac:dyDescent="0.3">
      <c r="E227" s="4">
        <f t="shared" ca="1" si="6"/>
        <v>0.76657506314359003</v>
      </c>
      <c r="F227" s="4">
        <f t="shared" ca="1" si="7"/>
        <v>227.01354836443249</v>
      </c>
    </row>
    <row r="228" spans="5:6" x14ac:dyDescent="0.3">
      <c r="E228" s="4">
        <f t="shared" ca="1" si="6"/>
        <v>0.47085659827328719</v>
      </c>
      <c r="F228" s="4">
        <f t="shared" ca="1" si="7"/>
        <v>112.94922865238638</v>
      </c>
    </row>
    <row r="229" spans="5:6" x14ac:dyDescent="0.3">
      <c r="E229" s="4">
        <f t="shared" ca="1" si="6"/>
        <v>0.30690697005683298</v>
      </c>
      <c r="F229" s="4">
        <f t="shared" ca="1" si="7"/>
        <v>80.372479319336406</v>
      </c>
    </row>
    <row r="230" spans="5:6" x14ac:dyDescent="0.3">
      <c r="E230" s="4">
        <f t="shared" ca="1" si="6"/>
        <v>0.68711684932230999</v>
      </c>
      <c r="F230" s="4">
        <f t="shared" ca="1" si="7"/>
        <v>182.85571272659448</v>
      </c>
    </row>
    <row r="231" spans="5:6" x14ac:dyDescent="0.3">
      <c r="E231" s="4">
        <f t="shared" ca="1" si="6"/>
        <v>1.7369351064953853E-2</v>
      </c>
      <c r="F231" s="4">
        <f t="shared" ca="1" si="7"/>
        <v>32.10694192684641</v>
      </c>
    </row>
    <row r="232" spans="5:6" x14ac:dyDescent="0.3">
      <c r="E232" s="4">
        <f t="shared" ca="1" si="6"/>
        <v>0.67813911046951669</v>
      </c>
      <c r="F232" s="4">
        <f t="shared" ca="1" si="7"/>
        <v>178.80413908352909</v>
      </c>
    </row>
    <row r="233" spans="5:6" x14ac:dyDescent="0.3">
      <c r="E233" s="4">
        <f t="shared" ca="1" si="6"/>
        <v>0.51312324400699838</v>
      </c>
      <c r="F233" s="4">
        <f t="shared" ca="1" si="7"/>
        <v>123.34482530734573</v>
      </c>
    </row>
    <row r="234" spans="5:6" x14ac:dyDescent="0.3">
      <c r="E234" s="4">
        <f t="shared" ca="1" si="6"/>
        <v>0.77558168293923868</v>
      </c>
      <c r="F234" s="4">
        <f t="shared" ca="1" si="7"/>
        <v>233.262999717556</v>
      </c>
    </row>
    <row r="235" spans="5:6" x14ac:dyDescent="0.3">
      <c r="E235" s="4">
        <f t="shared" ca="1" si="6"/>
        <v>0.99506619171706878</v>
      </c>
      <c r="F235" s="4">
        <f t="shared" ca="1" si="7"/>
        <v>1340.2869300459245</v>
      </c>
    </row>
    <row r="236" spans="5:6" x14ac:dyDescent="0.3">
      <c r="E236" s="4">
        <f t="shared" ca="1" si="6"/>
        <v>0.40537419500454008</v>
      </c>
      <c r="F236" s="4">
        <f t="shared" ca="1" si="7"/>
        <v>98.705222732073693</v>
      </c>
    </row>
    <row r="237" spans="5:6" x14ac:dyDescent="0.3">
      <c r="E237" s="4">
        <f t="shared" ca="1" si="6"/>
        <v>0.32322237214364125</v>
      </c>
      <c r="F237" s="4">
        <f t="shared" ca="1" si="7"/>
        <v>83.210056198074284</v>
      </c>
    </row>
    <row r="238" spans="5:6" x14ac:dyDescent="0.3">
      <c r="E238" s="4">
        <f t="shared" ca="1" si="6"/>
        <v>0.62726923856908812</v>
      </c>
      <c r="F238" s="4">
        <f t="shared" ca="1" si="7"/>
        <v>158.35179115540313</v>
      </c>
    </row>
    <row r="239" spans="5:6" x14ac:dyDescent="0.3">
      <c r="E239" s="4">
        <f t="shared" ca="1" si="6"/>
        <v>5.9512031219140948E-2</v>
      </c>
      <c r="F239" s="4">
        <f t="shared" ca="1" si="7"/>
        <v>41.037091348460805</v>
      </c>
    </row>
    <row r="240" spans="5:6" x14ac:dyDescent="0.3">
      <c r="E240" s="4">
        <f t="shared" ca="1" si="6"/>
        <v>2.7581831885207575E-2</v>
      </c>
      <c r="F240" s="4">
        <f t="shared" ca="1" si="7"/>
        <v>34.696145757120206</v>
      </c>
    </row>
    <row r="241" spans="5:6" x14ac:dyDescent="0.3">
      <c r="E241" s="4">
        <f t="shared" ca="1" si="6"/>
        <v>4.6242144342989455E-4</v>
      </c>
      <c r="F241" s="4">
        <f t="shared" ca="1" si="7"/>
        <v>23.642699854928871</v>
      </c>
    </row>
    <row r="242" spans="5:6" x14ac:dyDescent="0.3">
      <c r="E242" s="4">
        <f t="shared" ca="1" si="6"/>
        <v>0.2221039877531864</v>
      </c>
      <c r="F242" s="4">
        <f t="shared" ca="1" si="7"/>
        <v>66.52842551142902</v>
      </c>
    </row>
    <row r="243" spans="5:6" x14ac:dyDescent="0.3">
      <c r="E243" s="4">
        <f t="shared" ca="1" si="6"/>
        <v>0.64549260005763176</v>
      </c>
      <c r="F243" s="4">
        <f t="shared" ca="1" si="7"/>
        <v>165.23451151663375</v>
      </c>
    </row>
    <row r="244" spans="5:6" x14ac:dyDescent="0.3">
      <c r="E244" s="4">
        <f t="shared" ca="1" si="6"/>
        <v>0.71693792043090421</v>
      </c>
      <c r="F244" s="4">
        <f t="shared" ca="1" si="7"/>
        <v>197.49441461538768</v>
      </c>
    </row>
    <row r="245" spans="5:6" x14ac:dyDescent="0.3">
      <c r="E245" s="4">
        <f t="shared" ca="1" si="6"/>
        <v>0.42707414942336186</v>
      </c>
      <c r="F245" s="4">
        <f t="shared" ca="1" si="7"/>
        <v>103.20788128149334</v>
      </c>
    </row>
    <row r="246" spans="5:6" x14ac:dyDescent="0.3">
      <c r="E246" s="4">
        <f t="shared" ca="1" si="6"/>
        <v>0.25664988322513382</v>
      </c>
      <c r="F246" s="4">
        <f t="shared" ca="1" si="7"/>
        <v>72.011346879154416</v>
      </c>
    </row>
    <row r="247" spans="5:6" x14ac:dyDescent="0.3">
      <c r="E247" s="4">
        <f t="shared" ca="1" si="6"/>
        <v>0.3921463963290488</v>
      </c>
      <c r="F247" s="4">
        <f t="shared" ca="1" si="7"/>
        <v>96.053805700711777</v>
      </c>
    </row>
    <row r="248" spans="5:6" x14ac:dyDescent="0.3">
      <c r="E248" s="4">
        <f t="shared" ca="1" si="6"/>
        <v>0.67374811076151131</v>
      </c>
      <c r="F248" s="4">
        <f t="shared" ca="1" si="7"/>
        <v>176.87617746836361</v>
      </c>
    </row>
    <row r="249" spans="5:6" x14ac:dyDescent="0.3">
      <c r="E249" s="4">
        <f t="shared" ca="1" si="6"/>
        <v>0.32383061500560462</v>
      </c>
      <c r="F249" s="4">
        <f t="shared" ca="1" si="7"/>
        <v>83.317169339442472</v>
      </c>
    </row>
    <row r="250" spans="5:6" x14ac:dyDescent="0.3">
      <c r="E250" s="4">
        <f t="shared" ca="1" si="6"/>
        <v>0.32483360279602047</v>
      </c>
      <c r="F250" s="4">
        <f t="shared" ca="1" si="7"/>
        <v>83.494013326176315</v>
      </c>
    </row>
    <row r="251" spans="5:6" x14ac:dyDescent="0.3">
      <c r="E251" s="4">
        <f t="shared" ca="1" si="6"/>
        <v>0.60570812811799657</v>
      </c>
      <c r="F251" s="4">
        <f t="shared" ca="1" si="7"/>
        <v>150.75434545135778</v>
      </c>
    </row>
    <row r="252" spans="5:6" x14ac:dyDescent="0.3">
      <c r="E252" s="4">
        <f t="shared" ca="1" si="6"/>
        <v>0.16166512310340142</v>
      </c>
      <c r="F252" s="4">
        <f t="shared" ca="1" si="7"/>
        <v>57.245560336214432</v>
      </c>
    </row>
    <row r="253" spans="5:6" x14ac:dyDescent="0.3">
      <c r="E253" s="4">
        <f t="shared" ca="1" si="6"/>
        <v>0.66120063662576811</v>
      </c>
      <c r="F253" s="4">
        <f t="shared" ca="1" si="7"/>
        <v>171.54949813170992</v>
      </c>
    </row>
    <row r="254" spans="5:6" x14ac:dyDescent="0.3">
      <c r="E254" s="4">
        <f t="shared" ca="1" si="6"/>
        <v>0.88468386815399114</v>
      </c>
      <c r="F254" s="4">
        <f t="shared" ca="1" si="7"/>
        <v>351.59088922101682</v>
      </c>
    </row>
    <row r="255" spans="5:6" x14ac:dyDescent="0.3">
      <c r="E255" s="4">
        <f t="shared" ca="1" si="6"/>
        <v>0.41445937923623932</v>
      </c>
      <c r="F255" s="4">
        <f t="shared" ca="1" si="7"/>
        <v>100.56639921230139</v>
      </c>
    </row>
    <row r="256" spans="5:6" x14ac:dyDescent="0.3">
      <c r="E256" s="4">
        <f t="shared" ca="1" si="6"/>
        <v>0.75488389604954376</v>
      </c>
      <c r="F256" s="4">
        <f t="shared" ca="1" si="7"/>
        <v>219.35950010198675</v>
      </c>
    </row>
    <row r="257" spans="5:6" x14ac:dyDescent="0.3">
      <c r="E257" s="4">
        <f t="shared" ca="1" si="6"/>
        <v>0.65978719144644471</v>
      </c>
      <c r="F257" s="4">
        <f t="shared" ca="1" si="7"/>
        <v>170.96568992504527</v>
      </c>
    </row>
    <row r="258" spans="5:6" x14ac:dyDescent="0.3">
      <c r="E258" s="4">
        <f t="shared" ca="1" si="6"/>
        <v>0.19794347312453453</v>
      </c>
      <c r="F258" s="4">
        <f t="shared" ca="1" si="7"/>
        <v>62.784690794033317</v>
      </c>
    </row>
    <row r="259" spans="5:6" x14ac:dyDescent="0.3">
      <c r="E259" s="4">
        <f t="shared" ca="1" si="6"/>
        <v>0.51297678940574021</v>
      </c>
      <c r="F259" s="4">
        <f t="shared" ca="1" si="7"/>
        <v>123.30687333276316</v>
      </c>
    </row>
    <row r="260" spans="5:6" x14ac:dyDescent="0.3">
      <c r="E260" s="4">
        <f t="shared" ref="E260:E323" ca="1" si="8">RAND()</f>
        <v>0.74629019436414401</v>
      </c>
      <c r="F260" s="4">
        <f t="shared" ref="F260:F323" ca="1" si="9">EXP(_xlfn.NORM.S.INV(E260))*$C$4+$C$3</f>
        <v>214.03356110098176</v>
      </c>
    </row>
    <row r="261" spans="5:6" x14ac:dyDescent="0.3">
      <c r="E261" s="4">
        <f t="shared" ca="1" si="8"/>
        <v>0.82240900061693334</v>
      </c>
      <c r="F261" s="4">
        <f t="shared" ca="1" si="9"/>
        <v>272.08210289505621</v>
      </c>
    </row>
    <row r="262" spans="5:6" x14ac:dyDescent="0.3">
      <c r="E262" s="4">
        <f t="shared" ca="1" si="8"/>
        <v>0.74491396206422</v>
      </c>
      <c r="F262" s="4">
        <f t="shared" ca="1" si="9"/>
        <v>213.20271279944322</v>
      </c>
    </row>
    <row r="263" spans="5:6" x14ac:dyDescent="0.3">
      <c r="E263" s="4">
        <f t="shared" ca="1" si="8"/>
        <v>0.60584182334632486</v>
      </c>
      <c r="F263" s="4">
        <f t="shared" ca="1" si="9"/>
        <v>150.79977846188248</v>
      </c>
    </row>
    <row r="264" spans="5:6" x14ac:dyDescent="0.3">
      <c r="E264" s="4">
        <f t="shared" ca="1" si="8"/>
        <v>0.43298694947636041</v>
      </c>
      <c r="F264" s="4">
        <f t="shared" ca="1" si="9"/>
        <v>104.46992352643369</v>
      </c>
    </row>
    <row r="265" spans="5:6" x14ac:dyDescent="0.3">
      <c r="E265" s="4">
        <f t="shared" ca="1" si="8"/>
        <v>0.42032581640210676</v>
      </c>
      <c r="F265" s="4">
        <f t="shared" ca="1" si="9"/>
        <v>101.78633312622947</v>
      </c>
    </row>
    <row r="266" spans="5:6" x14ac:dyDescent="0.3">
      <c r="E266" s="4">
        <f t="shared" ca="1" si="8"/>
        <v>0.28844550306095107</v>
      </c>
      <c r="F266" s="4">
        <f t="shared" ca="1" si="9"/>
        <v>77.239170316796134</v>
      </c>
    </row>
    <row r="267" spans="5:6" x14ac:dyDescent="0.3">
      <c r="E267" s="4">
        <f t="shared" ca="1" si="8"/>
        <v>0.50610004274415643</v>
      </c>
      <c r="F267" s="4">
        <f t="shared" ca="1" si="9"/>
        <v>121.54086430804192</v>
      </c>
    </row>
    <row r="268" spans="5:6" x14ac:dyDescent="0.3">
      <c r="E268" s="4">
        <f t="shared" ca="1" si="8"/>
        <v>0.34752415806619841</v>
      </c>
      <c r="F268" s="4">
        <f t="shared" ca="1" si="9"/>
        <v>87.56950625679093</v>
      </c>
    </row>
    <row r="269" spans="5:6" x14ac:dyDescent="0.3">
      <c r="E269" s="4">
        <f t="shared" ca="1" si="8"/>
        <v>0.76933110477394617</v>
      </c>
      <c r="F269" s="4">
        <f t="shared" ca="1" si="9"/>
        <v>228.89170521351761</v>
      </c>
    </row>
    <row r="270" spans="5:6" x14ac:dyDescent="0.3">
      <c r="E270" s="4">
        <f t="shared" ca="1" si="8"/>
        <v>0.99247639353945449</v>
      </c>
      <c r="F270" s="4">
        <f t="shared" ca="1" si="9"/>
        <v>1157.2984234975634</v>
      </c>
    </row>
    <row r="271" spans="5:6" x14ac:dyDescent="0.3">
      <c r="E271" s="4">
        <f t="shared" ca="1" si="8"/>
        <v>0.81860117106601893</v>
      </c>
      <c r="F271" s="4">
        <f t="shared" ca="1" si="9"/>
        <v>268.44396091387176</v>
      </c>
    </row>
    <row r="272" spans="5:6" x14ac:dyDescent="0.3">
      <c r="E272" s="4">
        <f t="shared" ca="1" si="8"/>
        <v>0.83886913320950263</v>
      </c>
      <c r="F272" s="4">
        <f t="shared" ca="1" si="9"/>
        <v>289.07521511862808</v>
      </c>
    </row>
    <row r="273" spans="5:6" x14ac:dyDescent="0.3">
      <c r="E273" s="4">
        <f t="shared" ca="1" si="8"/>
        <v>0.72088838650731535</v>
      </c>
      <c r="F273" s="4">
        <f t="shared" ca="1" si="9"/>
        <v>199.58575535140727</v>
      </c>
    </row>
    <row r="274" spans="5:6" x14ac:dyDescent="0.3">
      <c r="E274" s="4">
        <f t="shared" ca="1" si="8"/>
        <v>0.59081507036659964</v>
      </c>
      <c r="F274" s="4">
        <f t="shared" ca="1" si="9"/>
        <v>145.81496872092268</v>
      </c>
    </row>
    <row r="275" spans="5:6" x14ac:dyDescent="0.3">
      <c r="E275" s="4">
        <f t="shared" ca="1" si="8"/>
        <v>0.1001192420845114</v>
      </c>
      <c r="F275" s="4">
        <f t="shared" ca="1" si="9"/>
        <v>47.779484298580016</v>
      </c>
    </row>
    <row r="276" spans="5:6" x14ac:dyDescent="0.3">
      <c r="E276" s="4">
        <f t="shared" ca="1" si="8"/>
        <v>0.89235586770141129</v>
      </c>
      <c r="F276" s="4">
        <f t="shared" ca="1" si="9"/>
        <v>365.26931877316059</v>
      </c>
    </row>
    <row r="277" spans="5:6" x14ac:dyDescent="0.3">
      <c r="E277" s="4">
        <f t="shared" ca="1" si="8"/>
        <v>0.38956968929560465</v>
      </c>
      <c r="F277" s="4">
        <f t="shared" ca="1" si="9"/>
        <v>95.545070491717254</v>
      </c>
    </row>
    <row r="278" spans="5:6" x14ac:dyDescent="0.3">
      <c r="E278" s="4">
        <f t="shared" ca="1" si="8"/>
        <v>0.92212903339623975</v>
      </c>
      <c r="F278" s="4">
        <f t="shared" ca="1" si="9"/>
        <v>433.52136943373904</v>
      </c>
    </row>
    <row r="279" spans="5:6" x14ac:dyDescent="0.3">
      <c r="E279" s="4">
        <f t="shared" ca="1" si="8"/>
        <v>0.91095023196430469</v>
      </c>
      <c r="F279" s="4">
        <f t="shared" ca="1" si="9"/>
        <v>404.44465867324982</v>
      </c>
    </row>
    <row r="280" spans="5:6" x14ac:dyDescent="0.3">
      <c r="E280" s="4">
        <f t="shared" ca="1" si="8"/>
        <v>0.77122345842913609</v>
      </c>
      <c r="F280" s="4">
        <f t="shared" ca="1" si="9"/>
        <v>230.19848563683769</v>
      </c>
    </row>
    <row r="281" spans="5:6" x14ac:dyDescent="0.3">
      <c r="E281" s="4">
        <f t="shared" ca="1" si="8"/>
        <v>0.15458982267897081</v>
      </c>
      <c r="F281" s="4">
        <f t="shared" ca="1" si="9"/>
        <v>56.169828083144026</v>
      </c>
    </row>
    <row r="282" spans="5:6" x14ac:dyDescent="0.3">
      <c r="E282" s="4">
        <f t="shared" ca="1" si="8"/>
        <v>0.42357783890101197</v>
      </c>
      <c r="F282" s="4">
        <f t="shared" ca="1" si="9"/>
        <v>102.46890833651136</v>
      </c>
    </row>
    <row r="283" spans="5:6" x14ac:dyDescent="0.3">
      <c r="E283" s="4">
        <f t="shared" ca="1" si="8"/>
        <v>5.4470501560666684E-2</v>
      </c>
      <c r="F283" s="4">
        <f t="shared" ca="1" si="9"/>
        <v>40.12975246582743</v>
      </c>
    </row>
    <row r="284" spans="5:6" x14ac:dyDescent="0.3">
      <c r="E284" s="4">
        <f t="shared" ca="1" si="8"/>
        <v>0.58110013625409052</v>
      </c>
      <c r="F284" s="4">
        <f t="shared" ca="1" si="9"/>
        <v>142.71675315224007</v>
      </c>
    </row>
    <row r="285" spans="5:6" x14ac:dyDescent="0.3">
      <c r="E285" s="4">
        <f t="shared" ca="1" si="8"/>
        <v>0.87212827492284417</v>
      </c>
      <c r="F285" s="4">
        <f t="shared" ca="1" si="9"/>
        <v>331.58729720045437</v>
      </c>
    </row>
    <row r="286" spans="5:6" x14ac:dyDescent="0.3">
      <c r="E286" s="4">
        <f t="shared" ca="1" si="8"/>
        <v>0.67371945940883549</v>
      </c>
      <c r="F286" s="4">
        <f t="shared" ca="1" si="9"/>
        <v>176.86370950881729</v>
      </c>
    </row>
    <row r="287" spans="5:6" x14ac:dyDescent="0.3">
      <c r="E287" s="4">
        <f t="shared" ca="1" si="8"/>
        <v>0.59201572760674548</v>
      </c>
      <c r="F287" s="4">
        <f t="shared" ca="1" si="9"/>
        <v>146.20447896819263</v>
      </c>
    </row>
    <row r="288" spans="5:6" x14ac:dyDescent="0.3">
      <c r="E288" s="4">
        <f t="shared" ca="1" si="8"/>
        <v>0.76522062481723285</v>
      </c>
      <c r="F288" s="4">
        <f t="shared" ca="1" si="9"/>
        <v>226.10121172806433</v>
      </c>
    </row>
    <row r="289" spans="5:6" x14ac:dyDescent="0.3">
      <c r="E289" s="4">
        <f t="shared" ca="1" si="8"/>
        <v>0.85496337377625087</v>
      </c>
      <c r="F289" s="4">
        <f t="shared" ca="1" si="9"/>
        <v>308.0491488898586</v>
      </c>
    </row>
    <row r="290" spans="5:6" x14ac:dyDescent="0.3">
      <c r="E290" s="4">
        <f t="shared" ca="1" si="8"/>
        <v>0.5248722962717125</v>
      </c>
      <c r="F290" s="4">
        <f t="shared" ca="1" si="9"/>
        <v>126.43731618075275</v>
      </c>
    </row>
    <row r="291" spans="5:6" x14ac:dyDescent="0.3">
      <c r="E291" s="4">
        <f t="shared" ca="1" si="8"/>
        <v>0.69143722147922193</v>
      </c>
      <c r="F291" s="4">
        <f t="shared" ca="1" si="9"/>
        <v>184.8603079142905</v>
      </c>
    </row>
    <row r="292" spans="5:6" x14ac:dyDescent="0.3">
      <c r="E292" s="4">
        <f t="shared" ca="1" si="8"/>
        <v>0.66067700229034676</v>
      </c>
      <c r="F292" s="4">
        <f t="shared" ca="1" si="9"/>
        <v>171.33284499470065</v>
      </c>
    </row>
    <row r="293" spans="5:6" x14ac:dyDescent="0.3">
      <c r="E293" s="4">
        <f t="shared" ca="1" si="8"/>
        <v>0.85424483327843037</v>
      </c>
      <c r="F293" s="4">
        <f t="shared" ca="1" si="9"/>
        <v>307.14414365097053</v>
      </c>
    </row>
    <row r="294" spans="5:6" x14ac:dyDescent="0.3">
      <c r="E294" s="4">
        <f t="shared" ca="1" si="8"/>
        <v>0.54982655248699441</v>
      </c>
      <c r="F294" s="4">
        <f t="shared" ca="1" si="9"/>
        <v>133.34013368013336</v>
      </c>
    </row>
    <row r="295" spans="5:6" x14ac:dyDescent="0.3">
      <c r="E295" s="4">
        <f t="shared" ca="1" si="8"/>
        <v>8.1128344632926286E-2</v>
      </c>
      <c r="F295" s="4">
        <f t="shared" ca="1" si="9"/>
        <v>44.720881659119044</v>
      </c>
    </row>
    <row r="296" spans="5:6" x14ac:dyDescent="0.3">
      <c r="E296" s="4">
        <f t="shared" ca="1" si="8"/>
        <v>0.20246095049042578</v>
      </c>
      <c r="F296" s="4">
        <f t="shared" ca="1" si="9"/>
        <v>63.480258705062496</v>
      </c>
    </row>
    <row r="297" spans="5:6" x14ac:dyDescent="0.3">
      <c r="E297" s="4">
        <f t="shared" ca="1" si="8"/>
        <v>0.71717820325425319</v>
      </c>
      <c r="F297" s="4">
        <f t="shared" ca="1" si="9"/>
        <v>197.62051816811265</v>
      </c>
    </row>
    <row r="298" spans="5:6" x14ac:dyDescent="0.3">
      <c r="E298" s="4">
        <f t="shared" ca="1" si="8"/>
        <v>6.4499726881417252E-2</v>
      </c>
      <c r="F298" s="4">
        <f t="shared" ca="1" si="9"/>
        <v>41.913675637446303</v>
      </c>
    </row>
    <row r="299" spans="5:6" x14ac:dyDescent="0.3">
      <c r="E299" s="4">
        <f t="shared" ca="1" si="8"/>
        <v>0.20286499260912627</v>
      </c>
      <c r="F299" s="4">
        <f t="shared" ca="1" si="9"/>
        <v>63.542558612998086</v>
      </c>
    </row>
    <row r="300" spans="5:6" x14ac:dyDescent="0.3">
      <c r="E300" s="4">
        <f t="shared" ca="1" si="8"/>
        <v>0.69700689481542444</v>
      </c>
      <c r="F300" s="4">
        <f t="shared" ca="1" si="9"/>
        <v>187.49968735873574</v>
      </c>
    </row>
    <row r="301" spans="5:6" x14ac:dyDescent="0.3">
      <c r="E301" s="4">
        <f t="shared" ca="1" si="8"/>
        <v>1.3767458999689008E-2</v>
      </c>
      <c r="F301" s="4">
        <f t="shared" ca="1" si="9"/>
        <v>31.037742260983677</v>
      </c>
    </row>
    <row r="302" spans="5:6" x14ac:dyDescent="0.3">
      <c r="E302" s="4">
        <f t="shared" ca="1" si="8"/>
        <v>0.68324300845909924</v>
      </c>
      <c r="F302" s="4">
        <f t="shared" ca="1" si="9"/>
        <v>181.08898822828908</v>
      </c>
    </row>
    <row r="303" spans="5:6" x14ac:dyDescent="0.3">
      <c r="E303" s="4">
        <f t="shared" ca="1" si="8"/>
        <v>0.23916952035626993</v>
      </c>
      <c r="F303" s="4">
        <f t="shared" ca="1" si="9"/>
        <v>69.214763749007318</v>
      </c>
    </row>
    <row r="304" spans="5:6" x14ac:dyDescent="0.3">
      <c r="E304" s="4">
        <f t="shared" ca="1" si="8"/>
        <v>0.8115965642048999</v>
      </c>
      <c r="F304" s="4">
        <f t="shared" ca="1" si="9"/>
        <v>262.00665182148896</v>
      </c>
    </row>
    <row r="305" spans="5:6" x14ac:dyDescent="0.3">
      <c r="E305" s="4">
        <f t="shared" ca="1" si="8"/>
        <v>0.36469756742100246</v>
      </c>
      <c r="F305" s="4">
        <f t="shared" ca="1" si="9"/>
        <v>90.756183831992772</v>
      </c>
    </row>
    <row r="306" spans="5:6" x14ac:dyDescent="0.3">
      <c r="E306" s="4">
        <f t="shared" ca="1" si="8"/>
        <v>0.52575307514391101</v>
      </c>
      <c r="F306" s="4">
        <f t="shared" ca="1" si="9"/>
        <v>126.67304173871672</v>
      </c>
    </row>
    <row r="307" spans="5:6" x14ac:dyDescent="0.3">
      <c r="E307" s="4">
        <f t="shared" ca="1" si="8"/>
        <v>0.65055377387511926</v>
      </c>
      <c r="F307" s="4">
        <f t="shared" ca="1" si="9"/>
        <v>167.2285524064495</v>
      </c>
    </row>
    <row r="308" spans="5:6" x14ac:dyDescent="0.3">
      <c r="E308" s="4">
        <f t="shared" ca="1" si="8"/>
        <v>0.746667943929473</v>
      </c>
      <c r="F308" s="4">
        <f t="shared" ca="1" si="9"/>
        <v>214.26265214637166</v>
      </c>
    </row>
    <row r="309" spans="5:6" x14ac:dyDescent="0.3">
      <c r="E309" s="4">
        <f t="shared" ca="1" si="8"/>
        <v>0.69797415432196963</v>
      </c>
      <c r="F309" s="4">
        <f t="shared" ca="1" si="9"/>
        <v>187.96456037078019</v>
      </c>
    </row>
    <row r="310" spans="5:6" x14ac:dyDescent="0.3">
      <c r="E310" s="4">
        <f t="shared" ca="1" si="8"/>
        <v>0.43130998727316916</v>
      </c>
      <c r="F310" s="4">
        <f t="shared" ca="1" si="9"/>
        <v>104.11039573383954</v>
      </c>
    </row>
    <row r="311" spans="5:6" x14ac:dyDescent="0.3">
      <c r="E311" s="4">
        <f t="shared" ca="1" si="8"/>
        <v>0.4927455324791209</v>
      </c>
      <c r="F311" s="4">
        <f t="shared" ca="1" si="9"/>
        <v>118.19790983041389</v>
      </c>
    </row>
    <row r="312" spans="5:6" x14ac:dyDescent="0.3">
      <c r="E312" s="4">
        <f t="shared" ca="1" si="8"/>
        <v>0.26235387735092019</v>
      </c>
      <c r="F312" s="4">
        <f t="shared" ca="1" si="9"/>
        <v>72.935004449586785</v>
      </c>
    </row>
    <row r="313" spans="5:6" x14ac:dyDescent="0.3">
      <c r="E313" s="4">
        <f t="shared" ca="1" si="8"/>
        <v>0.23140259749612768</v>
      </c>
      <c r="F313" s="4">
        <f t="shared" ca="1" si="9"/>
        <v>67.987216069726358</v>
      </c>
    </row>
    <row r="314" spans="5:6" x14ac:dyDescent="0.3">
      <c r="E314" s="4">
        <f t="shared" ca="1" si="8"/>
        <v>0.43106913750629872</v>
      </c>
      <c r="F314" s="4">
        <f t="shared" ca="1" si="9"/>
        <v>104.05886363529937</v>
      </c>
    </row>
    <row r="315" spans="5:6" x14ac:dyDescent="0.3">
      <c r="E315" s="4">
        <f t="shared" ca="1" si="8"/>
        <v>2.3519259634648182E-2</v>
      </c>
      <c r="F315" s="4">
        <f t="shared" ca="1" si="9"/>
        <v>33.724972354143432</v>
      </c>
    </row>
    <row r="316" spans="5:6" x14ac:dyDescent="0.3">
      <c r="E316" s="4">
        <f t="shared" ca="1" si="8"/>
        <v>0.45094083569703547</v>
      </c>
      <c r="F316" s="4">
        <f t="shared" ca="1" si="9"/>
        <v>108.40119656762359</v>
      </c>
    </row>
    <row r="317" spans="5:6" x14ac:dyDescent="0.3">
      <c r="E317" s="4">
        <f t="shared" ca="1" si="8"/>
        <v>0.70279487319003109</v>
      </c>
      <c r="F317" s="4">
        <f t="shared" ca="1" si="9"/>
        <v>190.31099033741427</v>
      </c>
    </row>
    <row r="318" spans="5:6" x14ac:dyDescent="0.3">
      <c r="E318" s="4">
        <f t="shared" ca="1" si="8"/>
        <v>0.49711548162128261</v>
      </c>
      <c r="F318" s="4">
        <f t="shared" ca="1" si="9"/>
        <v>119.27955986931552</v>
      </c>
    </row>
    <row r="319" spans="5:6" x14ac:dyDescent="0.3">
      <c r="E319" s="4">
        <f t="shared" ca="1" si="8"/>
        <v>0.51335960685827786</v>
      </c>
      <c r="F319" s="4">
        <f t="shared" ca="1" si="9"/>
        <v>123.40610632079567</v>
      </c>
    </row>
    <row r="320" spans="5:6" x14ac:dyDescent="0.3">
      <c r="E320" s="4">
        <f t="shared" ca="1" si="8"/>
        <v>0.58684472402396726</v>
      </c>
      <c r="F320" s="4">
        <f t="shared" ca="1" si="9"/>
        <v>144.53739454697364</v>
      </c>
    </row>
    <row r="321" spans="5:6" x14ac:dyDescent="0.3">
      <c r="E321" s="4">
        <f t="shared" ca="1" si="8"/>
        <v>0.5353992976644234</v>
      </c>
      <c r="F321" s="4">
        <f t="shared" ca="1" si="9"/>
        <v>129.29163157841549</v>
      </c>
    </row>
    <row r="322" spans="5:6" x14ac:dyDescent="0.3">
      <c r="E322" s="4">
        <f t="shared" ca="1" si="8"/>
        <v>0.53889565411446383</v>
      </c>
      <c r="F322" s="4">
        <f t="shared" ca="1" si="9"/>
        <v>130.25789375096298</v>
      </c>
    </row>
    <row r="323" spans="5:6" x14ac:dyDescent="0.3">
      <c r="E323" s="4">
        <f t="shared" ca="1" si="8"/>
        <v>0.46750978426293588</v>
      </c>
      <c r="F323" s="4">
        <f t="shared" ca="1" si="9"/>
        <v>112.17040160738559</v>
      </c>
    </row>
    <row r="324" spans="5:6" x14ac:dyDescent="0.3">
      <c r="E324" s="4">
        <f t="shared" ref="E324:E387" ca="1" si="10">RAND()</f>
        <v>0.9580624442136354</v>
      </c>
      <c r="F324" s="4">
        <f t="shared" ref="F324:F387" ca="1" si="11">EXP(_xlfn.NORM.S.INV(E324))*$C$4+$C$3</f>
        <v>583.29385888541219</v>
      </c>
    </row>
    <row r="325" spans="5:6" x14ac:dyDescent="0.3">
      <c r="E325" s="4">
        <f t="shared" ca="1" si="10"/>
        <v>0.27741353451309325</v>
      </c>
      <c r="F325" s="4">
        <f t="shared" ca="1" si="11"/>
        <v>75.402669963846648</v>
      </c>
    </row>
    <row r="326" spans="5:6" x14ac:dyDescent="0.3">
      <c r="E326" s="4">
        <f t="shared" ca="1" si="10"/>
        <v>0.81388158837172131</v>
      </c>
      <c r="F326" s="4">
        <f t="shared" ca="1" si="11"/>
        <v>264.07156290211367</v>
      </c>
    </row>
    <row r="327" spans="5:6" x14ac:dyDescent="0.3">
      <c r="E327" s="4">
        <f t="shared" ca="1" si="10"/>
        <v>0.90778647158310533</v>
      </c>
      <c r="F327" s="4">
        <f t="shared" ca="1" si="11"/>
        <v>397.06477241220728</v>
      </c>
    </row>
    <row r="328" spans="5:6" x14ac:dyDescent="0.3">
      <c r="E328" s="4">
        <f t="shared" ca="1" si="10"/>
        <v>0.79398940285789132</v>
      </c>
      <c r="F328" s="4">
        <f t="shared" ca="1" si="11"/>
        <v>247.12763830671614</v>
      </c>
    </row>
    <row r="329" spans="5:6" x14ac:dyDescent="0.3">
      <c r="E329" s="4">
        <f t="shared" ca="1" si="10"/>
        <v>0.18320370297325272</v>
      </c>
      <c r="F329" s="4">
        <f t="shared" ca="1" si="11"/>
        <v>60.526128254885904</v>
      </c>
    </row>
    <row r="330" spans="5:6" x14ac:dyDescent="0.3">
      <c r="E330" s="4">
        <f t="shared" ca="1" si="10"/>
        <v>9.0825206647298762E-2</v>
      </c>
      <c r="F330" s="4">
        <f t="shared" ca="1" si="11"/>
        <v>46.297649329683942</v>
      </c>
    </row>
    <row r="331" spans="5:6" x14ac:dyDescent="0.3">
      <c r="E331" s="4">
        <f t="shared" ca="1" si="10"/>
        <v>0.43386208048249864</v>
      </c>
      <c r="F331" s="4">
        <f t="shared" ca="1" si="11"/>
        <v>104.65805112682504</v>
      </c>
    </row>
    <row r="332" spans="5:6" x14ac:dyDescent="0.3">
      <c r="E332" s="4">
        <f t="shared" ca="1" si="10"/>
        <v>0.94369663524083847</v>
      </c>
      <c r="F332" s="4">
        <f t="shared" ca="1" si="11"/>
        <v>508.70298377372893</v>
      </c>
    </row>
    <row r="333" spans="5:6" x14ac:dyDescent="0.3">
      <c r="E333" s="4">
        <f t="shared" ca="1" si="10"/>
        <v>1.6030314804560519E-2</v>
      </c>
      <c r="F333" s="4">
        <f t="shared" ca="1" si="11"/>
        <v>31.72257299723972</v>
      </c>
    </row>
    <row r="334" spans="5:6" x14ac:dyDescent="0.3">
      <c r="E334" s="4">
        <f t="shared" ca="1" si="10"/>
        <v>0.38653293917395681</v>
      </c>
      <c r="F334" s="4">
        <f t="shared" ca="1" si="11"/>
        <v>94.948653197548481</v>
      </c>
    </row>
    <row r="335" spans="5:6" x14ac:dyDescent="0.3">
      <c r="E335" s="4">
        <f t="shared" ca="1" si="10"/>
        <v>0.78376590306457272</v>
      </c>
      <c r="F335" s="4">
        <f t="shared" ca="1" si="11"/>
        <v>239.23522533606206</v>
      </c>
    </row>
    <row r="336" spans="5:6" x14ac:dyDescent="0.3">
      <c r="E336" s="4">
        <f t="shared" ca="1" si="10"/>
        <v>0.1632413178992671</v>
      </c>
      <c r="F336" s="4">
        <f t="shared" ca="1" si="11"/>
        <v>57.485226094373196</v>
      </c>
    </row>
    <row r="337" spans="5:6" x14ac:dyDescent="0.3">
      <c r="E337" s="4">
        <f t="shared" ca="1" si="10"/>
        <v>0.14119621926439829</v>
      </c>
      <c r="F337" s="4">
        <f t="shared" ca="1" si="11"/>
        <v>54.131125602118871</v>
      </c>
    </row>
    <row r="338" spans="5:6" x14ac:dyDescent="0.3">
      <c r="E338" s="4">
        <f t="shared" ca="1" si="10"/>
        <v>0.43214762905651916</v>
      </c>
      <c r="F338" s="4">
        <f t="shared" ca="1" si="11"/>
        <v>104.28982075864144</v>
      </c>
    </row>
    <row r="339" spans="5:6" x14ac:dyDescent="0.3">
      <c r="E339" s="4">
        <f t="shared" ca="1" si="10"/>
        <v>0.35802603654621912</v>
      </c>
      <c r="F339" s="4">
        <f t="shared" ca="1" si="11"/>
        <v>89.507179905555589</v>
      </c>
    </row>
    <row r="340" spans="5:6" x14ac:dyDescent="0.3">
      <c r="E340" s="4">
        <f t="shared" ca="1" si="10"/>
        <v>0.5787158510581456</v>
      </c>
      <c r="F340" s="4">
        <f t="shared" ca="1" si="11"/>
        <v>141.97054591341816</v>
      </c>
    </row>
    <row r="341" spans="5:6" x14ac:dyDescent="0.3">
      <c r="E341" s="4">
        <f t="shared" ca="1" si="10"/>
        <v>0.64438466362652513</v>
      </c>
      <c r="F341" s="4">
        <f t="shared" ca="1" si="11"/>
        <v>164.8029639953314</v>
      </c>
    </row>
    <row r="342" spans="5:6" x14ac:dyDescent="0.3">
      <c r="E342" s="4">
        <f t="shared" ca="1" si="10"/>
        <v>0.14749734669503778</v>
      </c>
      <c r="F342" s="4">
        <f t="shared" ca="1" si="11"/>
        <v>55.090931947472889</v>
      </c>
    </row>
    <row r="343" spans="5:6" x14ac:dyDescent="0.3">
      <c r="E343" s="4">
        <f t="shared" ca="1" si="10"/>
        <v>0.51798690072729814</v>
      </c>
      <c r="F343" s="4">
        <f t="shared" ca="1" si="11"/>
        <v>124.61343091582403</v>
      </c>
    </row>
    <row r="344" spans="5:6" x14ac:dyDescent="0.3">
      <c r="E344" s="4">
        <f t="shared" ca="1" si="10"/>
        <v>0.98831784632643149</v>
      </c>
      <c r="F344" s="4">
        <f t="shared" ca="1" si="11"/>
        <v>985.45034162560887</v>
      </c>
    </row>
    <row r="345" spans="5:6" x14ac:dyDescent="0.3">
      <c r="E345" s="4">
        <f t="shared" ca="1" si="10"/>
        <v>0.36147503375995627</v>
      </c>
      <c r="F345" s="4">
        <f t="shared" ca="1" si="11"/>
        <v>90.151088237365741</v>
      </c>
    </row>
    <row r="346" spans="5:6" x14ac:dyDescent="0.3">
      <c r="E346" s="4">
        <f t="shared" ca="1" si="10"/>
        <v>0.59025902921904172</v>
      </c>
      <c r="F346" s="4">
        <f t="shared" ca="1" si="11"/>
        <v>145.63508217107659</v>
      </c>
    </row>
    <row r="347" spans="5:6" x14ac:dyDescent="0.3">
      <c r="E347" s="4">
        <f t="shared" ca="1" si="10"/>
        <v>0.10638639373299474</v>
      </c>
      <c r="F347" s="4">
        <f t="shared" ca="1" si="11"/>
        <v>48.765968670084753</v>
      </c>
    </row>
    <row r="348" spans="5:6" x14ac:dyDescent="0.3">
      <c r="E348" s="4">
        <f t="shared" ca="1" si="10"/>
        <v>0.97401810139104195</v>
      </c>
      <c r="F348" s="4">
        <f t="shared" ca="1" si="11"/>
        <v>718.26852376335216</v>
      </c>
    </row>
    <row r="349" spans="5:6" x14ac:dyDescent="0.3">
      <c r="E349" s="4">
        <f t="shared" ca="1" si="10"/>
        <v>9.9861913682334214E-3</v>
      </c>
      <c r="F349" s="4">
        <f t="shared" ca="1" si="11"/>
        <v>29.76011217355623</v>
      </c>
    </row>
    <row r="350" spans="5:6" x14ac:dyDescent="0.3">
      <c r="E350" s="4">
        <f t="shared" ca="1" si="10"/>
        <v>0.7909485425357925</v>
      </c>
      <c r="F350" s="4">
        <f t="shared" ca="1" si="11"/>
        <v>244.72716460660743</v>
      </c>
    </row>
    <row r="351" spans="5:6" x14ac:dyDescent="0.3">
      <c r="E351" s="4">
        <f t="shared" ca="1" si="10"/>
        <v>0.51978763678888895</v>
      </c>
      <c r="F351" s="4">
        <f t="shared" ca="1" si="11"/>
        <v>125.08723250541621</v>
      </c>
    </row>
    <row r="352" spans="5:6" x14ac:dyDescent="0.3">
      <c r="E352" s="4">
        <f t="shared" ca="1" si="10"/>
        <v>0.9941249874846031</v>
      </c>
      <c r="F352" s="4">
        <f t="shared" ca="1" si="11"/>
        <v>1262.317998747367</v>
      </c>
    </row>
    <row r="353" spans="5:6" x14ac:dyDescent="0.3">
      <c r="E353" s="4">
        <f t="shared" ca="1" si="10"/>
        <v>0.10226499652991605</v>
      </c>
      <c r="F353" s="4">
        <f t="shared" ca="1" si="11"/>
        <v>48.118268362039032</v>
      </c>
    </row>
    <row r="354" spans="5:6" x14ac:dyDescent="0.3">
      <c r="E354" s="4">
        <f t="shared" ca="1" si="10"/>
        <v>0.96294473760331623</v>
      </c>
      <c r="F354" s="4">
        <f t="shared" ca="1" si="11"/>
        <v>616.5127441259699</v>
      </c>
    </row>
    <row r="355" spans="5:6" x14ac:dyDescent="0.3">
      <c r="E355" s="4">
        <f t="shared" ca="1" si="10"/>
        <v>0.96794154831190971</v>
      </c>
      <c r="F355" s="4">
        <f t="shared" ca="1" si="11"/>
        <v>656.85135747650895</v>
      </c>
    </row>
    <row r="356" spans="5:6" x14ac:dyDescent="0.3">
      <c r="E356" s="4">
        <f t="shared" ca="1" si="10"/>
        <v>0.34459835874915445</v>
      </c>
      <c r="F356" s="4">
        <f t="shared" ca="1" si="11"/>
        <v>87.035663302177753</v>
      </c>
    </row>
    <row r="357" spans="5:6" x14ac:dyDescent="0.3">
      <c r="E357" s="4">
        <f t="shared" ca="1" si="10"/>
        <v>0.34662282360716479</v>
      </c>
      <c r="F357" s="4">
        <f t="shared" ca="1" si="11"/>
        <v>87.404775416360877</v>
      </c>
    </row>
    <row r="358" spans="5:6" x14ac:dyDescent="0.3">
      <c r="E358" s="4">
        <f t="shared" ca="1" si="10"/>
        <v>0.11247657263988697</v>
      </c>
      <c r="F358" s="4">
        <f t="shared" ca="1" si="11"/>
        <v>49.71666361158772</v>
      </c>
    </row>
    <row r="359" spans="5:6" x14ac:dyDescent="0.3">
      <c r="E359" s="4">
        <f t="shared" ca="1" si="10"/>
        <v>7.1166947053871943E-2</v>
      </c>
      <c r="F359" s="4">
        <f t="shared" ca="1" si="11"/>
        <v>43.0580553666396</v>
      </c>
    </row>
    <row r="360" spans="5:6" x14ac:dyDescent="0.3">
      <c r="E360" s="4">
        <f t="shared" ca="1" si="10"/>
        <v>0.75188313176561494</v>
      </c>
      <c r="F360" s="4">
        <f t="shared" ca="1" si="11"/>
        <v>217.47219851016692</v>
      </c>
    </row>
    <row r="361" spans="5:6" x14ac:dyDescent="0.3">
      <c r="E361" s="4">
        <f t="shared" ca="1" si="10"/>
        <v>0.51191123384215753</v>
      </c>
      <c r="F361" s="4">
        <f t="shared" ca="1" si="11"/>
        <v>123.03117979527663</v>
      </c>
    </row>
    <row r="362" spans="5:6" x14ac:dyDescent="0.3">
      <c r="E362" s="4">
        <f t="shared" ca="1" si="10"/>
        <v>0.56206244258514426</v>
      </c>
      <c r="F362" s="4">
        <f t="shared" ca="1" si="11"/>
        <v>136.90603801630311</v>
      </c>
    </row>
    <row r="363" spans="5:6" x14ac:dyDescent="0.3">
      <c r="E363" s="4">
        <f t="shared" ca="1" si="10"/>
        <v>8.7184491735708303E-2</v>
      </c>
      <c r="F363" s="4">
        <f t="shared" ca="1" si="11"/>
        <v>45.709785490690884</v>
      </c>
    </row>
    <row r="364" spans="5:6" x14ac:dyDescent="0.3">
      <c r="E364" s="4">
        <f t="shared" ca="1" si="10"/>
        <v>0.71883885001629499</v>
      </c>
      <c r="F364" s="4">
        <f t="shared" ca="1" si="11"/>
        <v>198.49592021651256</v>
      </c>
    </row>
    <row r="365" spans="5:6" x14ac:dyDescent="0.3">
      <c r="E365" s="4">
        <f t="shared" ca="1" si="10"/>
        <v>0.37473678950416089</v>
      </c>
      <c r="F365" s="4">
        <f t="shared" ca="1" si="11"/>
        <v>92.663312585763194</v>
      </c>
    </row>
    <row r="366" spans="5:6" x14ac:dyDescent="0.3">
      <c r="E366" s="4">
        <f t="shared" ca="1" si="10"/>
        <v>0.42110805752771496</v>
      </c>
      <c r="F366" s="4">
        <f t="shared" ca="1" si="11"/>
        <v>101.95010409979643</v>
      </c>
    </row>
    <row r="367" spans="5:6" x14ac:dyDescent="0.3">
      <c r="E367" s="4">
        <f t="shared" ca="1" si="10"/>
        <v>0.97319571342774325</v>
      </c>
      <c r="F367" s="4">
        <f t="shared" ca="1" si="11"/>
        <v>708.94137502436479</v>
      </c>
    </row>
    <row r="368" spans="5:6" x14ac:dyDescent="0.3">
      <c r="E368" s="4">
        <f t="shared" ca="1" si="10"/>
        <v>0.65397635087622619</v>
      </c>
      <c r="F368" s="4">
        <f t="shared" ca="1" si="11"/>
        <v>168.5985600974029</v>
      </c>
    </row>
    <row r="369" spans="5:6" x14ac:dyDescent="0.3">
      <c r="E369" s="4">
        <f t="shared" ca="1" si="10"/>
        <v>5.8999351172291714E-2</v>
      </c>
      <c r="F369" s="4">
        <f t="shared" ca="1" si="11"/>
        <v>40.945860140129696</v>
      </c>
    </row>
    <row r="370" spans="5:6" x14ac:dyDescent="0.3">
      <c r="E370" s="4">
        <f t="shared" ca="1" si="10"/>
        <v>0.96688382557873964</v>
      </c>
      <c r="F370" s="4">
        <f t="shared" ca="1" si="11"/>
        <v>647.67223406583639</v>
      </c>
    </row>
    <row r="371" spans="5:6" x14ac:dyDescent="0.3">
      <c r="E371" s="4">
        <f t="shared" ca="1" si="10"/>
        <v>0.20256601702292443</v>
      </c>
      <c r="F371" s="4">
        <f t="shared" ca="1" si="11"/>
        <v>63.496457644043716</v>
      </c>
    </row>
    <row r="372" spans="5:6" x14ac:dyDescent="0.3">
      <c r="E372" s="4">
        <f t="shared" ca="1" si="10"/>
        <v>0.47159395871797616</v>
      </c>
      <c r="F372" s="4">
        <f t="shared" ca="1" si="11"/>
        <v>113.12163360187979</v>
      </c>
    </row>
    <row r="373" spans="5:6" x14ac:dyDescent="0.3">
      <c r="E373" s="4">
        <f t="shared" ca="1" si="10"/>
        <v>7.7353608824392572E-2</v>
      </c>
      <c r="F373" s="4">
        <f t="shared" ca="1" si="11"/>
        <v>44.096590464654298</v>
      </c>
    </row>
    <row r="374" spans="5:6" x14ac:dyDescent="0.3">
      <c r="E374" s="4">
        <f t="shared" ca="1" si="10"/>
        <v>0.58815971423742097</v>
      </c>
      <c r="F374" s="4">
        <f t="shared" ca="1" si="11"/>
        <v>144.95876470029714</v>
      </c>
    </row>
    <row r="375" spans="5:6" x14ac:dyDescent="0.3">
      <c r="E375" s="4">
        <f t="shared" ca="1" si="10"/>
        <v>0.41210049153761397</v>
      </c>
      <c r="F375" s="4">
        <f t="shared" ca="1" si="11"/>
        <v>100.07992144252425</v>
      </c>
    </row>
    <row r="376" spans="5:6" x14ac:dyDescent="0.3">
      <c r="E376" s="4">
        <f t="shared" ca="1" si="10"/>
        <v>0.18242173030420872</v>
      </c>
      <c r="F376" s="4">
        <f t="shared" ca="1" si="11"/>
        <v>60.406700120280028</v>
      </c>
    </row>
    <row r="377" spans="5:6" x14ac:dyDescent="0.3">
      <c r="E377" s="4">
        <f t="shared" ca="1" si="10"/>
        <v>0.2622962415831096</v>
      </c>
      <c r="F377" s="4">
        <f t="shared" ca="1" si="11"/>
        <v>72.925642306151403</v>
      </c>
    </row>
    <row r="378" spans="5:6" x14ac:dyDescent="0.3">
      <c r="E378" s="4">
        <f t="shared" ca="1" si="10"/>
        <v>7.663044795276297E-2</v>
      </c>
      <c r="F378" s="4">
        <f t="shared" ca="1" si="11"/>
        <v>43.976222386450431</v>
      </c>
    </row>
    <row r="379" spans="5:6" x14ac:dyDescent="0.3">
      <c r="E379" s="4">
        <f t="shared" ca="1" si="10"/>
        <v>8.9787665087975088E-2</v>
      </c>
      <c r="F379" s="4">
        <f t="shared" ca="1" si="11"/>
        <v>46.130584494350117</v>
      </c>
    </row>
    <row r="380" spans="5:6" x14ac:dyDescent="0.3">
      <c r="E380" s="4">
        <f t="shared" ca="1" si="10"/>
        <v>0.43861428025280591</v>
      </c>
      <c r="F380" s="4">
        <f t="shared" ca="1" si="11"/>
        <v>105.68576740483415</v>
      </c>
    </row>
    <row r="381" spans="5:6" x14ac:dyDescent="0.3">
      <c r="E381" s="4">
        <f t="shared" ca="1" si="10"/>
        <v>0.86214652329175478</v>
      </c>
      <c r="F381" s="4">
        <f t="shared" ca="1" si="11"/>
        <v>317.43158725378913</v>
      </c>
    </row>
    <row r="382" spans="5:6" x14ac:dyDescent="0.3">
      <c r="E382" s="4">
        <f t="shared" ca="1" si="10"/>
        <v>0.21174743256455686</v>
      </c>
      <c r="F382" s="4">
        <f t="shared" ca="1" si="11"/>
        <v>64.916150858766585</v>
      </c>
    </row>
    <row r="383" spans="5:6" x14ac:dyDescent="0.3">
      <c r="E383" s="4">
        <f t="shared" ca="1" si="10"/>
        <v>0.57468778091880002</v>
      </c>
      <c r="F383" s="4">
        <f t="shared" ca="1" si="11"/>
        <v>140.72218737135199</v>
      </c>
    </row>
    <row r="384" spans="5:6" x14ac:dyDescent="0.3">
      <c r="E384" s="4">
        <f t="shared" ca="1" si="10"/>
        <v>0.16035108407847953</v>
      </c>
      <c r="F384" s="4">
        <f t="shared" ca="1" si="11"/>
        <v>57.04577122765231</v>
      </c>
    </row>
    <row r="385" spans="5:6" x14ac:dyDescent="0.3">
      <c r="E385" s="4">
        <f t="shared" ca="1" si="10"/>
        <v>0.54323906532482957</v>
      </c>
      <c r="F385" s="4">
        <f t="shared" ca="1" si="11"/>
        <v>131.47134112866664</v>
      </c>
    </row>
    <row r="386" spans="5:6" x14ac:dyDescent="0.3">
      <c r="E386" s="4">
        <f t="shared" ca="1" si="10"/>
        <v>0.32353889800832125</v>
      </c>
      <c r="F386" s="4">
        <f t="shared" ca="1" si="11"/>
        <v>83.265784951763322</v>
      </c>
    </row>
    <row r="387" spans="5:6" x14ac:dyDescent="0.3">
      <c r="E387" s="4">
        <f t="shared" ca="1" si="10"/>
        <v>0.14294644177088023</v>
      </c>
      <c r="F387" s="4">
        <f t="shared" ca="1" si="11"/>
        <v>54.397893532277635</v>
      </c>
    </row>
    <row r="388" spans="5:6" x14ac:dyDescent="0.3">
      <c r="E388" s="4">
        <f t="shared" ref="E388:E451" ca="1" si="12">RAND()</f>
        <v>0.53241187556369085</v>
      </c>
      <c r="F388" s="4">
        <f t="shared" ref="F388:F451" ca="1" si="13">EXP(_xlfn.NORM.S.INV(E388))*$C$4+$C$3</f>
        <v>128.47332550436877</v>
      </c>
    </row>
    <row r="389" spans="5:6" x14ac:dyDescent="0.3">
      <c r="E389" s="4">
        <f t="shared" ca="1" si="12"/>
        <v>0.92104298615758085</v>
      </c>
      <c r="F389" s="4">
        <f t="shared" ca="1" si="13"/>
        <v>430.46564493245808</v>
      </c>
    </row>
    <row r="390" spans="5:6" x14ac:dyDescent="0.3">
      <c r="E390" s="4">
        <f t="shared" ca="1" si="12"/>
        <v>0.84544140761148068</v>
      </c>
      <c r="F390" s="4">
        <f t="shared" ca="1" si="13"/>
        <v>296.50983189242265</v>
      </c>
    </row>
    <row r="391" spans="5:6" x14ac:dyDescent="0.3">
      <c r="E391" s="4">
        <f t="shared" ca="1" si="12"/>
        <v>0.501341510424124</v>
      </c>
      <c r="F391" s="4">
        <f t="shared" ca="1" si="13"/>
        <v>120.33683344289237</v>
      </c>
    </row>
    <row r="392" spans="5:6" x14ac:dyDescent="0.3">
      <c r="E392" s="4">
        <f t="shared" ca="1" si="12"/>
        <v>0.56103565945669231</v>
      </c>
      <c r="F392" s="4">
        <f t="shared" ca="1" si="13"/>
        <v>136.60191428849527</v>
      </c>
    </row>
    <row r="393" spans="5:6" x14ac:dyDescent="0.3">
      <c r="E393" s="4">
        <f t="shared" ca="1" si="12"/>
        <v>0.5374449312554388</v>
      </c>
      <c r="F393" s="4">
        <f t="shared" ca="1" si="13"/>
        <v>129.85583896004323</v>
      </c>
    </row>
    <row r="394" spans="5:6" x14ac:dyDescent="0.3">
      <c r="E394" s="4">
        <f t="shared" ca="1" si="12"/>
        <v>0.20027133443096234</v>
      </c>
      <c r="F394" s="4">
        <f t="shared" ca="1" si="13"/>
        <v>63.142894786497351</v>
      </c>
    </row>
    <row r="395" spans="5:6" x14ac:dyDescent="0.3">
      <c r="E395" s="4">
        <f t="shared" ca="1" si="12"/>
        <v>0.17415793084383568</v>
      </c>
      <c r="F395" s="4">
        <f t="shared" ca="1" si="13"/>
        <v>59.146429313052067</v>
      </c>
    </row>
    <row r="396" spans="5:6" x14ac:dyDescent="0.3">
      <c r="E396" s="4">
        <f t="shared" ca="1" si="12"/>
        <v>1.3150905594265683E-2</v>
      </c>
      <c r="F396" s="4">
        <f t="shared" ca="1" si="13"/>
        <v>30.842178368681502</v>
      </c>
    </row>
    <row r="397" spans="5:6" x14ac:dyDescent="0.3">
      <c r="E397" s="4">
        <f t="shared" ca="1" si="12"/>
        <v>0.1973338765785384</v>
      </c>
      <c r="F397" s="4">
        <f t="shared" ca="1" si="13"/>
        <v>62.690963627157075</v>
      </c>
    </row>
    <row r="398" spans="5:6" x14ac:dyDescent="0.3">
      <c r="E398" s="4">
        <f t="shared" ca="1" si="12"/>
        <v>0.12003466632465054</v>
      </c>
      <c r="F398" s="4">
        <f t="shared" ca="1" si="13"/>
        <v>50.887657573349557</v>
      </c>
    </row>
    <row r="399" spans="5:6" x14ac:dyDescent="0.3">
      <c r="E399" s="4">
        <f t="shared" ca="1" si="12"/>
        <v>0.92978930037744434</v>
      </c>
      <c r="F399" s="4">
        <f t="shared" ca="1" si="13"/>
        <v>456.76433920051323</v>
      </c>
    </row>
    <row r="400" spans="5:6" x14ac:dyDescent="0.3">
      <c r="E400" s="4">
        <f t="shared" ca="1" si="12"/>
        <v>0.20452056806687102</v>
      </c>
      <c r="F400" s="4">
        <f t="shared" ca="1" si="13"/>
        <v>63.797992651609533</v>
      </c>
    </row>
    <row r="401" spans="5:6" x14ac:dyDescent="0.3">
      <c r="E401" s="4">
        <f t="shared" ca="1" si="12"/>
        <v>0.74426696838292972</v>
      </c>
      <c r="F401" s="4">
        <f t="shared" ca="1" si="13"/>
        <v>212.81415260653219</v>
      </c>
    </row>
    <row r="402" spans="5:6" x14ac:dyDescent="0.3">
      <c r="E402" s="4">
        <f t="shared" ca="1" si="12"/>
        <v>0.6911322106348311</v>
      </c>
      <c r="F402" s="4">
        <f t="shared" ca="1" si="13"/>
        <v>184.71757947155737</v>
      </c>
    </row>
    <row r="403" spans="5:6" x14ac:dyDescent="0.3">
      <c r="E403" s="4">
        <f t="shared" ca="1" si="12"/>
        <v>0.30439375543165181</v>
      </c>
      <c r="F403" s="4">
        <f t="shared" ca="1" si="13"/>
        <v>79.941267921780621</v>
      </c>
    </row>
    <row r="404" spans="5:6" x14ac:dyDescent="0.3">
      <c r="E404" s="4">
        <f t="shared" ca="1" si="12"/>
        <v>0.94205493257466488</v>
      </c>
      <c r="F404" s="4">
        <f t="shared" ca="1" si="13"/>
        <v>501.75262198375231</v>
      </c>
    </row>
    <row r="405" spans="5:6" x14ac:dyDescent="0.3">
      <c r="E405" s="4">
        <f t="shared" ca="1" si="12"/>
        <v>0.38848885754700835</v>
      </c>
      <c r="F405" s="4">
        <f t="shared" ca="1" si="13"/>
        <v>95.332407276865226</v>
      </c>
    </row>
    <row r="406" spans="5:6" x14ac:dyDescent="0.3">
      <c r="E406" s="4">
        <f t="shared" ca="1" si="12"/>
        <v>0.15200419756332573</v>
      </c>
      <c r="F406" s="4">
        <f t="shared" ca="1" si="13"/>
        <v>55.77662277687994</v>
      </c>
    </row>
    <row r="407" spans="5:6" x14ac:dyDescent="0.3">
      <c r="E407" s="4">
        <f t="shared" ca="1" si="12"/>
        <v>0.25767405242133357</v>
      </c>
      <c r="F407" s="4">
        <f t="shared" ca="1" si="13"/>
        <v>72.176769109790882</v>
      </c>
    </row>
    <row r="408" spans="5:6" x14ac:dyDescent="0.3">
      <c r="E408" s="4">
        <f t="shared" ca="1" si="12"/>
        <v>0.96936635388619496</v>
      </c>
      <c r="F408" s="4">
        <f t="shared" ca="1" si="13"/>
        <v>669.84358712968128</v>
      </c>
    </row>
    <row r="409" spans="5:6" x14ac:dyDescent="0.3">
      <c r="E409" s="4">
        <f t="shared" ca="1" si="12"/>
        <v>0.17757511948183335</v>
      </c>
      <c r="F409" s="4">
        <f t="shared" ca="1" si="13"/>
        <v>59.667193952381091</v>
      </c>
    </row>
    <row r="410" spans="5:6" x14ac:dyDescent="0.3">
      <c r="E410" s="4">
        <f t="shared" ca="1" si="12"/>
        <v>9.7710231785187007E-2</v>
      </c>
      <c r="F410" s="4">
        <f t="shared" ca="1" si="13"/>
        <v>47.397744485176929</v>
      </c>
    </row>
    <row r="411" spans="5:6" x14ac:dyDescent="0.3">
      <c r="E411" s="4">
        <f t="shared" ca="1" si="12"/>
        <v>0.49663334128046144</v>
      </c>
      <c r="F411" s="4">
        <f t="shared" ca="1" si="13"/>
        <v>119.15964468221637</v>
      </c>
    </row>
    <row r="412" spans="5:6" x14ac:dyDescent="0.3">
      <c r="E412" s="4">
        <f t="shared" ca="1" si="12"/>
        <v>3.2084263649517664E-2</v>
      </c>
      <c r="F412" s="4">
        <f t="shared" ca="1" si="13"/>
        <v>35.70788876901787</v>
      </c>
    </row>
    <row r="413" spans="5:6" x14ac:dyDescent="0.3">
      <c r="E413" s="4">
        <f t="shared" ca="1" si="12"/>
        <v>0.93619388955794192</v>
      </c>
      <c r="F413" s="4">
        <f t="shared" ca="1" si="13"/>
        <v>478.86495580590793</v>
      </c>
    </row>
    <row r="414" spans="5:6" x14ac:dyDescent="0.3">
      <c r="E414" s="4">
        <f t="shared" ca="1" si="12"/>
        <v>0.89527812688127473</v>
      </c>
      <c r="F414" s="4">
        <f t="shared" ca="1" si="13"/>
        <v>370.8176748695106</v>
      </c>
    </row>
    <row r="415" spans="5:6" x14ac:dyDescent="0.3">
      <c r="E415" s="4">
        <f t="shared" ca="1" si="12"/>
        <v>0.78559719111741844</v>
      </c>
      <c r="F415" s="4">
        <f t="shared" ca="1" si="13"/>
        <v>240.61240403038238</v>
      </c>
    </row>
    <row r="416" spans="5:6" x14ac:dyDescent="0.3">
      <c r="E416" s="4">
        <f t="shared" ca="1" si="12"/>
        <v>0.72183567197529519</v>
      </c>
      <c r="F416" s="4">
        <f t="shared" ca="1" si="13"/>
        <v>200.09303845111961</v>
      </c>
    </row>
    <row r="417" spans="5:6" x14ac:dyDescent="0.3">
      <c r="E417" s="4">
        <f t="shared" ca="1" si="12"/>
        <v>2.80654324462557E-2</v>
      </c>
      <c r="F417" s="4">
        <f t="shared" ca="1" si="13"/>
        <v>34.807768566748749</v>
      </c>
    </row>
    <row r="418" spans="5:6" x14ac:dyDescent="0.3">
      <c r="E418" s="4">
        <f t="shared" ca="1" si="12"/>
        <v>8.0829287888372847E-2</v>
      </c>
      <c r="F418" s="4">
        <f t="shared" ca="1" si="13"/>
        <v>44.67165697154806</v>
      </c>
    </row>
    <row r="419" spans="5:6" x14ac:dyDescent="0.3">
      <c r="E419" s="4">
        <f t="shared" ca="1" si="12"/>
        <v>0.16424113641046179</v>
      </c>
      <c r="F419" s="4">
        <f t="shared" ca="1" si="13"/>
        <v>57.637266187575833</v>
      </c>
    </row>
    <row r="420" spans="5:6" x14ac:dyDescent="0.3">
      <c r="E420" s="4">
        <f t="shared" ca="1" si="12"/>
        <v>0.62851113044408813</v>
      </c>
      <c r="F420" s="4">
        <f t="shared" ca="1" si="13"/>
        <v>158.80676636165629</v>
      </c>
    </row>
    <row r="421" spans="5:6" x14ac:dyDescent="0.3">
      <c r="E421" s="4">
        <f t="shared" ca="1" si="12"/>
        <v>0.79622684594978532</v>
      </c>
      <c r="F421" s="4">
        <f t="shared" ca="1" si="13"/>
        <v>248.9238691783174</v>
      </c>
    </row>
    <row r="422" spans="5:6" x14ac:dyDescent="0.3">
      <c r="E422" s="4">
        <f t="shared" ca="1" si="12"/>
        <v>0.22821569296691135</v>
      </c>
      <c r="F422" s="4">
        <f t="shared" ca="1" si="13"/>
        <v>67.48596890750224</v>
      </c>
    </row>
    <row r="423" spans="5:6" x14ac:dyDescent="0.3">
      <c r="E423" s="4">
        <f t="shared" ca="1" si="12"/>
        <v>0.73743007085518486</v>
      </c>
      <c r="F423" s="4">
        <f t="shared" ca="1" si="13"/>
        <v>208.78573298038469</v>
      </c>
    </row>
    <row r="424" spans="5:6" x14ac:dyDescent="0.3">
      <c r="E424" s="4">
        <f t="shared" ca="1" si="12"/>
        <v>7.3383556113452264E-2</v>
      </c>
      <c r="F424" s="4">
        <f t="shared" ca="1" si="13"/>
        <v>43.432510685801461</v>
      </c>
    </row>
    <row r="425" spans="5:6" x14ac:dyDescent="0.3">
      <c r="E425" s="4">
        <f t="shared" ca="1" si="12"/>
        <v>0.78129428301272619</v>
      </c>
      <c r="F425" s="4">
        <f t="shared" ca="1" si="13"/>
        <v>237.40065854079438</v>
      </c>
    </row>
    <row r="426" spans="5:6" x14ac:dyDescent="0.3">
      <c r="E426" s="4">
        <f t="shared" ca="1" si="12"/>
        <v>8.447473063518196E-2</v>
      </c>
      <c r="F426" s="4">
        <f t="shared" ca="1" si="13"/>
        <v>45.269116340183942</v>
      </c>
    </row>
    <row r="427" spans="5:6" x14ac:dyDescent="0.3">
      <c r="E427" s="4">
        <f t="shared" ca="1" si="12"/>
        <v>0.72482357070353287</v>
      </c>
      <c r="F427" s="4">
        <f t="shared" ca="1" si="13"/>
        <v>201.70811659348718</v>
      </c>
    </row>
    <row r="428" spans="5:6" x14ac:dyDescent="0.3">
      <c r="E428" s="4">
        <f t="shared" ca="1" si="12"/>
        <v>0.2413785759436613</v>
      </c>
      <c r="F428" s="4">
        <f t="shared" ca="1" si="13"/>
        <v>69.565510326570404</v>
      </c>
    </row>
    <row r="429" spans="5:6" x14ac:dyDescent="0.3">
      <c r="E429" s="4">
        <f t="shared" ca="1" si="12"/>
        <v>0.55442306905610106</v>
      </c>
      <c r="F429" s="4">
        <f t="shared" ca="1" si="13"/>
        <v>134.66496082017608</v>
      </c>
    </row>
    <row r="430" spans="5:6" x14ac:dyDescent="0.3">
      <c r="E430" s="4">
        <f t="shared" ca="1" si="12"/>
        <v>0.11223409349167535</v>
      </c>
      <c r="F430" s="4">
        <f t="shared" ca="1" si="13"/>
        <v>49.678943703485132</v>
      </c>
    </row>
    <row r="431" spans="5:6" x14ac:dyDescent="0.3">
      <c r="E431" s="4">
        <f t="shared" ca="1" si="12"/>
        <v>5.1722139979781367E-2</v>
      </c>
      <c r="F431" s="4">
        <f t="shared" ca="1" si="13"/>
        <v>39.624718562307969</v>
      </c>
    </row>
    <row r="432" spans="5:6" x14ac:dyDescent="0.3">
      <c r="E432" s="4">
        <f t="shared" ca="1" si="12"/>
        <v>0.37421514773275832</v>
      </c>
      <c r="F432" s="4">
        <f t="shared" ca="1" si="13"/>
        <v>92.563377590821887</v>
      </c>
    </row>
    <row r="433" spans="5:6" x14ac:dyDescent="0.3">
      <c r="E433" s="4">
        <f t="shared" ca="1" si="12"/>
        <v>0.63678991159835752</v>
      </c>
      <c r="F433" s="4">
        <f t="shared" ca="1" si="13"/>
        <v>161.89134927297056</v>
      </c>
    </row>
    <row r="434" spans="5:6" x14ac:dyDescent="0.3">
      <c r="E434" s="4">
        <f t="shared" ca="1" si="12"/>
        <v>0.26990527290599697</v>
      </c>
      <c r="F434" s="4">
        <f t="shared" ca="1" si="13"/>
        <v>74.16693562247761</v>
      </c>
    </row>
    <row r="435" spans="5:6" x14ac:dyDescent="0.3">
      <c r="E435" s="4">
        <f t="shared" ca="1" si="12"/>
        <v>0.69510695501368092</v>
      </c>
      <c r="F435" s="4">
        <f t="shared" ca="1" si="13"/>
        <v>186.59221655899293</v>
      </c>
    </row>
    <row r="436" spans="5:6" x14ac:dyDescent="0.3">
      <c r="E436" s="4">
        <f t="shared" ca="1" si="12"/>
        <v>0.32138833116432197</v>
      </c>
      <c r="F436" s="4">
        <f t="shared" ca="1" si="13"/>
        <v>82.88766976382675</v>
      </c>
    </row>
    <row r="437" spans="5:6" x14ac:dyDescent="0.3">
      <c r="E437" s="4">
        <f t="shared" ca="1" si="12"/>
        <v>0.648490169796483</v>
      </c>
      <c r="F437" s="4">
        <f t="shared" ca="1" si="13"/>
        <v>166.41098202578689</v>
      </c>
    </row>
    <row r="438" spans="5:6" x14ac:dyDescent="0.3">
      <c r="E438" s="4">
        <f t="shared" ca="1" si="12"/>
        <v>0.73178183960378507</v>
      </c>
      <c r="F438" s="4">
        <f t="shared" ca="1" si="13"/>
        <v>205.56052213367596</v>
      </c>
    </row>
    <row r="439" spans="5:6" x14ac:dyDescent="0.3">
      <c r="E439" s="4">
        <f t="shared" ca="1" si="12"/>
        <v>0.86369194622094803</v>
      </c>
      <c r="F439" s="4">
        <f t="shared" ca="1" si="13"/>
        <v>319.53402835548229</v>
      </c>
    </row>
    <row r="440" spans="5:6" x14ac:dyDescent="0.3">
      <c r="E440" s="4">
        <f t="shared" ca="1" si="12"/>
        <v>0.7505235619067373</v>
      </c>
      <c r="F440" s="4">
        <f t="shared" ca="1" si="13"/>
        <v>216.62698009639871</v>
      </c>
    </row>
    <row r="441" spans="5:6" x14ac:dyDescent="0.3">
      <c r="E441" s="4">
        <f t="shared" ca="1" si="12"/>
        <v>0.72068966449845306</v>
      </c>
      <c r="F441" s="4">
        <f t="shared" ca="1" si="13"/>
        <v>199.47962485764833</v>
      </c>
    </row>
    <row r="442" spans="5:6" x14ac:dyDescent="0.3">
      <c r="E442" s="4">
        <f t="shared" ca="1" si="12"/>
        <v>0.72262572753415877</v>
      </c>
      <c r="F442" s="4">
        <f t="shared" ca="1" si="13"/>
        <v>200.51786577728285</v>
      </c>
    </row>
    <row r="443" spans="5:6" x14ac:dyDescent="0.3">
      <c r="E443" s="4">
        <f t="shared" ca="1" si="12"/>
        <v>0.69326742305170086</v>
      </c>
      <c r="F443" s="4">
        <f t="shared" ca="1" si="13"/>
        <v>185.72065532732887</v>
      </c>
    </row>
    <row r="444" spans="5:6" x14ac:dyDescent="0.3">
      <c r="E444" s="4">
        <f t="shared" ca="1" si="12"/>
        <v>0.32962264341041625</v>
      </c>
      <c r="F444" s="4">
        <f t="shared" ca="1" si="13"/>
        <v>84.342140368728423</v>
      </c>
    </row>
    <row r="445" spans="5:6" x14ac:dyDescent="0.3">
      <c r="E445" s="4">
        <f t="shared" ca="1" si="12"/>
        <v>0.10137070448941854</v>
      </c>
      <c r="F445" s="4">
        <f t="shared" ca="1" si="13"/>
        <v>47.977209301218764</v>
      </c>
    </row>
    <row r="446" spans="5:6" x14ac:dyDescent="0.3">
      <c r="E446" s="4">
        <f t="shared" ca="1" si="12"/>
        <v>0.99198120183526572</v>
      </c>
      <c r="F446" s="4">
        <f t="shared" ca="1" si="13"/>
        <v>1131.236922928003</v>
      </c>
    </row>
    <row r="447" spans="5:6" x14ac:dyDescent="0.3">
      <c r="E447" s="4">
        <f t="shared" ca="1" si="12"/>
        <v>0.48500225092229088</v>
      </c>
      <c r="F447" s="4">
        <f t="shared" ca="1" si="13"/>
        <v>116.30955591276957</v>
      </c>
    </row>
    <row r="448" spans="5:6" x14ac:dyDescent="0.3">
      <c r="E448" s="4">
        <f t="shared" ca="1" si="12"/>
        <v>0.81513795899018737</v>
      </c>
      <c r="F448" s="4">
        <f t="shared" ca="1" si="13"/>
        <v>265.22116230280636</v>
      </c>
    </row>
    <row r="449" spans="5:6" x14ac:dyDescent="0.3">
      <c r="E449" s="4">
        <f t="shared" ca="1" si="12"/>
        <v>0.4288765654267106</v>
      </c>
      <c r="F449" s="4">
        <f t="shared" ca="1" si="13"/>
        <v>103.59093824413097</v>
      </c>
    </row>
    <row r="450" spans="5:6" x14ac:dyDescent="0.3">
      <c r="E450" s="4">
        <f t="shared" ca="1" si="12"/>
        <v>0.35089126672052451</v>
      </c>
      <c r="F450" s="4">
        <f t="shared" ca="1" si="13"/>
        <v>88.187062074953516</v>
      </c>
    </row>
    <row r="451" spans="5:6" x14ac:dyDescent="0.3">
      <c r="E451" s="4">
        <f t="shared" ca="1" si="12"/>
        <v>0.74372597895588077</v>
      </c>
      <c r="F451" s="4">
        <f t="shared" ca="1" si="13"/>
        <v>212.49024736258016</v>
      </c>
    </row>
    <row r="452" spans="5:6" x14ac:dyDescent="0.3">
      <c r="E452" s="4">
        <f t="shared" ref="E452:E515" ca="1" si="14">RAND()</f>
        <v>0.67174594642985341</v>
      </c>
      <c r="F452" s="4">
        <f t="shared" ref="F452:F515" ca="1" si="15">EXP(_xlfn.NORM.S.INV(E452))*$C$4+$C$3</f>
        <v>176.0083553703019</v>
      </c>
    </row>
    <row r="453" spans="5:6" x14ac:dyDescent="0.3">
      <c r="E453" s="4">
        <f t="shared" ca="1" si="14"/>
        <v>0.94400959074155133</v>
      </c>
      <c r="F453" s="4">
        <f t="shared" ca="1" si="15"/>
        <v>510.05750743506707</v>
      </c>
    </row>
    <row r="454" spans="5:6" x14ac:dyDescent="0.3">
      <c r="E454" s="4">
        <f t="shared" ca="1" si="14"/>
        <v>0.8144449272915395</v>
      </c>
      <c r="F454" s="4">
        <f t="shared" ca="1" si="15"/>
        <v>264.58576172653375</v>
      </c>
    </row>
    <row r="455" spans="5:6" x14ac:dyDescent="0.3">
      <c r="E455" s="4">
        <f t="shared" ca="1" si="14"/>
        <v>0.85945661274925744</v>
      </c>
      <c r="F455" s="4">
        <f t="shared" ca="1" si="15"/>
        <v>313.84469809157224</v>
      </c>
    </row>
    <row r="456" spans="5:6" x14ac:dyDescent="0.3">
      <c r="E456" s="4">
        <f t="shared" ca="1" si="14"/>
        <v>0.28298049110403067</v>
      </c>
      <c r="F456" s="4">
        <f t="shared" ca="1" si="15"/>
        <v>76.326217910540308</v>
      </c>
    </row>
    <row r="457" spans="5:6" x14ac:dyDescent="0.3">
      <c r="E457" s="4">
        <f t="shared" ca="1" si="14"/>
        <v>0.59897451455143436</v>
      </c>
      <c r="F457" s="4">
        <f t="shared" ca="1" si="15"/>
        <v>148.49163892464364</v>
      </c>
    </row>
    <row r="458" spans="5:6" x14ac:dyDescent="0.3">
      <c r="E458" s="4">
        <f t="shared" ca="1" si="14"/>
        <v>0.65713544140215585</v>
      </c>
      <c r="F458" s="4">
        <f t="shared" ca="1" si="15"/>
        <v>169.87894215857293</v>
      </c>
    </row>
    <row r="459" spans="5:6" x14ac:dyDescent="0.3">
      <c r="E459" s="4">
        <f t="shared" ca="1" si="14"/>
        <v>0.90003365660961865</v>
      </c>
      <c r="F459" s="4">
        <f t="shared" ca="1" si="15"/>
        <v>380.29154556120744</v>
      </c>
    </row>
    <row r="460" spans="5:6" x14ac:dyDescent="0.3">
      <c r="E460" s="4">
        <f t="shared" ca="1" si="14"/>
        <v>0.92935096922543148</v>
      </c>
      <c r="F460" s="4">
        <f t="shared" ca="1" si="15"/>
        <v>455.34747578069528</v>
      </c>
    </row>
    <row r="461" spans="5:6" x14ac:dyDescent="0.3">
      <c r="E461" s="4">
        <f t="shared" ca="1" si="14"/>
        <v>0.902990021599407</v>
      </c>
      <c r="F461" s="4">
        <f t="shared" ca="1" si="15"/>
        <v>386.48173400203888</v>
      </c>
    </row>
    <row r="462" spans="5:6" x14ac:dyDescent="0.3">
      <c r="E462" s="4">
        <f t="shared" ca="1" si="14"/>
        <v>0.50687778769159408</v>
      </c>
      <c r="F462" s="4">
        <f t="shared" ca="1" si="15"/>
        <v>121.73903935416166</v>
      </c>
    </row>
    <row r="463" spans="5:6" x14ac:dyDescent="0.3">
      <c r="E463" s="4">
        <f t="shared" ca="1" si="14"/>
        <v>4.6107620571310903E-2</v>
      </c>
      <c r="F463" s="4">
        <f t="shared" ca="1" si="15"/>
        <v>38.566221418669898</v>
      </c>
    </row>
    <row r="464" spans="5:6" x14ac:dyDescent="0.3">
      <c r="E464" s="4">
        <f t="shared" ca="1" si="14"/>
        <v>0.4504455261076834</v>
      </c>
      <c r="F464" s="4">
        <f t="shared" ca="1" si="15"/>
        <v>108.29066477442834</v>
      </c>
    </row>
    <row r="465" spans="5:6" x14ac:dyDescent="0.3">
      <c r="E465" s="4">
        <f t="shared" ca="1" si="14"/>
        <v>0.47340131889793935</v>
      </c>
      <c r="F465" s="4">
        <f t="shared" ca="1" si="15"/>
        <v>113.54547727953343</v>
      </c>
    </row>
    <row r="466" spans="5:6" x14ac:dyDescent="0.3">
      <c r="E466" s="4">
        <f t="shared" ca="1" si="14"/>
        <v>0.91417416334163981</v>
      </c>
      <c r="F466" s="4">
        <f t="shared" ca="1" si="15"/>
        <v>412.32323059018296</v>
      </c>
    </row>
    <row r="467" spans="5:6" x14ac:dyDescent="0.3">
      <c r="E467" s="4">
        <f t="shared" ca="1" si="14"/>
        <v>0.44141820041673252</v>
      </c>
      <c r="F467" s="4">
        <f t="shared" ca="1" si="15"/>
        <v>106.29707005099756</v>
      </c>
    </row>
    <row r="468" spans="5:6" x14ac:dyDescent="0.3">
      <c r="E468" s="4">
        <f t="shared" ca="1" si="14"/>
        <v>0.39918501119991989</v>
      </c>
      <c r="F468" s="4">
        <f t="shared" ca="1" si="15"/>
        <v>97.456231299242816</v>
      </c>
    </row>
    <row r="469" spans="5:6" x14ac:dyDescent="0.3">
      <c r="E469" s="4">
        <f t="shared" ca="1" si="14"/>
        <v>0.4128448218488836</v>
      </c>
      <c r="F469" s="4">
        <f t="shared" ca="1" si="15"/>
        <v>100.23317777391856</v>
      </c>
    </row>
    <row r="470" spans="5:6" x14ac:dyDescent="0.3">
      <c r="E470" s="4">
        <f t="shared" ca="1" si="14"/>
        <v>0.99682987175674542</v>
      </c>
      <c r="F470" s="4">
        <f t="shared" ca="1" si="15"/>
        <v>1552.7444404322357</v>
      </c>
    </row>
    <row r="471" spans="5:6" x14ac:dyDescent="0.3">
      <c r="E471" s="4">
        <f t="shared" ca="1" si="14"/>
        <v>1.2235345780749807E-2</v>
      </c>
      <c r="F471" s="4">
        <f t="shared" ca="1" si="15"/>
        <v>30.543532369025868</v>
      </c>
    </row>
    <row r="472" spans="5:6" x14ac:dyDescent="0.3">
      <c r="E472" s="4">
        <f t="shared" ca="1" si="14"/>
        <v>0.80332437977494631</v>
      </c>
      <c r="F472" s="4">
        <f t="shared" ca="1" si="15"/>
        <v>254.79806258125291</v>
      </c>
    </row>
    <row r="473" spans="5:6" x14ac:dyDescent="0.3">
      <c r="E473" s="4">
        <f t="shared" ca="1" si="14"/>
        <v>0.32371017932014046</v>
      </c>
      <c r="F473" s="4">
        <f t="shared" ca="1" si="15"/>
        <v>83.295952494521416</v>
      </c>
    </row>
    <row r="474" spans="5:6" x14ac:dyDescent="0.3">
      <c r="E474" s="4">
        <f t="shared" ca="1" si="14"/>
        <v>0.5081645342401897</v>
      </c>
      <c r="F474" s="4">
        <f t="shared" ca="1" si="15"/>
        <v>122.06777640527127</v>
      </c>
    </row>
    <row r="475" spans="5:6" x14ac:dyDescent="0.3">
      <c r="E475" s="4">
        <f t="shared" ca="1" si="14"/>
        <v>0.15620417645099949</v>
      </c>
      <c r="F475" s="4">
        <f t="shared" ca="1" si="15"/>
        <v>56.415288890066499</v>
      </c>
    </row>
    <row r="476" spans="5:6" x14ac:dyDescent="0.3">
      <c r="E476" s="4">
        <f t="shared" ca="1" si="14"/>
        <v>0.42436467308115344</v>
      </c>
      <c r="F476" s="4">
        <f t="shared" ca="1" si="15"/>
        <v>102.6347460808914</v>
      </c>
    </row>
    <row r="477" spans="5:6" x14ac:dyDescent="0.3">
      <c r="E477" s="4">
        <f t="shared" ca="1" si="14"/>
        <v>0.99182772124685692</v>
      </c>
      <c r="F477" s="4">
        <f t="shared" ca="1" si="15"/>
        <v>1123.5632515410596</v>
      </c>
    </row>
    <row r="478" spans="5:6" x14ac:dyDescent="0.3">
      <c r="E478" s="4">
        <f t="shared" ca="1" si="14"/>
        <v>0.62769035219127489</v>
      </c>
      <c r="F478" s="4">
        <f t="shared" ca="1" si="15"/>
        <v>158.50584698568244</v>
      </c>
    </row>
    <row r="479" spans="5:6" x14ac:dyDescent="0.3">
      <c r="E479" s="4">
        <f t="shared" ca="1" si="14"/>
        <v>0.87020443387274582</v>
      </c>
      <c r="F479" s="4">
        <f t="shared" ca="1" si="15"/>
        <v>328.74886932475255</v>
      </c>
    </row>
    <row r="480" spans="5:6" x14ac:dyDescent="0.3">
      <c r="E480" s="4">
        <f t="shared" ca="1" si="14"/>
        <v>0.77376601282319302</v>
      </c>
      <c r="F480" s="4">
        <f t="shared" ca="1" si="15"/>
        <v>231.97685440140091</v>
      </c>
    </row>
    <row r="481" spans="5:6" x14ac:dyDescent="0.3">
      <c r="E481" s="4">
        <f t="shared" ca="1" si="14"/>
        <v>0.49408281593801107</v>
      </c>
      <c r="F481" s="4">
        <f t="shared" ca="1" si="15"/>
        <v>118.5276738233359</v>
      </c>
    </row>
    <row r="482" spans="5:6" x14ac:dyDescent="0.3">
      <c r="E482" s="4">
        <f t="shared" ca="1" si="14"/>
        <v>0.3734407450401952</v>
      </c>
      <c r="F482" s="4">
        <f t="shared" ca="1" si="15"/>
        <v>92.415191396605223</v>
      </c>
    </row>
    <row r="483" spans="5:6" x14ac:dyDescent="0.3">
      <c r="E483" s="4">
        <f t="shared" ca="1" si="14"/>
        <v>0.18943122038222548</v>
      </c>
      <c r="F483" s="4">
        <f t="shared" ca="1" si="15"/>
        <v>61.478530914564537</v>
      </c>
    </row>
    <row r="484" spans="5:6" x14ac:dyDescent="0.3">
      <c r="E484" s="4">
        <f t="shared" ca="1" si="14"/>
        <v>0.85351660343043745</v>
      </c>
      <c r="F484" s="4">
        <f t="shared" ca="1" si="15"/>
        <v>306.23287598242069</v>
      </c>
    </row>
    <row r="485" spans="5:6" x14ac:dyDescent="0.3">
      <c r="E485" s="4">
        <f t="shared" ca="1" si="14"/>
        <v>0.60347438890969085</v>
      </c>
      <c r="F485" s="4">
        <f t="shared" ca="1" si="15"/>
        <v>149.9982122288921</v>
      </c>
    </row>
    <row r="486" spans="5:6" x14ac:dyDescent="0.3">
      <c r="E486" s="4">
        <f t="shared" ca="1" si="14"/>
        <v>0.26016541941070825</v>
      </c>
      <c r="F486" s="4">
        <f t="shared" ca="1" si="15"/>
        <v>72.579939877822582</v>
      </c>
    </row>
    <row r="487" spans="5:6" x14ac:dyDescent="0.3">
      <c r="E487" s="4">
        <f t="shared" ca="1" si="14"/>
        <v>0.10557597363203519</v>
      </c>
      <c r="F487" s="4">
        <f t="shared" ca="1" si="15"/>
        <v>48.638902769196299</v>
      </c>
    </row>
    <row r="488" spans="5:6" x14ac:dyDescent="0.3">
      <c r="E488" s="4">
        <f t="shared" ca="1" si="14"/>
        <v>5.0700765816222848E-3</v>
      </c>
      <c r="F488" s="4">
        <f t="shared" ca="1" si="15"/>
        <v>27.645805708698326</v>
      </c>
    </row>
    <row r="489" spans="5:6" x14ac:dyDescent="0.3">
      <c r="E489" s="4">
        <f t="shared" ca="1" si="14"/>
        <v>0.22002330544421289</v>
      </c>
      <c r="F489" s="4">
        <f t="shared" ca="1" si="15"/>
        <v>66.203505837234658</v>
      </c>
    </row>
    <row r="490" spans="5:6" x14ac:dyDescent="0.3">
      <c r="E490" s="4">
        <f t="shared" ca="1" si="14"/>
        <v>0.24957102422662081</v>
      </c>
      <c r="F490" s="4">
        <f t="shared" ca="1" si="15"/>
        <v>70.872875901148618</v>
      </c>
    </row>
    <row r="491" spans="5:6" x14ac:dyDescent="0.3">
      <c r="E491" s="4">
        <f t="shared" ca="1" si="14"/>
        <v>0.58380923390616535</v>
      </c>
      <c r="F491" s="4">
        <f t="shared" ca="1" si="15"/>
        <v>143.57130383378728</v>
      </c>
    </row>
    <row r="492" spans="5:6" x14ac:dyDescent="0.3">
      <c r="E492" s="4">
        <f t="shared" ca="1" si="14"/>
        <v>0.57083518796554023</v>
      </c>
      <c r="F492" s="4">
        <f t="shared" ca="1" si="15"/>
        <v>139.54239445098602</v>
      </c>
    </row>
    <row r="493" spans="5:6" x14ac:dyDescent="0.3">
      <c r="E493" s="4">
        <f t="shared" ca="1" si="14"/>
        <v>0.75014102931455684</v>
      </c>
      <c r="F493" s="4">
        <f t="shared" ca="1" si="15"/>
        <v>216.39026016458089</v>
      </c>
    </row>
    <row r="494" spans="5:6" x14ac:dyDescent="0.3">
      <c r="E494" s="4">
        <f t="shared" ca="1" si="14"/>
        <v>0.59408885563604419</v>
      </c>
      <c r="F494" s="4">
        <f t="shared" ca="1" si="15"/>
        <v>146.88053895428561</v>
      </c>
    </row>
    <row r="495" spans="5:6" x14ac:dyDescent="0.3">
      <c r="E495" s="4">
        <f t="shared" ca="1" si="14"/>
        <v>0.33371730952849421</v>
      </c>
      <c r="F495" s="4">
        <f t="shared" ca="1" si="15"/>
        <v>85.072282309857528</v>
      </c>
    </row>
    <row r="496" spans="5:6" x14ac:dyDescent="0.3">
      <c r="E496" s="4">
        <f t="shared" ca="1" si="14"/>
        <v>0.60116634276145475</v>
      </c>
      <c r="F496" s="4">
        <f t="shared" ca="1" si="15"/>
        <v>149.22271430301276</v>
      </c>
    </row>
    <row r="497" spans="5:6" x14ac:dyDescent="0.3">
      <c r="E497" s="4">
        <f t="shared" ca="1" si="14"/>
        <v>0.774939046335272</v>
      </c>
      <c r="F497" s="4">
        <f t="shared" ca="1" si="15"/>
        <v>232.8062207306113</v>
      </c>
    </row>
    <row r="498" spans="5:6" x14ac:dyDescent="0.3">
      <c r="E498" s="4">
        <f t="shared" ca="1" si="14"/>
        <v>0.52306388660725789</v>
      </c>
      <c r="F498" s="4">
        <f t="shared" ca="1" si="15"/>
        <v>125.95505751202488</v>
      </c>
    </row>
    <row r="499" spans="5:6" x14ac:dyDescent="0.3">
      <c r="E499" s="4">
        <f t="shared" ca="1" si="14"/>
        <v>0.30652713313863089</v>
      </c>
      <c r="F499" s="4">
        <f t="shared" ca="1" si="15"/>
        <v>80.30721013006189</v>
      </c>
    </row>
    <row r="500" spans="5:6" x14ac:dyDescent="0.3">
      <c r="E500" s="4">
        <f t="shared" ca="1" si="14"/>
        <v>0.12750180998463334</v>
      </c>
      <c r="F500" s="4">
        <f t="shared" ca="1" si="15"/>
        <v>52.036961259006155</v>
      </c>
    </row>
    <row r="501" spans="5:6" x14ac:dyDescent="0.3">
      <c r="E501" s="4">
        <f t="shared" ca="1" si="14"/>
        <v>4.9960178032079416E-2</v>
      </c>
      <c r="F501" s="4">
        <f t="shared" ca="1" si="15"/>
        <v>39.296627192773101</v>
      </c>
    </row>
    <row r="502" spans="5:6" x14ac:dyDescent="0.3">
      <c r="E502" s="4">
        <f t="shared" ca="1" si="14"/>
        <v>0.59801793542648163</v>
      </c>
      <c r="F502" s="4">
        <f t="shared" ca="1" si="15"/>
        <v>148.17419897263963</v>
      </c>
    </row>
    <row r="503" spans="5:6" x14ac:dyDescent="0.3">
      <c r="E503" s="4">
        <f t="shared" ca="1" si="14"/>
        <v>0.50832953841852468</v>
      </c>
      <c r="F503" s="4">
        <f t="shared" ca="1" si="15"/>
        <v>122.11000981807084</v>
      </c>
    </row>
    <row r="504" spans="5:6" x14ac:dyDescent="0.3">
      <c r="E504" s="4">
        <f t="shared" ca="1" si="14"/>
        <v>0.52432883691866738</v>
      </c>
      <c r="F504" s="4">
        <f t="shared" ca="1" si="15"/>
        <v>126.292144680742</v>
      </c>
    </row>
    <row r="505" spans="5:6" x14ac:dyDescent="0.3">
      <c r="E505" s="4">
        <f t="shared" ca="1" si="14"/>
        <v>0.99018287095276281</v>
      </c>
      <c r="F505" s="4">
        <f t="shared" ca="1" si="15"/>
        <v>1051.1550533356228</v>
      </c>
    </row>
    <row r="506" spans="5:6" x14ac:dyDescent="0.3">
      <c r="E506" s="4">
        <f t="shared" ca="1" si="14"/>
        <v>0.61119073678466684</v>
      </c>
      <c r="F506" s="4">
        <f t="shared" ca="1" si="15"/>
        <v>152.63407755048945</v>
      </c>
    </row>
    <row r="507" spans="5:6" x14ac:dyDescent="0.3">
      <c r="E507" s="4">
        <f t="shared" ca="1" si="14"/>
        <v>0.22334333142013951</v>
      </c>
      <c r="F507" s="4">
        <f t="shared" ca="1" si="15"/>
        <v>66.722214406988968</v>
      </c>
    </row>
    <row r="508" spans="5:6" x14ac:dyDescent="0.3">
      <c r="E508" s="4">
        <f t="shared" ca="1" si="14"/>
        <v>0.14868500309997656</v>
      </c>
      <c r="F508" s="4">
        <f t="shared" ca="1" si="15"/>
        <v>55.271677250432802</v>
      </c>
    </row>
    <row r="509" spans="5:6" x14ac:dyDescent="0.3">
      <c r="E509" s="4">
        <f t="shared" ca="1" si="14"/>
        <v>6.4710988294121363E-2</v>
      </c>
      <c r="F509" s="4">
        <f t="shared" ca="1" si="15"/>
        <v>41.950391508716919</v>
      </c>
    </row>
    <row r="510" spans="5:6" x14ac:dyDescent="0.3">
      <c r="E510" s="4">
        <f t="shared" ca="1" si="14"/>
        <v>8.3726262164788734E-2</v>
      </c>
      <c r="F510" s="4">
        <f t="shared" ca="1" si="15"/>
        <v>45.14689557509594</v>
      </c>
    </row>
    <row r="511" spans="5:6" x14ac:dyDescent="0.3">
      <c r="E511" s="4">
        <f t="shared" ca="1" si="14"/>
        <v>0.52714341801794884</v>
      </c>
      <c r="F511" s="4">
        <f t="shared" ca="1" si="15"/>
        <v>127.04627574718597</v>
      </c>
    </row>
    <row r="512" spans="5:6" x14ac:dyDescent="0.3">
      <c r="E512" s="4">
        <f t="shared" ca="1" si="14"/>
        <v>0.78268637374898797</v>
      </c>
      <c r="F512" s="4">
        <f t="shared" ca="1" si="15"/>
        <v>238.43056314049863</v>
      </c>
    </row>
    <row r="513" spans="5:6" x14ac:dyDescent="0.3">
      <c r="E513" s="4">
        <f t="shared" ca="1" si="14"/>
        <v>3.974789515320043E-2</v>
      </c>
      <c r="F513" s="4">
        <f t="shared" ca="1" si="15"/>
        <v>37.314616907089999</v>
      </c>
    </row>
    <row r="514" spans="5:6" x14ac:dyDescent="0.3">
      <c r="E514" s="4">
        <f t="shared" ca="1" si="14"/>
        <v>0.48593371786263051</v>
      </c>
      <c r="F514" s="4">
        <f t="shared" ca="1" si="15"/>
        <v>116.53483586985169</v>
      </c>
    </row>
    <row r="515" spans="5:6" x14ac:dyDescent="0.3">
      <c r="E515" s="4">
        <f t="shared" ca="1" si="14"/>
        <v>0.25321797250532319</v>
      </c>
      <c r="F515" s="4">
        <f t="shared" ca="1" si="15"/>
        <v>71.45834809158535</v>
      </c>
    </row>
    <row r="516" spans="5:6" x14ac:dyDescent="0.3">
      <c r="E516" s="4">
        <f t="shared" ref="E516:E579" ca="1" si="16">RAND()</f>
        <v>0.54308082297938809</v>
      </c>
      <c r="F516" s="4">
        <f t="shared" ref="F516:F579" ca="1" si="17">EXP(_xlfn.NORM.S.INV(E516))*$C$4+$C$3</f>
        <v>131.42687383098996</v>
      </c>
    </row>
    <row r="517" spans="5:6" x14ac:dyDescent="0.3">
      <c r="E517" s="4">
        <f t="shared" ca="1" si="16"/>
        <v>0.83261821501248678</v>
      </c>
      <c r="F517" s="4">
        <f t="shared" ca="1" si="17"/>
        <v>282.36417608225963</v>
      </c>
    </row>
    <row r="518" spans="5:6" x14ac:dyDescent="0.3">
      <c r="E518" s="4">
        <f t="shared" ca="1" si="16"/>
        <v>0.4865033530598164</v>
      </c>
      <c r="F518" s="4">
        <f t="shared" ca="1" si="17"/>
        <v>116.67285534323545</v>
      </c>
    </row>
    <row r="519" spans="5:6" x14ac:dyDescent="0.3">
      <c r="E519" s="4">
        <f t="shared" ca="1" si="16"/>
        <v>0.1288093295139936</v>
      </c>
      <c r="F519" s="4">
        <f t="shared" ca="1" si="17"/>
        <v>52.237573855358775</v>
      </c>
    </row>
    <row r="520" spans="5:6" x14ac:dyDescent="0.3">
      <c r="E520" s="4">
        <f t="shared" ca="1" si="16"/>
        <v>0.94716891080109311</v>
      </c>
      <c r="F520" s="4">
        <f t="shared" ca="1" si="17"/>
        <v>524.30040464359615</v>
      </c>
    </row>
    <row r="521" spans="5:6" x14ac:dyDescent="0.3">
      <c r="E521" s="4">
        <f t="shared" ca="1" si="16"/>
        <v>0.67152318792331178</v>
      </c>
      <c r="F521" s="4">
        <f t="shared" ca="1" si="17"/>
        <v>175.91223199856347</v>
      </c>
    </row>
    <row r="522" spans="5:6" x14ac:dyDescent="0.3">
      <c r="E522" s="4">
        <f t="shared" ca="1" si="16"/>
        <v>0.77383958080744308</v>
      </c>
      <c r="F522" s="4">
        <f t="shared" ca="1" si="17"/>
        <v>232.02870235552243</v>
      </c>
    </row>
    <row r="523" spans="5:6" x14ac:dyDescent="0.3">
      <c r="E523" s="4">
        <f t="shared" ca="1" si="16"/>
        <v>8.9838102647607831E-2</v>
      </c>
      <c r="F523" s="4">
        <f t="shared" ca="1" si="17"/>
        <v>46.138714325691858</v>
      </c>
    </row>
    <row r="524" spans="5:6" x14ac:dyDescent="0.3">
      <c r="E524" s="4">
        <f t="shared" ca="1" si="16"/>
        <v>0.38359010085345147</v>
      </c>
      <c r="F524" s="4">
        <f t="shared" ca="1" si="17"/>
        <v>94.373884907285941</v>
      </c>
    </row>
    <row r="525" spans="5:6" x14ac:dyDescent="0.3">
      <c r="E525" s="4">
        <f t="shared" ca="1" si="16"/>
        <v>0.58542474826681046</v>
      </c>
      <c r="F525" s="4">
        <f t="shared" ca="1" si="17"/>
        <v>144.08432712615488</v>
      </c>
    </row>
    <row r="526" spans="5:6" x14ac:dyDescent="0.3">
      <c r="E526" s="4">
        <f t="shared" ca="1" si="16"/>
        <v>0.2731522364106227</v>
      </c>
      <c r="F526" s="4">
        <f t="shared" ca="1" si="17"/>
        <v>74.699971017716223</v>
      </c>
    </row>
    <row r="527" spans="5:6" x14ac:dyDescent="0.3">
      <c r="E527" s="4">
        <f t="shared" ca="1" si="16"/>
        <v>0.88699419047836592</v>
      </c>
      <c r="F527" s="4">
        <f t="shared" ca="1" si="17"/>
        <v>355.58222645760219</v>
      </c>
    </row>
    <row r="528" spans="5:6" x14ac:dyDescent="0.3">
      <c r="E528" s="4">
        <f t="shared" ca="1" si="16"/>
        <v>0.96534298546645669</v>
      </c>
      <c r="F528" s="4">
        <f t="shared" ca="1" si="17"/>
        <v>634.94793665548559</v>
      </c>
    </row>
    <row r="529" spans="5:6" x14ac:dyDescent="0.3">
      <c r="E529" s="4">
        <f t="shared" ca="1" si="16"/>
        <v>0.64626916730510053</v>
      </c>
      <c r="F529" s="4">
        <f t="shared" ca="1" si="17"/>
        <v>165.53804200504541</v>
      </c>
    </row>
    <row r="530" spans="5:6" x14ac:dyDescent="0.3">
      <c r="E530" s="4">
        <f t="shared" ca="1" si="16"/>
        <v>0.4890143868905793</v>
      </c>
      <c r="F530" s="4">
        <f t="shared" ca="1" si="17"/>
        <v>117.28354478379444</v>
      </c>
    </row>
    <row r="531" spans="5:6" x14ac:dyDescent="0.3">
      <c r="E531" s="4">
        <f t="shared" ca="1" si="16"/>
        <v>9.732052093205934E-2</v>
      </c>
      <c r="F531" s="4">
        <f t="shared" ca="1" si="17"/>
        <v>47.335844536572601</v>
      </c>
    </row>
    <row r="532" spans="5:6" x14ac:dyDescent="0.3">
      <c r="E532" s="4">
        <f t="shared" ca="1" si="16"/>
        <v>0.56085655931529277</v>
      </c>
      <c r="F532" s="4">
        <f t="shared" ca="1" si="17"/>
        <v>136.54896006318384</v>
      </c>
    </row>
    <row r="533" spans="5:6" x14ac:dyDescent="0.3">
      <c r="E533" s="4">
        <f t="shared" ca="1" si="16"/>
        <v>0.74604472393501953</v>
      </c>
      <c r="F533" s="4">
        <f t="shared" ca="1" si="17"/>
        <v>213.8849331510153</v>
      </c>
    </row>
    <row r="534" spans="5:6" x14ac:dyDescent="0.3">
      <c r="E534" s="4">
        <f t="shared" ca="1" si="16"/>
        <v>0.50751584393373805</v>
      </c>
      <c r="F534" s="4">
        <f t="shared" ca="1" si="17"/>
        <v>121.90191443747172</v>
      </c>
    </row>
    <row r="535" spans="5:6" x14ac:dyDescent="0.3">
      <c r="E535" s="4">
        <f t="shared" ca="1" si="16"/>
        <v>0.53769329721499681</v>
      </c>
      <c r="F535" s="4">
        <f t="shared" ca="1" si="17"/>
        <v>129.9245572594815</v>
      </c>
    </row>
    <row r="536" spans="5:6" x14ac:dyDescent="0.3">
      <c r="E536" s="4">
        <f t="shared" ca="1" si="16"/>
        <v>0.39896254815696652</v>
      </c>
      <c r="F536" s="4">
        <f t="shared" ca="1" si="17"/>
        <v>97.411616214666438</v>
      </c>
    </row>
    <row r="537" spans="5:6" x14ac:dyDescent="0.3">
      <c r="E537" s="4">
        <f t="shared" ca="1" si="16"/>
        <v>0.4696750731129703</v>
      </c>
      <c r="F537" s="4">
        <f t="shared" ca="1" si="17"/>
        <v>112.67358840787402</v>
      </c>
    </row>
    <row r="538" spans="5:6" x14ac:dyDescent="0.3">
      <c r="E538" s="4">
        <f t="shared" ca="1" si="16"/>
        <v>7.6595178534216046E-2</v>
      </c>
      <c r="F538" s="4">
        <f t="shared" ca="1" si="17"/>
        <v>43.97034530532261</v>
      </c>
    </row>
    <row r="539" spans="5:6" x14ac:dyDescent="0.3">
      <c r="E539" s="4">
        <f t="shared" ca="1" si="16"/>
        <v>0.16548411405524577</v>
      </c>
      <c r="F539" s="4">
        <f t="shared" ca="1" si="17"/>
        <v>57.826302747809237</v>
      </c>
    </row>
    <row r="540" spans="5:6" x14ac:dyDescent="0.3">
      <c r="E540" s="4">
        <f t="shared" ca="1" si="16"/>
        <v>0.66626236066810418</v>
      </c>
      <c r="F540" s="4">
        <f t="shared" ca="1" si="17"/>
        <v>173.66667335807645</v>
      </c>
    </row>
    <row r="541" spans="5:6" x14ac:dyDescent="0.3">
      <c r="E541" s="4">
        <f t="shared" ca="1" si="16"/>
        <v>0.34712836637827793</v>
      </c>
      <c r="F541" s="4">
        <f t="shared" ca="1" si="17"/>
        <v>87.497140022619348</v>
      </c>
    </row>
    <row r="542" spans="5:6" x14ac:dyDescent="0.3">
      <c r="E542" s="4">
        <f t="shared" ca="1" si="16"/>
        <v>0.10966791726521419</v>
      </c>
      <c r="F542" s="4">
        <f t="shared" ca="1" si="17"/>
        <v>49.279103957906969</v>
      </c>
    </row>
    <row r="543" spans="5:6" x14ac:dyDescent="0.3">
      <c r="E543" s="4">
        <f t="shared" ca="1" si="16"/>
        <v>0.57776347593531285</v>
      </c>
      <c r="F543" s="4">
        <f t="shared" ca="1" si="17"/>
        <v>141.67400444382969</v>
      </c>
    </row>
    <row r="544" spans="5:6" x14ac:dyDescent="0.3">
      <c r="E544" s="4">
        <f t="shared" ca="1" si="16"/>
        <v>0.58489696730678375</v>
      </c>
      <c r="F544" s="4">
        <f t="shared" ca="1" si="17"/>
        <v>143.91644094512736</v>
      </c>
    </row>
    <row r="545" spans="5:6" x14ac:dyDescent="0.3">
      <c r="E545" s="4">
        <f t="shared" ca="1" si="16"/>
        <v>9.8971099012037711E-2</v>
      </c>
      <c r="F545" s="4">
        <f t="shared" ca="1" si="17"/>
        <v>47.597735202883712</v>
      </c>
    </row>
    <row r="546" spans="5:6" x14ac:dyDescent="0.3">
      <c r="E546" s="4">
        <f t="shared" ca="1" si="16"/>
        <v>0.89343361648835196</v>
      </c>
      <c r="F546" s="4">
        <f t="shared" ca="1" si="17"/>
        <v>367.29251927455374</v>
      </c>
    </row>
    <row r="547" spans="5:6" x14ac:dyDescent="0.3">
      <c r="E547" s="4">
        <f t="shared" ca="1" si="16"/>
        <v>0.1729846164548472</v>
      </c>
      <c r="F547" s="4">
        <f t="shared" ca="1" si="17"/>
        <v>58.967724860858397</v>
      </c>
    </row>
    <row r="548" spans="5:6" x14ac:dyDescent="0.3">
      <c r="E548" s="4">
        <f t="shared" ca="1" si="16"/>
        <v>0.10103335577299866</v>
      </c>
      <c r="F548" s="4">
        <f t="shared" ca="1" si="17"/>
        <v>47.92394801672279</v>
      </c>
    </row>
    <row r="549" spans="5:6" x14ac:dyDescent="0.3">
      <c r="E549" s="4">
        <f t="shared" ca="1" si="16"/>
        <v>0.78599598442214258</v>
      </c>
      <c r="F549" s="4">
        <f t="shared" ca="1" si="17"/>
        <v>240.91436184114991</v>
      </c>
    </row>
    <row r="550" spans="5:6" x14ac:dyDescent="0.3">
      <c r="E550" s="4">
        <f t="shared" ca="1" si="16"/>
        <v>0.40009021806430112</v>
      </c>
      <c r="F550" s="4">
        <f t="shared" ca="1" si="17"/>
        <v>97.637968651986668</v>
      </c>
    </row>
    <row r="551" spans="5:6" x14ac:dyDescent="0.3">
      <c r="E551" s="4">
        <f t="shared" ca="1" si="16"/>
        <v>0.86940883250269163</v>
      </c>
      <c r="F551" s="4">
        <f t="shared" ca="1" si="17"/>
        <v>327.59106145699059</v>
      </c>
    </row>
    <row r="552" spans="5:6" x14ac:dyDescent="0.3">
      <c r="E552" s="4">
        <f t="shared" ca="1" si="16"/>
        <v>3.8885059261137833E-3</v>
      </c>
      <c r="F552" s="4">
        <f t="shared" ca="1" si="17"/>
        <v>26.983635852165893</v>
      </c>
    </row>
    <row r="553" spans="5:6" x14ac:dyDescent="0.3">
      <c r="E553" s="4">
        <f t="shared" ca="1" si="16"/>
        <v>0.86323185804525382</v>
      </c>
      <c r="F553" s="4">
        <f t="shared" ca="1" si="17"/>
        <v>318.9048634675363</v>
      </c>
    </row>
    <row r="554" spans="5:6" x14ac:dyDescent="0.3">
      <c r="E554" s="4">
        <f t="shared" ca="1" si="16"/>
        <v>0.53092158233610387</v>
      </c>
      <c r="F554" s="4">
        <f t="shared" ca="1" si="17"/>
        <v>128.06759053689439</v>
      </c>
    </row>
    <row r="555" spans="5:6" x14ac:dyDescent="0.3">
      <c r="E555" s="4">
        <f t="shared" ca="1" si="16"/>
        <v>0.81179544703125128</v>
      </c>
      <c r="F555" s="4">
        <f t="shared" ca="1" si="17"/>
        <v>262.18506558413469</v>
      </c>
    </row>
    <row r="556" spans="5:6" x14ac:dyDescent="0.3">
      <c r="E556" s="4">
        <f t="shared" ca="1" si="16"/>
        <v>0.79286832543485686</v>
      </c>
      <c r="F556" s="4">
        <f t="shared" ca="1" si="17"/>
        <v>246.23725764010629</v>
      </c>
    </row>
    <row r="557" spans="5:6" x14ac:dyDescent="0.3">
      <c r="E557" s="4">
        <f t="shared" ca="1" si="16"/>
        <v>5.7317861943757986E-2</v>
      </c>
      <c r="F557" s="4">
        <f t="shared" ca="1" si="17"/>
        <v>40.645044387929488</v>
      </c>
    </row>
    <row r="558" spans="5:6" x14ac:dyDescent="0.3">
      <c r="E558" s="4">
        <f t="shared" ca="1" si="16"/>
        <v>0.89510348550062058</v>
      </c>
      <c r="F558" s="4">
        <f t="shared" ca="1" si="17"/>
        <v>370.48045544054133</v>
      </c>
    </row>
    <row r="559" spans="5:6" x14ac:dyDescent="0.3">
      <c r="E559" s="4">
        <f t="shared" ca="1" si="16"/>
        <v>0.62257299307263447</v>
      </c>
      <c r="F559" s="4">
        <f t="shared" ca="1" si="17"/>
        <v>156.64900201135183</v>
      </c>
    </row>
    <row r="560" spans="5:6" x14ac:dyDescent="0.3">
      <c r="E560" s="4">
        <f t="shared" ca="1" si="16"/>
        <v>0.60079640509602161</v>
      </c>
      <c r="F560" s="4">
        <f t="shared" ca="1" si="17"/>
        <v>149.09895785357938</v>
      </c>
    </row>
    <row r="561" spans="5:6" x14ac:dyDescent="0.3">
      <c r="E561" s="4">
        <f t="shared" ca="1" si="16"/>
        <v>0.97857611508173381</v>
      </c>
      <c r="F561" s="4">
        <f t="shared" ca="1" si="17"/>
        <v>777.75570596250589</v>
      </c>
    </row>
    <row r="562" spans="5:6" x14ac:dyDescent="0.3">
      <c r="E562" s="4">
        <f t="shared" ca="1" si="16"/>
        <v>0.78603319827183338</v>
      </c>
      <c r="F562" s="4">
        <f t="shared" ca="1" si="17"/>
        <v>240.94257716244039</v>
      </c>
    </row>
    <row r="563" spans="5:6" x14ac:dyDescent="0.3">
      <c r="E563" s="4">
        <f t="shared" ca="1" si="16"/>
        <v>0.96922270026610469</v>
      </c>
      <c r="F563" s="4">
        <f t="shared" ca="1" si="17"/>
        <v>668.49916711541198</v>
      </c>
    </row>
    <row r="564" spans="5:6" x14ac:dyDescent="0.3">
      <c r="E564" s="4">
        <f t="shared" ca="1" si="16"/>
        <v>0.36674042635925808</v>
      </c>
      <c r="F564" s="4">
        <f t="shared" ca="1" si="17"/>
        <v>91.141531071265931</v>
      </c>
    </row>
    <row r="565" spans="5:6" x14ac:dyDescent="0.3">
      <c r="E565" s="4">
        <f t="shared" ca="1" si="16"/>
        <v>0.77712139347381703</v>
      </c>
      <c r="F565" s="4">
        <f t="shared" ca="1" si="17"/>
        <v>234.36445162745926</v>
      </c>
    </row>
    <row r="566" spans="5:6" x14ac:dyDescent="0.3">
      <c r="E566" s="4">
        <f t="shared" ca="1" si="16"/>
        <v>0.4703548409008006</v>
      </c>
      <c r="F566" s="4">
        <f t="shared" ca="1" si="17"/>
        <v>112.83208016579356</v>
      </c>
    </row>
    <row r="567" spans="5:6" x14ac:dyDescent="0.3">
      <c r="E567" s="4">
        <f t="shared" ca="1" si="16"/>
        <v>0.27733664530140945</v>
      </c>
      <c r="F567" s="4">
        <f t="shared" ca="1" si="17"/>
        <v>75.389958556422755</v>
      </c>
    </row>
    <row r="568" spans="5:6" x14ac:dyDescent="0.3">
      <c r="E568" s="4">
        <f t="shared" ca="1" si="16"/>
        <v>0.21422281139187327</v>
      </c>
      <c r="F568" s="4">
        <f t="shared" ca="1" si="17"/>
        <v>65.300399997432152</v>
      </c>
    </row>
    <row r="569" spans="5:6" x14ac:dyDescent="0.3">
      <c r="E569" s="4">
        <f t="shared" ca="1" si="16"/>
        <v>0.27281811150601543</v>
      </c>
      <c r="F569" s="4">
        <f t="shared" ca="1" si="17"/>
        <v>74.645024964630778</v>
      </c>
    </row>
    <row r="570" spans="5:6" x14ac:dyDescent="0.3">
      <c r="E570" s="4">
        <f t="shared" ca="1" si="16"/>
        <v>0.98428663529048954</v>
      </c>
      <c r="F570" s="4">
        <f t="shared" ca="1" si="17"/>
        <v>879.88389030339908</v>
      </c>
    </row>
    <row r="571" spans="5:6" x14ac:dyDescent="0.3">
      <c r="E571" s="4">
        <f t="shared" ca="1" si="16"/>
        <v>0.83285132567395204</v>
      </c>
      <c r="F571" s="4">
        <f t="shared" ca="1" si="17"/>
        <v>282.6085099926691</v>
      </c>
    </row>
    <row r="572" spans="5:6" x14ac:dyDescent="0.3">
      <c r="E572" s="4">
        <f t="shared" ca="1" si="16"/>
        <v>0.40579424345977044</v>
      </c>
      <c r="F572" s="4">
        <f t="shared" ca="1" si="17"/>
        <v>98.790537346740834</v>
      </c>
    </row>
    <row r="573" spans="5:6" x14ac:dyDescent="0.3">
      <c r="E573" s="4">
        <f t="shared" ca="1" si="16"/>
        <v>0.30943970124758069</v>
      </c>
      <c r="F573" s="4">
        <f t="shared" ca="1" si="17"/>
        <v>80.808588349640715</v>
      </c>
    </row>
    <row r="574" spans="5:6" x14ac:dyDescent="0.3">
      <c r="E574" s="4">
        <f t="shared" ca="1" si="16"/>
        <v>0.21678697312292372</v>
      </c>
      <c r="F574" s="4">
        <f t="shared" ca="1" si="17"/>
        <v>65.699147636573315</v>
      </c>
    </row>
    <row r="575" spans="5:6" x14ac:dyDescent="0.3">
      <c r="E575" s="4">
        <f t="shared" ca="1" si="16"/>
        <v>0.15143090719372565</v>
      </c>
      <c r="F575" s="4">
        <f t="shared" ca="1" si="17"/>
        <v>55.689425832152125</v>
      </c>
    </row>
    <row r="576" spans="5:6" x14ac:dyDescent="0.3">
      <c r="E576" s="4">
        <f t="shared" ca="1" si="16"/>
        <v>0.85002023479945499</v>
      </c>
      <c r="F576" s="4">
        <f t="shared" ca="1" si="17"/>
        <v>301.93889551246343</v>
      </c>
    </row>
    <row r="577" spans="5:6" x14ac:dyDescent="0.3">
      <c r="E577" s="4">
        <f t="shared" ca="1" si="16"/>
        <v>7.3298227140052519E-2</v>
      </c>
      <c r="F577" s="4">
        <f t="shared" ca="1" si="17"/>
        <v>43.418146658415992</v>
      </c>
    </row>
    <row r="578" spans="5:6" x14ac:dyDescent="0.3">
      <c r="E578" s="4">
        <f t="shared" ca="1" si="16"/>
        <v>1.5061917186581342E-2</v>
      </c>
      <c r="F578" s="4">
        <f t="shared" ca="1" si="17"/>
        <v>31.435378075403335</v>
      </c>
    </row>
    <row r="579" spans="5:6" x14ac:dyDescent="0.3">
      <c r="E579" s="4">
        <f t="shared" ca="1" si="16"/>
        <v>0.93200389199766698</v>
      </c>
      <c r="F579" s="4">
        <f t="shared" ca="1" si="17"/>
        <v>464.1015194088659</v>
      </c>
    </row>
    <row r="580" spans="5:6" x14ac:dyDescent="0.3">
      <c r="E580" s="4">
        <f t="shared" ref="E580:E643" ca="1" si="18">RAND()</f>
        <v>0.15930031713791026</v>
      </c>
      <c r="F580" s="4">
        <f t="shared" ref="F580:F643" ca="1" si="19">EXP(_xlfn.NORM.S.INV(E580))*$C$4+$C$3</f>
        <v>56.88601621776926</v>
      </c>
    </row>
    <row r="581" spans="5:6" x14ac:dyDescent="0.3">
      <c r="E581" s="4">
        <f t="shared" ca="1" si="18"/>
        <v>1.5645063943568127E-2</v>
      </c>
      <c r="F581" s="4">
        <f t="shared" ca="1" si="19"/>
        <v>31.609303043795002</v>
      </c>
    </row>
    <row r="582" spans="5:6" x14ac:dyDescent="0.3">
      <c r="E582" s="4">
        <f t="shared" ca="1" si="18"/>
        <v>0.5891090206445424</v>
      </c>
      <c r="F582" s="4">
        <f t="shared" ca="1" si="19"/>
        <v>145.26404021862101</v>
      </c>
    </row>
    <row r="583" spans="5:6" x14ac:dyDescent="0.3">
      <c r="E583" s="4">
        <f t="shared" ca="1" si="18"/>
        <v>0.29033044739107494</v>
      </c>
      <c r="F583" s="4">
        <f t="shared" ca="1" si="19"/>
        <v>77.555550148339577</v>
      </c>
    </row>
    <row r="584" spans="5:6" x14ac:dyDescent="0.3">
      <c r="E584" s="4">
        <f t="shared" ca="1" si="18"/>
        <v>0.12932562188765417</v>
      </c>
      <c r="F584" s="4">
        <f t="shared" ca="1" si="19"/>
        <v>52.316742681959688</v>
      </c>
    </row>
    <row r="585" spans="5:6" x14ac:dyDescent="0.3">
      <c r="E585" s="4">
        <f t="shared" ca="1" si="18"/>
        <v>0.27833662705583084</v>
      </c>
      <c r="F585" s="4">
        <f t="shared" ca="1" si="19"/>
        <v>75.555370032117978</v>
      </c>
    </row>
    <row r="586" spans="5:6" x14ac:dyDescent="0.3">
      <c r="E586" s="4">
        <f t="shared" ca="1" si="18"/>
        <v>0.13451929005486141</v>
      </c>
      <c r="F586" s="4">
        <f t="shared" ca="1" si="19"/>
        <v>53.111838455770979</v>
      </c>
    </row>
    <row r="587" spans="5:6" x14ac:dyDescent="0.3">
      <c r="E587" s="4">
        <f t="shared" ca="1" si="18"/>
        <v>0.55436912389266313</v>
      </c>
      <c r="F587" s="4">
        <f t="shared" ca="1" si="19"/>
        <v>134.6493111258294</v>
      </c>
    </row>
    <row r="588" spans="5:6" x14ac:dyDescent="0.3">
      <c r="E588" s="4">
        <f t="shared" ca="1" si="18"/>
        <v>2.3255423247852125E-2</v>
      </c>
      <c r="F588" s="4">
        <f t="shared" ca="1" si="19"/>
        <v>33.65960067583589</v>
      </c>
    </row>
    <row r="589" spans="5:6" x14ac:dyDescent="0.3">
      <c r="E589" s="4">
        <f t="shared" ca="1" si="18"/>
        <v>0.47786470911302792</v>
      </c>
      <c r="F589" s="4">
        <f t="shared" ca="1" si="19"/>
        <v>114.59993038157884</v>
      </c>
    </row>
    <row r="590" spans="5:6" x14ac:dyDescent="0.3">
      <c r="E590" s="4">
        <f t="shared" ca="1" si="18"/>
        <v>0.35214743930260162</v>
      </c>
      <c r="F590" s="4">
        <f t="shared" ca="1" si="19"/>
        <v>88.418340430799191</v>
      </c>
    </row>
    <row r="591" spans="5:6" x14ac:dyDescent="0.3">
      <c r="E591" s="4">
        <f t="shared" ca="1" si="18"/>
        <v>0.26969769599933724</v>
      </c>
      <c r="F591" s="4">
        <f t="shared" ca="1" si="19"/>
        <v>74.132928162018487</v>
      </c>
    </row>
    <row r="592" spans="5:6" x14ac:dyDescent="0.3">
      <c r="E592" s="4">
        <f t="shared" ca="1" si="18"/>
        <v>0.54289244168170558</v>
      </c>
      <c r="F592" s="4">
        <f t="shared" ca="1" si="19"/>
        <v>131.37396288741857</v>
      </c>
    </row>
    <row r="593" spans="5:6" x14ac:dyDescent="0.3">
      <c r="E593" s="4">
        <f t="shared" ca="1" si="18"/>
        <v>8.9369587042446685E-2</v>
      </c>
      <c r="F593" s="4">
        <f t="shared" ca="1" si="19"/>
        <v>46.063162713711257</v>
      </c>
    </row>
    <row r="594" spans="5:6" x14ac:dyDescent="0.3">
      <c r="E594" s="4">
        <f t="shared" ca="1" si="18"/>
        <v>0.78353217105447392</v>
      </c>
      <c r="F594" s="4">
        <f t="shared" ca="1" si="19"/>
        <v>239.06055762175262</v>
      </c>
    </row>
    <row r="595" spans="5:6" x14ac:dyDescent="0.3">
      <c r="E595" s="4">
        <f t="shared" ca="1" si="18"/>
        <v>0.33740552272565505</v>
      </c>
      <c r="F595" s="4">
        <f t="shared" ca="1" si="19"/>
        <v>85.733970039321989</v>
      </c>
    </row>
    <row r="596" spans="5:6" x14ac:dyDescent="0.3">
      <c r="E596" s="4">
        <f t="shared" ca="1" si="18"/>
        <v>0.53282414658233079</v>
      </c>
      <c r="F596" s="4">
        <f t="shared" ca="1" si="19"/>
        <v>128.58585742748642</v>
      </c>
    </row>
    <row r="597" spans="5:6" x14ac:dyDescent="0.3">
      <c r="E597" s="4">
        <f t="shared" ca="1" si="18"/>
        <v>0.73073874373860004</v>
      </c>
      <c r="F597" s="4">
        <f t="shared" ca="1" si="19"/>
        <v>204.97468108938224</v>
      </c>
    </row>
    <row r="598" spans="5:6" x14ac:dyDescent="0.3">
      <c r="E598" s="4">
        <f t="shared" ca="1" si="18"/>
        <v>0.63339789693382287</v>
      </c>
      <c r="F598" s="4">
        <f t="shared" ca="1" si="19"/>
        <v>160.61652793997149</v>
      </c>
    </row>
    <row r="599" spans="5:6" x14ac:dyDescent="0.3">
      <c r="E599" s="4">
        <f t="shared" ca="1" si="18"/>
        <v>0.15558703383330763</v>
      </c>
      <c r="F599" s="4">
        <f t="shared" ca="1" si="19"/>
        <v>56.321455604186163</v>
      </c>
    </row>
    <row r="600" spans="5:6" x14ac:dyDescent="0.3">
      <c r="E600" s="4">
        <f t="shared" ca="1" si="18"/>
        <v>0.52681967641196903</v>
      </c>
      <c r="F600" s="4">
        <f t="shared" ca="1" si="19"/>
        <v>126.95924389882569</v>
      </c>
    </row>
    <row r="601" spans="5:6" x14ac:dyDescent="0.3">
      <c r="E601" s="4">
        <f t="shared" ca="1" si="18"/>
        <v>0.98485433404113298</v>
      </c>
      <c r="F601" s="4">
        <f t="shared" ca="1" si="19"/>
        <v>892.55883877593328</v>
      </c>
    </row>
    <row r="602" spans="5:6" x14ac:dyDescent="0.3">
      <c r="E602" s="4">
        <f t="shared" ca="1" si="18"/>
        <v>4.9268856243128489E-2</v>
      </c>
      <c r="F602" s="4">
        <f t="shared" ca="1" si="19"/>
        <v>39.166916522276694</v>
      </c>
    </row>
    <row r="603" spans="5:6" x14ac:dyDescent="0.3">
      <c r="E603" s="4">
        <f t="shared" ca="1" si="18"/>
        <v>0.9438397616219667</v>
      </c>
      <c r="F603" s="4">
        <f t="shared" ca="1" si="19"/>
        <v>509.32125487753086</v>
      </c>
    </row>
    <row r="604" spans="5:6" x14ac:dyDescent="0.3">
      <c r="E604" s="4">
        <f t="shared" ca="1" si="18"/>
        <v>0.90378888542411606</v>
      </c>
      <c r="F604" s="4">
        <f t="shared" ca="1" si="19"/>
        <v>388.19662372600709</v>
      </c>
    </row>
    <row r="605" spans="5:6" x14ac:dyDescent="0.3">
      <c r="E605" s="4">
        <f t="shared" ca="1" si="18"/>
        <v>0.66539733802876855</v>
      </c>
      <c r="F605" s="4">
        <f t="shared" ca="1" si="19"/>
        <v>173.30188703485567</v>
      </c>
    </row>
    <row r="606" spans="5:6" x14ac:dyDescent="0.3">
      <c r="E606" s="4">
        <f t="shared" ca="1" si="18"/>
        <v>0.62373010998655343</v>
      </c>
      <c r="F606" s="4">
        <f t="shared" ca="1" si="19"/>
        <v>157.06598074214563</v>
      </c>
    </row>
    <row r="607" spans="5:6" x14ac:dyDescent="0.3">
      <c r="E607" s="4">
        <f t="shared" ca="1" si="18"/>
        <v>0.43550669627553407</v>
      </c>
      <c r="F607" s="4">
        <f t="shared" ca="1" si="19"/>
        <v>105.012541051586</v>
      </c>
    </row>
    <row r="608" spans="5:6" x14ac:dyDescent="0.3">
      <c r="E608" s="4">
        <f t="shared" ca="1" si="18"/>
        <v>0.56873481646106405</v>
      </c>
      <c r="F608" s="4">
        <f t="shared" ca="1" si="19"/>
        <v>138.90492242238412</v>
      </c>
    </row>
    <row r="609" spans="5:6" x14ac:dyDescent="0.3">
      <c r="E609" s="4">
        <f t="shared" ca="1" si="18"/>
        <v>1.3719057454197103E-2</v>
      </c>
      <c r="F609" s="4">
        <f t="shared" ca="1" si="19"/>
        <v>31.022541557203255</v>
      </c>
    </row>
    <row r="610" spans="5:6" x14ac:dyDescent="0.3">
      <c r="E610" s="4">
        <f t="shared" ca="1" si="18"/>
        <v>6.7025820721619112E-2</v>
      </c>
      <c r="F610" s="4">
        <f t="shared" ca="1" si="19"/>
        <v>42.350663451597867</v>
      </c>
    </row>
    <row r="611" spans="5:6" x14ac:dyDescent="0.3">
      <c r="E611" s="4">
        <f t="shared" ca="1" si="18"/>
        <v>0.71188807541261379</v>
      </c>
      <c r="F611" s="4">
        <f t="shared" ca="1" si="19"/>
        <v>194.87635008727901</v>
      </c>
    </row>
    <row r="612" spans="5:6" x14ac:dyDescent="0.3">
      <c r="E612" s="4">
        <f t="shared" ca="1" si="18"/>
        <v>0.54582035518642236</v>
      </c>
      <c r="F612" s="4">
        <f t="shared" ca="1" si="19"/>
        <v>132.19949310988187</v>
      </c>
    </row>
    <row r="613" spans="5:6" x14ac:dyDescent="0.3">
      <c r="E613" s="4">
        <f t="shared" ca="1" si="18"/>
        <v>0.26655014288645984</v>
      </c>
      <c r="F613" s="4">
        <f t="shared" ca="1" si="19"/>
        <v>73.618266434123512</v>
      </c>
    </row>
    <row r="614" spans="5:6" x14ac:dyDescent="0.3">
      <c r="E614" s="4">
        <f t="shared" ca="1" si="18"/>
        <v>0.67028723861573858</v>
      </c>
      <c r="F614" s="4">
        <f t="shared" ca="1" si="19"/>
        <v>175.38045240849598</v>
      </c>
    </row>
    <row r="615" spans="5:6" x14ac:dyDescent="0.3">
      <c r="E615" s="4">
        <f t="shared" ca="1" si="18"/>
        <v>0.59870140147441075</v>
      </c>
      <c r="F615" s="4">
        <f t="shared" ca="1" si="19"/>
        <v>148.40090647872668</v>
      </c>
    </row>
    <row r="616" spans="5:6" x14ac:dyDescent="0.3">
      <c r="E616" s="4">
        <f t="shared" ca="1" si="18"/>
        <v>0.66227225958069813</v>
      </c>
      <c r="F616" s="4">
        <f t="shared" ca="1" si="19"/>
        <v>171.99425240591353</v>
      </c>
    </row>
    <row r="617" spans="5:6" x14ac:dyDescent="0.3">
      <c r="E617" s="4">
        <f t="shared" ca="1" si="18"/>
        <v>0.64447974047116396</v>
      </c>
      <c r="F617" s="4">
        <f t="shared" ca="1" si="19"/>
        <v>164.8399279392772</v>
      </c>
    </row>
    <row r="618" spans="5:6" x14ac:dyDescent="0.3">
      <c r="E618" s="4">
        <f t="shared" ca="1" si="18"/>
        <v>0.179539293852644</v>
      </c>
      <c r="F618" s="4">
        <f t="shared" ca="1" si="19"/>
        <v>59.966753463400522</v>
      </c>
    </row>
    <row r="619" spans="5:6" x14ac:dyDescent="0.3">
      <c r="E619" s="4">
        <f t="shared" ca="1" si="18"/>
        <v>9.6280407394896517E-2</v>
      </c>
      <c r="F619" s="4">
        <f t="shared" ca="1" si="19"/>
        <v>47.170432276402529</v>
      </c>
    </row>
    <row r="620" spans="5:6" x14ac:dyDescent="0.3">
      <c r="E620" s="4">
        <f t="shared" ca="1" si="18"/>
        <v>9.2158824211022172E-2</v>
      </c>
      <c r="F620" s="4">
        <f t="shared" ca="1" si="19"/>
        <v>46.511867541488613</v>
      </c>
    </row>
    <row r="621" spans="5:6" x14ac:dyDescent="0.3">
      <c r="E621" s="4">
        <f t="shared" ca="1" si="18"/>
        <v>7.1110969021805581E-2</v>
      </c>
      <c r="F621" s="4">
        <f t="shared" ca="1" si="19"/>
        <v>43.048562640182013</v>
      </c>
    </row>
    <row r="622" spans="5:6" x14ac:dyDescent="0.3">
      <c r="E622" s="4">
        <f t="shared" ca="1" si="18"/>
        <v>2.9797758970289023E-2</v>
      </c>
      <c r="F622" s="4">
        <f t="shared" ca="1" si="19"/>
        <v>35.201527789202508</v>
      </c>
    </row>
    <row r="623" spans="5:6" x14ac:dyDescent="0.3">
      <c r="E623" s="4">
        <f t="shared" ca="1" si="18"/>
        <v>0.98664257166123681</v>
      </c>
      <c r="F623" s="4">
        <f t="shared" ca="1" si="19"/>
        <v>936.74495629047033</v>
      </c>
    </row>
    <row r="624" spans="5:6" x14ac:dyDescent="0.3">
      <c r="E624" s="4">
        <f t="shared" ca="1" si="18"/>
        <v>0.74551259815289861</v>
      </c>
      <c r="F624" s="4">
        <f t="shared" ca="1" si="19"/>
        <v>213.5633893327261</v>
      </c>
    </row>
    <row r="625" spans="5:6" x14ac:dyDescent="0.3">
      <c r="E625" s="4">
        <f t="shared" ca="1" si="18"/>
        <v>0.89678820427563088</v>
      </c>
      <c r="F625" s="4">
        <f t="shared" ca="1" si="19"/>
        <v>373.76437404712817</v>
      </c>
    </row>
    <row r="626" spans="5:6" x14ac:dyDescent="0.3">
      <c r="E626" s="4">
        <f t="shared" ca="1" si="18"/>
        <v>0.24384894366651033</v>
      </c>
      <c r="F626" s="4">
        <f t="shared" ca="1" si="19"/>
        <v>69.958626167414764</v>
      </c>
    </row>
    <row r="627" spans="5:6" x14ac:dyDescent="0.3">
      <c r="E627" s="4">
        <f t="shared" ca="1" si="18"/>
        <v>0.44969185342140428</v>
      </c>
      <c r="F627" s="4">
        <f t="shared" ca="1" si="19"/>
        <v>108.12270951161145</v>
      </c>
    </row>
    <row r="628" spans="5:6" x14ac:dyDescent="0.3">
      <c r="E628" s="4">
        <f t="shared" ca="1" si="18"/>
        <v>0.53596481642084515</v>
      </c>
      <c r="F628" s="4">
        <f t="shared" ca="1" si="19"/>
        <v>129.44729076947363</v>
      </c>
    </row>
    <row r="629" spans="5:6" x14ac:dyDescent="0.3">
      <c r="E629" s="4">
        <f t="shared" ca="1" si="18"/>
        <v>0.22594612889090571</v>
      </c>
      <c r="F629" s="4">
        <f t="shared" ca="1" si="19"/>
        <v>67.129828156782878</v>
      </c>
    </row>
    <row r="630" spans="5:6" x14ac:dyDescent="0.3">
      <c r="E630" s="4">
        <f t="shared" ca="1" si="18"/>
        <v>0.73581787646601693</v>
      </c>
      <c r="F630" s="4">
        <f t="shared" ca="1" si="19"/>
        <v>207.85589702017685</v>
      </c>
    </row>
    <row r="631" spans="5:6" x14ac:dyDescent="0.3">
      <c r="E631" s="4">
        <f t="shared" ca="1" si="18"/>
        <v>0.47654414172188642</v>
      </c>
      <c r="F631" s="4">
        <f t="shared" ca="1" si="19"/>
        <v>114.28679546042927</v>
      </c>
    </row>
    <row r="632" spans="5:6" x14ac:dyDescent="0.3">
      <c r="E632" s="4">
        <f t="shared" ca="1" si="18"/>
        <v>0.54709074227583421</v>
      </c>
      <c r="F632" s="4">
        <f t="shared" ca="1" si="19"/>
        <v>132.55979899638911</v>
      </c>
    </row>
    <row r="633" spans="5:6" x14ac:dyDescent="0.3">
      <c r="E633" s="4">
        <f t="shared" ca="1" si="18"/>
        <v>0.88982277892493467</v>
      </c>
      <c r="F633" s="4">
        <f t="shared" ca="1" si="19"/>
        <v>360.61621124323216</v>
      </c>
    </row>
    <row r="634" spans="5:6" x14ac:dyDescent="0.3">
      <c r="E634" s="4">
        <f t="shared" ca="1" si="18"/>
        <v>0.71363110418550113</v>
      </c>
      <c r="F634" s="4">
        <f t="shared" ca="1" si="19"/>
        <v>195.77314179743735</v>
      </c>
    </row>
    <row r="635" spans="5:6" x14ac:dyDescent="0.3">
      <c r="E635" s="4">
        <f t="shared" ca="1" si="18"/>
        <v>0.5010136212475792</v>
      </c>
      <c r="F635" s="4">
        <f t="shared" ca="1" si="19"/>
        <v>120.25440049153438</v>
      </c>
    </row>
    <row r="636" spans="5:6" x14ac:dyDescent="0.3">
      <c r="E636" s="4">
        <f t="shared" ca="1" si="18"/>
        <v>0.24996587011796401</v>
      </c>
      <c r="F636" s="4">
        <f t="shared" ca="1" si="19"/>
        <v>70.936157242359783</v>
      </c>
    </row>
    <row r="637" spans="5:6" x14ac:dyDescent="0.3">
      <c r="E637" s="4">
        <f t="shared" ca="1" si="18"/>
        <v>0.75583125907854132</v>
      </c>
      <c r="F637" s="4">
        <f t="shared" ca="1" si="19"/>
        <v>219.96166645233902</v>
      </c>
    </row>
    <row r="638" spans="5:6" x14ac:dyDescent="0.3">
      <c r="E638" s="4">
        <f t="shared" ca="1" si="18"/>
        <v>0.86373109575475671</v>
      </c>
      <c r="F638" s="4">
        <f t="shared" ca="1" si="19"/>
        <v>319.58769306436216</v>
      </c>
    </row>
    <row r="639" spans="5:6" x14ac:dyDescent="0.3">
      <c r="E639" s="4">
        <f t="shared" ca="1" si="18"/>
        <v>0.24375574339805328</v>
      </c>
      <c r="F639" s="4">
        <f t="shared" ca="1" si="19"/>
        <v>69.943777884565577</v>
      </c>
    </row>
    <row r="640" spans="5:6" x14ac:dyDescent="0.3">
      <c r="E640" s="4">
        <f t="shared" ca="1" si="18"/>
        <v>0.98555003089986404</v>
      </c>
      <c r="F640" s="4">
        <f t="shared" ca="1" si="19"/>
        <v>908.93039532818511</v>
      </c>
    </row>
    <row r="641" spans="5:6" x14ac:dyDescent="0.3">
      <c r="E641" s="4">
        <f t="shared" ca="1" si="18"/>
        <v>0.93315404595797291</v>
      </c>
      <c r="F641" s="4">
        <f t="shared" ca="1" si="19"/>
        <v>468.03486119225806</v>
      </c>
    </row>
    <row r="642" spans="5:6" x14ac:dyDescent="0.3">
      <c r="E642" s="4">
        <f t="shared" ca="1" si="18"/>
        <v>0.86571873212918482</v>
      </c>
      <c r="F642" s="4">
        <f t="shared" ca="1" si="19"/>
        <v>322.33906787892556</v>
      </c>
    </row>
    <row r="643" spans="5:6" x14ac:dyDescent="0.3">
      <c r="E643" s="4">
        <f t="shared" ca="1" si="18"/>
        <v>0.27420942079056387</v>
      </c>
      <c r="F643" s="4">
        <f t="shared" ca="1" si="19"/>
        <v>74.873967030655976</v>
      </c>
    </row>
    <row r="644" spans="5:6" x14ac:dyDescent="0.3">
      <c r="E644" s="4">
        <f t="shared" ref="E644:E707" ca="1" si="20">RAND()</f>
        <v>0.88881945688801889</v>
      </c>
      <c r="F644" s="4">
        <f t="shared" ref="F644:F707" ca="1" si="21">EXP(_xlfn.NORM.S.INV(E644))*$C$4+$C$3</f>
        <v>358.81153814319026</v>
      </c>
    </row>
    <row r="645" spans="5:6" x14ac:dyDescent="0.3">
      <c r="E645" s="4">
        <f t="shared" ca="1" si="20"/>
        <v>2.4976078640446042E-2</v>
      </c>
      <c r="F645" s="4">
        <f t="shared" ca="1" si="21"/>
        <v>34.080582783251998</v>
      </c>
    </row>
    <row r="646" spans="5:6" x14ac:dyDescent="0.3">
      <c r="E646" s="4">
        <f t="shared" ca="1" si="20"/>
        <v>0.63641919649451895</v>
      </c>
      <c r="F646" s="4">
        <f t="shared" ca="1" si="21"/>
        <v>161.7512677911435</v>
      </c>
    </row>
    <row r="647" spans="5:6" x14ac:dyDescent="0.3">
      <c r="E647" s="4">
        <f t="shared" ca="1" si="20"/>
        <v>0.61307053514150811</v>
      </c>
      <c r="F647" s="4">
        <f t="shared" ca="1" si="21"/>
        <v>153.28652469080336</v>
      </c>
    </row>
    <row r="648" spans="5:6" x14ac:dyDescent="0.3">
      <c r="E648" s="4">
        <f t="shared" ca="1" si="20"/>
        <v>0.57445135610827613</v>
      </c>
      <c r="F648" s="4">
        <f t="shared" ca="1" si="21"/>
        <v>140.64939001514898</v>
      </c>
    </row>
    <row r="649" spans="5:6" x14ac:dyDescent="0.3">
      <c r="E649" s="4">
        <f t="shared" ca="1" si="20"/>
        <v>0.68142775641099806</v>
      </c>
      <c r="F649" s="4">
        <f t="shared" ca="1" si="21"/>
        <v>180.27085265392975</v>
      </c>
    </row>
    <row r="650" spans="5:6" x14ac:dyDescent="0.3">
      <c r="E650" s="4">
        <f t="shared" ca="1" si="20"/>
        <v>0.50913503016281469</v>
      </c>
      <c r="F650" s="4">
        <f t="shared" ca="1" si="21"/>
        <v>122.31643472039269</v>
      </c>
    </row>
    <row r="651" spans="5:6" x14ac:dyDescent="0.3">
      <c r="E651" s="4">
        <f t="shared" ca="1" si="20"/>
        <v>0.53611432151748661</v>
      </c>
      <c r="F651" s="4">
        <f t="shared" ca="1" si="21"/>
        <v>129.48848246058793</v>
      </c>
    </row>
    <row r="652" spans="5:6" x14ac:dyDescent="0.3">
      <c r="E652" s="4">
        <f t="shared" ca="1" si="20"/>
        <v>0.35401479646913092</v>
      </c>
      <c r="F652" s="4">
        <f t="shared" ca="1" si="21"/>
        <v>88.763045456445511</v>
      </c>
    </row>
    <row r="653" spans="5:6" x14ac:dyDescent="0.3">
      <c r="E653" s="4">
        <f t="shared" ca="1" si="20"/>
        <v>0.47899900584069621</v>
      </c>
      <c r="F653" s="4">
        <f t="shared" ca="1" si="21"/>
        <v>114.86968031170703</v>
      </c>
    </row>
    <row r="654" spans="5:6" x14ac:dyDescent="0.3">
      <c r="E654" s="4">
        <f t="shared" ca="1" si="20"/>
        <v>0.80943647925705653</v>
      </c>
      <c r="F654" s="4">
        <f t="shared" ca="1" si="21"/>
        <v>260.08469497793249</v>
      </c>
    </row>
    <row r="655" spans="5:6" x14ac:dyDescent="0.3">
      <c r="E655" s="4">
        <f t="shared" ca="1" si="20"/>
        <v>0.14164976960400932</v>
      </c>
      <c r="F655" s="4">
        <f t="shared" ca="1" si="21"/>
        <v>54.200269792818418</v>
      </c>
    </row>
    <row r="656" spans="5:6" x14ac:dyDescent="0.3">
      <c r="E656" s="4">
        <f t="shared" ca="1" si="20"/>
        <v>0.63488102353081666</v>
      </c>
      <c r="F656" s="4">
        <f t="shared" ca="1" si="21"/>
        <v>161.1720280900085</v>
      </c>
    </row>
    <row r="657" spans="5:6" x14ac:dyDescent="0.3">
      <c r="E657" s="4">
        <f t="shared" ca="1" si="20"/>
        <v>8.1276339670836584E-2</v>
      </c>
      <c r="F657" s="4">
        <f t="shared" ca="1" si="21"/>
        <v>44.745227194672395</v>
      </c>
    </row>
    <row r="658" spans="5:6" x14ac:dyDescent="0.3">
      <c r="E658" s="4">
        <f t="shared" ca="1" si="20"/>
        <v>0.55981668074897861</v>
      </c>
      <c r="F658" s="4">
        <f t="shared" ca="1" si="21"/>
        <v>136.24204802711125</v>
      </c>
    </row>
    <row r="659" spans="5:6" x14ac:dyDescent="0.3">
      <c r="E659" s="4">
        <f t="shared" ca="1" si="20"/>
        <v>0.66752364581248957</v>
      </c>
      <c r="F659" s="4">
        <f t="shared" ca="1" si="21"/>
        <v>174.2007946448627</v>
      </c>
    </row>
    <row r="660" spans="5:6" x14ac:dyDescent="0.3">
      <c r="E660" s="4">
        <f t="shared" ca="1" si="20"/>
        <v>0.64026230093648639</v>
      </c>
      <c r="F660" s="4">
        <f t="shared" ca="1" si="21"/>
        <v>163.21259237126739</v>
      </c>
    </row>
    <row r="661" spans="5:6" x14ac:dyDescent="0.3">
      <c r="E661" s="4">
        <f t="shared" ca="1" si="20"/>
        <v>0.90588803697850495</v>
      </c>
      <c r="F661" s="4">
        <f t="shared" ca="1" si="21"/>
        <v>392.79235602643223</v>
      </c>
    </row>
    <row r="662" spans="5:6" x14ac:dyDescent="0.3">
      <c r="E662" s="4">
        <f t="shared" ca="1" si="20"/>
        <v>0.92785784027594587</v>
      </c>
      <c r="F662" s="4">
        <f t="shared" ca="1" si="21"/>
        <v>450.60496892971639</v>
      </c>
    </row>
    <row r="663" spans="5:6" x14ac:dyDescent="0.3">
      <c r="E663" s="4">
        <f t="shared" ca="1" si="20"/>
        <v>0.81126509449253459</v>
      </c>
      <c r="F663" s="4">
        <f t="shared" ca="1" si="21"/>
        <v>261.7098465975406</v>
      </c>
    </row>
    <row r="664" spans="5:6" x14ac:dyDescent="0.3">
      <c r="E664" s="4">
        <f t="shared" ca="1" si="20"/>
        <v>0.71818907163223922</v>
      </c>
      <c r="F664" s="4">
        <f t="shared" ca="1" si="21"/>
        <v>198.15258398272351</v>
      </c>
    </row>
    <row r="665" spans="5:6" x14ac:dyDescent="0.3">
      <c r="E665" s="4">
        <f t="shared" ca="1" si="20"/>
        <v>0.96575581397390853</v>
      </c>
      <c r="F665" s="4">
        <f t="shared" ca="1" si="21"/>
        <v>638.28542036506326</v>
      </c>
    </row>
    <row r="666" spans="5:6" x14ac:dyDescent="0.3">
      <c r="E666" s="4">
        <f t="shared" ca="1" si="20"/>
        <v>0.46800279309428028</v>
      </c>
      <c r="F666" s="4">
        <f t="shared" ca="1" si="21"/>
        <v>112.28474918740321</v>
      </c>
    </row>
    <row r="667" spans="5:6" x14ac:dyDescent="0.3">
      <c r="E667" s="4">
        <f t="shared" ca="1" si="20"/>
        <v>7.0218352273206386E-2</v>
      </c>
      <c r="F667" s="4">
        <f t="shared" ca="1" si="21"/>
        <v>42.896944032174289</v>
      </c>
    </row>
    <row r="668" spans="5:6" x14ac:dyDescent="0.3">
      <c r="E668" s="4">
        <f t="shared" ca="1" si="20"/>
        <v>0.77785124077378909</v>
      </c>
      <c r="F668" s="4">
        <f t="shared" ca="1" si="21"/>
        <v>234.89006412379425</v>
      </c>
    </row>
    <row r="669" spans="5:6" x14ac:dyDescent="0.3">
      <c r="E669" s="4">
        <f t="shared" ca="1" si="20"/>
        <v>0.44770352819231796</v>
      </c>
      <c r="F669" s="4">
        <f t="shared" ca="1" si="21"/>
        <v>107.68095020506334</v>
      </c>
    </row>
    <row r="670" spans="5:6" x14ac:dyDescent="0.3">
      <c r="E670" s="4">
        <f t="shared" ca="1" si="20"/>
        <v>3.4787806689755119E-2</v>
      </c>
      <c r="F670" s="4">
        <f t="shared" ca="1" si="21"/>
        <v>36.289268700532133</v>
      </c>
    </row>
    <row r="671" spans="5:6" x14ac:dyDescent="0.3">
      <c r="E671" s="4">
        <f t="shared" ca="1" si="20"/>
        <v>0.37609925120842513</v>
      </c>
      <c r="F671" s="4">
        <f t="shared" ca="1" si="21"/>
        <v>92.924772319186644</v>
      </c>
    </row>
    <row r="672" spans="5:6" x14ac:dyDescent="0.3">
      <c r="E672" s="4">
        <f t="shared" ca="1" si="20"/>
        <v>0.60499088287988889</v>
      </c>
      <c r="F672" s="4">
        <f t="shared" ca="1" si="21"/>
        <v>150.51094867092456</v>
      </c>
    </row>
    <row r="673" spans="5:6" x14ac:dyDescent="0.3">
      <c r="E673" s="4">
        <f t="shared" ca="1" si="20"/>
        <v>0.78299152468054711</v>
      </c>
      <c r="F673" s="4">
        <f t="shared" ca="1" si="21"/>
        <v>238.65748283709715</v>
      </c>
    </row>
    <row r="674" spans="5:6" x14ac:dyDescent="0.3">
      <c r="E674" s="4">
        <f t="shared" ca="1" si="20"/>
        <v>0.31070816185374572</v>
      </c>
      <c r="F674" s="4">
        <f t="shared" ca="1" si="21"/>
        <v>81.027595067964711</v>
      </c>
    </row>
    <row r="675" spans="5:6" x14ac:dyDescent="0.3">
      <c r="E675" s="4">
        <f t="shared" ca="1" si="20"/>
        <v>0.36793717849710494</v>
      </c>
      <c r="F675" s="4">
        <f t="shared" ca="1" si="21"/>
        <v>91.367916871371492</v>
      </c>
    </row>
    <row r="676" spans="5:6" x14ac:dyDescent="0.3">
      <c r="E676" s="4">
        <f t="shared" ca="1" si="20"/>
        <v>0.54959957934970516</v>
      </c>
      <c r="F676" s="4">
        <f t="shared" ca="1" si="21"/>
        <v>133.27516364637233</v>
      </c>
    </row>
    <row r="677" spans="5:6" x14ac:dyDescent="0.3">
      <c r="E677" s="4">
        <f t="shared" ca="1" si="20"/>
        <v>0.71729595848464567</v>
      </c>
      <c r="F677" s="4">
        <f t="shared" ca="1" si="21"/>
        <v>197.68236915317277</v>
      </c>
    </row>
    <row r="678" spans="5:6" x14ac:dyDescent="0.3">
      <c r="E678" s="4">
        <f t="shared" ca="1" si="20"/>
        <v>0.56463806022493224</v>
      </c>
      <c r="F678" s="4">
        <f t="shared" ca="1" si="21"/>
        <v>137.672961165098</v>
      </c>
    </row>
    <row r="679" spans="5:6" x14ac:dyDescent="0.3">
      <c r="E679" s="4">
        <f t="shared" ca="1" si="20"/>
        <v>0.29251089697430088</v>
      </c>
      <c r="F679" s="4">
        <f t="shared" ca="1" si="21"/>
        <v>77.922503263530928</v>
      </c>
    </row>
    <row r="680" spans="5:6" x14ac:dyDescent="0.3">
      <c r="E680" s="4">
        <f t="shared" ca="1" si="20"/>
        <v>0.40116712681175903</v>
      </c>
      <c r="F680" s="4">
        <f t="shared" ca="1" si="21"/>
        <v>97.854593091577058</v>
      </c>
    </row>
    <row r="681" spans="5:6" x14ac:dyDescent="0.3">
      <c r="E681" s="4">
        <f t="shared" ca="1" si="20"/>
        <v>0.91230687231915508</v>
      </c>
      <c r="F681" s="4">
        <f t="shared" ca="1" si="21"/>
        <v>407.71418772163605</v>
      </c>
    </row>
    <row r="682" spans="5:6" x14ac:dyDescent="0.3">
      <c r="E682" s="4">
        <f t="shared" ca="1" si="20"/>
        <v>0.18464607897640317</v>
      </c>
      <c r="F682" s="4">
        <f t="shared" ca="1" si="21"/>
        <v>60.746507718887443</v>
      </c>
    </row>
    <row r="683" spans="5:6" x14ac:dyDescent="0.3">
      <c r="E683" s="4">
        <f t="shared" ca="1" si="20"/>
        <v>0.62838982851302416</v>
      </c>
      <c r="F683" s="4">
        <f t="shared" ca="1" si="21"/>
        <v>158.76223921123179</v>
      </c>
    </row>
    <row r="684" spans="5:6" x14ac:dyDescent="0.3">
      <c r="E684" s="4">
        <f t="shared" ca="1" si="20"/>
        <v>0.85919314451583384</v>
      </c>
      <c r="F684" s="4">
        <f t="shared" ca="1" si="21"/>
        <v>313.49820744865582</v>
      </c>
    </row>
    <row r="685" spans="5:6" x14ac:dyDescent="0.3">
      <c r="E685" s="4">
        <f t="shared" ca="1" si="20"/>
        <v>0.54487763126309718</v>
      </c>
      <c r="F685" s="4">
        <f t="shared" ca="1" si="21"/>
        <v>131.93295020371306</v>
      </c>
    </row>
    <row r="686" spans="5:6" x14ac:dyDescent="0.3">
      <c r="E686" s="4">
        <f t="shared" ca="1" si="20"/>
        <v>0.88382459767636157</v>
      </c>
      <c r="F686" s="4">
        <f t="shared" ca="1" si="21"/>
        <v>350.13291056611075</v>
      </c>
    </row>
    <row r="687" spans="5:6" x14ac:dyDescent="0.3">
      <c r="E687" s="4">
        <f t="shared" ca="1" si="20"/>
        <v>0.83324998598354916</v>
      </c>
      <c r="F687" s="4">
        <f t="shared" ca="1" si="21"/>
        <v>283.02740219424561</v>
      </c>
    </row>
    <row r="688" spans="5:6" x14ac:dyDescent="0.3">
      <c r="E688" s="4">
        <f t="shared" ca="1" si="20"/>
        <v>0.48665669520179899</v>
      </c>
      <c r="F688" s="4">
        <f t="shared" ca="1" si="21"/>
        <v>116.71004184583845</v>
      </c>
    </row>
    <row r="689" spans="5:6" x14ac:dyDescent="0.3">
      <c r="E689" s="4">
        <f t="shared" ca="1" si="20"/>
        <v>0.51326005306696054</v>
      </c>
      <c r="F689" s="4">
        <f t="shared" ca="1" si="21"/>
        <v>123.38029076385429</v>
      </c>
    </row>
    <row r="690" spans="5:6" x14ac:dyDescent="0.3">
      <c r="E690" s="4">
        <f t="shared" ca="1" si="20"/>
        <v>0.61421197600795574</v>
      </c>
      <c r="F690" s="4">
        <f t="shared" ca="1" si="21"/>
        <v>153.68471596563356</v>
      </c>
    </row>
    <row r="691" spans="5:6" x14ac:dyDescent="0.3">
      <c r="E691" s="4">
        <f t="shared" ca="1" si="20"/>
        <v>0.74390272659814183</v>
      </c>
      <c r="F691" s="4">
        <f t="shared" ca="1" si="21"/>
        <v>212.59597189280987</v>
      </c>
    </row>
    <row r="692" spans="5:6" x14ac:dyDescent="0.3">
      <c r="E692" s="4">
        <f t="shared" ca="1" si="20"/>
        <v>0.81579595685744044</v>
      </c>
      <c r="F692" s="4">
        <f t="shared" ca="1" si="21"/>
        <v>265.82734663064275</v>
      </c>
    </row>
    <row r="693" spans="5:6" x14ac:dyDescent="0.3">
      <c r="E693" s="4">
        <f t="shared" ca="1" si="20"/>
        <v>0.54924594078895295</v>
      </c>
      <c r="F693" s="4">
        <f t="shared" ca="1" si="21"/>
        <v>133.17401965236661</v>
      </c>
    </row>
    <row r="694" spans="5:6" x14ac:dyDescent="0.3">
      <c r="E694" s="4">
        <f t="shared" ca="1" si="20"/>
        <v>0.77371627649016828</v>
      </c>
      <c r="F694" s="4">
        <f t="shared" ca="1" si="21"/>
        <v>231.94181467915774</v>
      </c>
    </row>
    <row r="695" spans="5:6" x14ac:dyDescent="0.3">
      <c r="E695" s="4">
        <f t="shared" ca="1" si="20"/>
        <v>0.22927160396157187</v>
      </c>
      <c r="F695" s="4">
        <f t="shared" ca="1" si="21"/>
        <v>67.651894581882374</v>
      </c>
    </row>
    <row r="696" spans="5:6" x14ac:dyDescent="0.3">
      <c r="E696" s="4">
        <f t="shared" ca="1" si="20"/>
        <v>0.29557287377046448</v>
      </c>
      <c r="F696" s="4">
        <f t="shared" ca="1" si="21"/>
        <v>78.439600542818567</v>
      </c>
    </row>
    <row r="697" spans="5:6" x14ac:dyDescent="0.3">
      <c r="E697" s="4">
        <f t="shared" ca="1" si="20"/>
        <v>0.11878818133928271</v>
      </c>
      <c r="F697" s="4">
        <f t="shared" ca="1" si="21"/>
        <v>50.695124373451137</v>
      </c>
    </row>
    <row r="698" spans="5:6" x14ac:dyDescent="0.3">
      <c r="E698" s="4">
        <f t="shared" ca="1" si="20"/>
        <v>0.7830410829348825</v>
      </c>
      <c r="F698" s="4">
        <f t="shared" ca="1" si="21"/>
        <v>238.69437554800933</v>
      </c>
    </row>
    <row r="699" spans="5:6" x14ac:dyDescent="0.3">
      <c r="E699" s="4">
        <f t="shared" ca="1" si="20"/>
        <v>0.95627108025552821</v>
      </c>
      <c r="F699" s="4">
        <f t="shared" ca="1" si="21"/>
        <v>572.32298397181546</v>
      </c>
    </row>
    <row r="700" spans="5:6" x14ac:dyDescent="0.3">
      <c r="E700" s="4">
        <f t="shared" ca="1" si="20"/>
        <v>0.32058920848074723</v>
      </c>
      <c r="F700" s="4">
        <f t="shared" ca="1" si="21"/>
        <v>82.74747746192331</v>
      </c>
    </row>
    <row r="701" spans="5:6" x14ac:dyDescent="0.3">
      <c r="E701" s="4">
        <f t="shared" ca="1" si="20"/>
        <v>0.60722735602302969</v>
      </c>
      <c r="F701" s="4">
        <f t="shared" ca="1" si="21"/>
        <v>151.27179961230263</v>
      </c>
    </row>
    <row r="702" spans="5:6" x14ac:dyDescent="0.3">
      <c r="E702" s="4">
        <f t="shared" ca="1" si="20"/>
        <v>0.31536851616688721</v>
      </c>
      <c r="F702" s="4">
        <f t="shared" ca="1" si="21"/>
        <v>81.835674634874579</v>
      </c>
    </row>
    <row r="703" spans="5:6" x14ac:dyDescent="0.3">
      <c r="E703" s="4">
        <f t="shared" ca="1" si="20"/>
        <v>0.14310058959640837</v>
      </c>
      <c r="F703" s="4">
        <f t="shared" ca="1" si="21"/>
        <v>54.421381748710708</v>
      </c>
    </row>
    <row r="704" spans="5:6" x14ac:dyDescent="0.3">
      <c r="E704" s="4">
        <f t="shared" ca="1" si="20"/>
        <v>0.68947850411293499</v>
      </c>
      <c r="F704" s="4">
        <f t="shared" ca="1" si="21"/>
        <v>183.946947424244</v>
      </c>
    </row>
    <row r="705" spans="5:6" x14ac:dyDescent="0.3">
      <c r="E705" s="4">
        <f t="shared" ca="1" si="20"/>
        <v>0.14842112986567912</v>
      </c>
      <c r="F705" s="4">
        <f t="shared" ca="1" si="21"/>
        <v>55.231522842632245</v>
      </c>
    </row>
    <row r="706" spans="5:6" x14ac:dyDescent="0.3">
      <c r="E706" s="4">
        <f t="shared" ca="1" si="20"/>
        <v>0.51746760577818629</v>
      </c>
      <c r="F706" s="4">
        <f t="shared" ca="1" si="21"/>
        <v>124.47721192783148</v>
      </c>
    </row>
    <row r="707" spans="5:6" x14ac:dyDescent="0.3">
      <c r="E707" s="4">
        <f t="shared" ca="1" si="20"/>
        <v>0.50180274397673963</v>
      </c>
      <c r="F707" s="4">
        <f t="shared" ca="1" si="21"/>
        <v>120.45290496861415</v>
      </c>
    </row>
    <row r="708" spans="5:6" x14ac:dyDescent="0.3">
      <c r="E708" s="4">
        <f t="shared" ref="E708:E771" ca="1" si="22">RAND()</f>
        <v>0.59391735573685212</v>
      </c>
      <c r="F708" s="4">
        <f t="shared" ref="F708:F771" ca="1" si="23">EXP(_xlfn.NORM.S.INV(E708))*$C$4+$C$3</f>
        <v>146.82444218201329</v>
      </c>
    </row>
    <row r="709" spans="5:6" x14ac:dyDescent="0.3">
      <c r="E709" s="4">
        <f t="shared" ca="1" si="22"/>
        <v>0.22709946673631776</v>
      </c>
      <c r="F709" s="4">
        <f t="shared" ca="1" si="23"/>
        <v>67.310726044559033</v>
      </c>
    </row>
    <row r="710" spans="5:6" x14ac:dyDescent="0.3">
      <c r="E710" s="4">
        <f t="shared" ca="1" si="22"/>
        <v>0.72230230902761527</v>
      </c>
      <c r="F710" s="4">
        <f t="shared" ca="1" si="23"/>
        <v>200.34376535136482</v>
      </c>
    </row>
    <row r="711" spans="5:6" x14ac:dyDescent="0.3">
      <c r="E711" s="4">
        <f t="shared" ca="1" si="22"/>
        <v>0.10261094840608087</v>
      </c>
      <c r="F711" s="4">
        <f t="shared" ca="1" si="23"/>
        <v>48.172785049133758</v>
      </c>
    </row>
    <row r="712" spans="5:6" x14ac:dyDescent="0.3">
      <c r="E712" s="4">
        <f t="shared" ca="1" si="22"/>
        <v>0.6319240330834337</v>
      </c>
      <c r="F712" s="4">
        <f t="shared" ca="1" si="23"/>
        <v>160.06739681945101</v>
      </c>
    </row>
    <row r="713" spans="5:6" x14ac:dyDescent="0.3">
      <c r="E713" s="4">
        <f t="shared" ca="1" si="22"/>
        <v>0.3244128270884038</v>
      </c>
      <c r="F713" s="4">
        <f t="shared" ca="1" si="23"/>
        <v>83.419790638037853</v>
      </c>
    </row>
    <row r="714" spans="5:6" x14ac:dyDescent="0.3">
      <c r="E714" s="4">
        <f t="shared" ca="1" si="22"/>
        <v>0.58039302347403821</v>
      </c>
      <c r="F714" s="4">
        <f t="shared" ca="1" si="23"/>
        <v>142.49487779987089</v>
      </c>
    </row>
    <row r="715" spans="5:6" x14ac:dyDescent="0.3">
      <c r="E715" s="4">
        <f t="shared" ca="1" si="22"/>
        <v>0.98360524924670212</v>
      </c>
      <c r="F715" s="4">
        <f t="shared" ca="1" si="23"/>
        <v>865.40982803922941</v>
      </c>
    </row>
    <row r="716" spans="5:6" x14ac:dyDescent="0.3">
      <c r="E716" s="4">
        <f t="shared" ca="1" si="22"/>
        <v>0.64251302440487335</v>
      </c>
      <c r="F716" s="4">
        <f t="shared" ca="1" si="23"/>
        <v>164.07792989369727</v>
      </c>
    </row>
    <row r="717" spans="5:6" x14ac:dyDescent="0.3">
      <c r="E717" s="4">
        <f t="shared" ca="1" si="22"/>
        <v>0.35754904360965278</v>
      </c>
      <c r="F717" s="4">
        <f t="shared" ca="1" si="23"/>
        <v>89.418426456856096</v>
      </c>
    </row>
    <row r="718" spans="5:6" x14ac:dyDescent="0.3">
      <c r="E718" s="4">
        <f t="shared" ca="1" si="22"/>
        <v>0.31773874575797878</v>
      </c>
      <c r="F718" s="4">
        <f t="shared" ca="1" si="23"/>
        <v>82.248768481182935</v>
      </c>
    </row>
    <row r="719" spans="5:6" x14ac:dyDescent="0.3">
      <c r="E719" s="4">
        <f t="shared" ca="1" si="22"/>
        <v>0.65495202871315872</v>
      </c>
      <c r="F719" s="4">
        <f t="shared" ca="1" si="23"/>
        <v>168.99236357117192</v>
      </c>
    </row>
    <row r="720" spans="5:6" x14ac:dyDescent="0.3">
      <c r="E720" s="4">
        <f t="shared" ca="1" si="22"/>
        <v>0.72160979689776983</v>
      </c>
      <c r="F720" s="4">
        <f t="shared" ca="1" si="23"/>
        <v>199.97187323885282</v>
      </c>
    </row>
    <row r="721" spans="5:6" x14ac:dyDescent="0.3">
      <c r="E721" s="4">
        <f t="shared" ca="1" si="22"/>
        <v>0.83759168925674332</v>
      </c>
      <c r="F721" s="4">
        <f t="shared" ca="1" si="23"/>
        <v>287.6762589757688</v>
      </c>
    </row>
    <row r="722" spans="5:6" x14ac:dyDescent="0.3">
      <c r="E722" s="4">
        <f t="shared" ca="1" si="22"/>
        <v>0.76277380011675266</v>
      </c>
      <c r="F722" s="4">
        <f t="shared" ca="1" si="23"/>
        <v>224.4705002807072</v>
      </c>
    </row>
    <row r="723" spans="5:6" x14ac:dyDescent="0.3">
      <c r="E723" s="4">
        <f t="shared" ca="1" si="22"/>
        <v>0.59324859165748622</v>
      </c>
      <c r="F723" s="4">
        <f t="shared" ca="1" si="23"/>
        <v>146.60598565611741</v>
      </c>
    </row>
    <row r="724" spans="5:6" x14ac:dyDescent="0.3">
      <c r="E724" s="4">
        <f t="shared" ca="1" si="22"/>
        <v>0.63766462984980976</v>
      </c>
      <c r="F724" s="4">
        <f t="shared" ca="1" si="23"/>
        <v>162.2226192763122</v>
      </c>
    </row>
    <row r="725" spans="5:6" x14ac:dyDescent="0.3">
      <c r="E725" s="4">
        <f t="shared" ca="1" si="22"/>
        <v>0.21369331370980182</v>
      </c>
      <c r="F725" s="4">
        <f t="shared" ca="1" si="23"/>
        <v>65.218150604441718</v>
      </c>
    </row>
    <row r="726" spans="5:6" x14ac:dyDescent="0.3">
      <c r="E726" s="4">
        <f t="shared" ca="1" si="22"/>
        <v>0.1178113619179767</v>
      </c>
      <c r="F726" s="4">
        <f t="shared" ca="1" si="23"/>
        <v>50.544091432004635</v>
      </c>
    </row>
    <row r="727" spans="5:6" x14ac:dyDescent="0.3">
      <c r="E727" s="4">
        <f t="shared" ca="1" si="22"/>
        <v>0.7851070757141474</v>
      </c>
      <c r="F727" s="4">
        <f t="shared" ca="1" si="23"/>
        <v>240.24231027527796</v>
      </c>
    </row>
    <row r="728" spans="5:6" x14ac:dyDescent="0.3">
      <c r="E728" s="4">
        <f t="shared" ca="1" si="22"/>
        <v>0.52574195821349579</v>
      </c>
      <c r="F728" s="4">
        <f t="shared" ca="1" si="23"/>
        <v>126.67006302210609</v>
      </c>
    </row>
    <row r="729" spans="5:6" x14ac:dyDescent="0.3">
      <c r="E729" s="4">
        <f t="shared" ca="1" si="22"/>
        <v>0.81180440693950062</v>
      </c>
      <c r="F729" s="4">
        <f t="shared" ca="1" si="23"/>
        <v>262.19310917104599</v>
      </c>
    </row>
    <row r="730" spans="5:6" x14ac:dyDescent="0.3">
      <c r="E730" s="4">
        <f t="shared" ca="1" si="22"/>
        <v>0.68795236604263077</v>
      </c>
      <c r="F730" s="4">
        <f t="shared" ca="1" si="23"/>
        <v>183.24053356101817</v>
      </c>
    </row>
    <row r="731" spans="5:6" x14ac:dyDescent="0.3">
      <c r="E731" s="4">
        <f t="shared" ca="1" si="22"/>
        <v>0.88314730292714372</v>
      </c>
      <c r="F731" s="4">
        <f t="shared" ca="1" si="23"/>
        <v>348.99357539419054</v>
      </c>
    </row>
    <row r="732" spans="5:6" x14ac:dyDescent="0.3">
      <c r="E732" s="4">
        <f t="shared" ca="1" si="22"/>
        <v>0.64552710891666643</v>
      </c>
      <c r="F732" s="4">
        <f t="shared" ca="1" si="23"/>
        <v>165.24798123737102</v>
      </c>
    </row>
    <row r="733" spans="5:6" x14ac:dyDescent="0.3">
      <c r="E733" s="4">
        <f t="shared" ca="1" si="22"/>
        <v>0.96764220581558791</v>
      </c>
      <c r="F733" s="4">
        <f t="shared" ca="1" si="23"/>
        <v>654.21494849264855</v>
      </c>
    </row>
    <row r="734" spans="5:6" x14ac:dyDescent="0.3">
      <c r="E734" s="4">
        <f t="shared" ca="1" si="22"/>
        <v>0.23449060622933959</v>
      </c>
      <c r="F734" s="4">
        <f t="shared" ca="1" si="23"/>
        <v>68.474239076167777</v>
      </c>
    </row>
    <row r="735" spans="5:6" x14ac:dyDescent="0.3">
      <c r="E735" s="4">
        <f t="shared" ca="1" si="22"/>
        <v>0.60200282881566147</v>
      </c>
      <c r="F735" s="4">
        <f t="shared" ca="1" si="23"/>
        <v>149.50309689047347</v>
      </c>
    </row>
    <row r="736" spans="5:6" x14ac:dyDescent="0.3">
      <c r="E736" s="4">
        <f t="shared" ca="1" si="22"/>
        <v>0.62881887515040058</v>
      </c>
      <c r="F736" s="4">
        <f t="shared" ca="1" si="23"/>
        <v>158.91981754068055</v>
      </c>
    </row>
    <row r="737" spans="5:6" x14ac:dyDescent="0.3">
      <c r="E737" s="4">
        <f t="shared" ca="1" si="22"/>
        <v>0.33216628626332112</v>
      </c>
      <c r="F737" s="4">
        <f t="shared" ca="1" si="23"/>
        <v>84.795163161459939</v>
      </c>
    </row>
    <row r="738" spans="5:6" x14ac:dyDescent="0.3">
      <c r="E738" s="4">
        <f t="shared" ca="1" si="22"/>
        <v>0.56971860091377546</v>
      </c>
      <c r="F738" s="4">
        <f t="shared" ca="1" si="23"/>
        <v>139.20300644102258</v>
      </c>
    </row>
    <row r="739" spans="5:6" x14ac:dyDescent="0.3">
      <c r="E739" s="4">
        <f t="shared" ca="1" si="22"/>
        <v>0.29389827575618321</v>
      </c>
      <c r="F739" s="4">
        <f t="shared" ca="1" si="23"/>
        <v>78.1565386118004</v>
      </c>
    </row>
    <row r="740" spans="5:6" x14ac:dyDescent="0.3">
      <c r="E740" s="4">
        <f t="shared" ca="1" si="22"/>
        <v>0.54684442387558119</v>
      </c>
      <c r="F740" s="4">
        <f t="shared" ca="1" si="23"/>
        <v>132.48983753965732</v>
      </c>
    </row>
    <row r="741" spans="5:6" x14ac:dyDescent="0.3">
      <c r="E741" s="4">
        <f t="shared" ca="1" si="22"/>
        <v>0.50781962694886695</v>
      </c>
      <c r="F741" s="4">
        <f t="shared" ca="1" si="23"/>
        <v>121.97955369898229</v>
      </c>
    </row>
    <row r="742" spans="5:6" x14ac:dyDescent="0.3">
      <c r="E742" s="4">
        <f t="shared" ca="1" si="22"/>
        <v>0.40840484360291207</v>
      </c>
      <c r="F742" s="4">
        <f t="shared" ca="1" si="23"/>
        <v>99.322351714953598</v>
      </c>
    </row>
    <row r="743" spans="5:6" x14ac:dyDescent="0.3">
      <c r="E743" s="4">
        <f t="shared" ca="1" si="22"/>
        <v>0.69900357381934142</v>
      </c>
      <c r="F743" s="4">
        <f t="shared" ca="1" si="23"/>
        <v>188.46146361973166</v>
      </c>
    </row>
    <row r="744" spans="5:6" x14ac:dyDescent="0.3">
      <c r="E744" s="4">
        <f t="shared" ca="1" si="22"/>
        <v>0.45271657883111582</v>
      </c>
      <c r="F744" s="4">
        <f t="shared" ca="1" si="23"/>
        <v>108.7984650409573</v>
      </c>
    </row>
    <row r="745" spans="5:6" x14ac:dyDescent="0.3">
      <c r="E745" s="4">
        <f t="shared" ca="1" si="22"/>
        <v>0.7234767893501336</v>
      </c>
      <c r="F745" s="4">
        <f t="shared" ca="1" si="23"/>
        <v>200.9772835272926</v>
      </c>
    </row>
    <row r="746" spans="5:6" x14ac:dyDescent="0.3">
      <c r="E746" s="4">
        <f t="shared" ca="1" si="22"/>
        <v>0.38628240146248505</v>
      </c>
      <c r="F746" s="4">
        <f t="shared" ca="1" si="23"/>
        <v>94.899598260644609</v>
      </c>
    </row>
    <row r="747" spans="5:6" x14ac:dyDescent="0.3">
      <c r="E747" s="4">
        <f t="shared" ca="1" si="22"/>
        <v>0.89066066789638521</v>
      </c>
      <c r="F747" s="4">
        <f t="shared" ca="1" si="23"/>
        <v>362.13980224163754</v>
      </c>
    </row>
    <row r="748" spans="5:6" x14ac:dyDescent="0.3">
      <c r="E748" s="4">
        <f t="shared" ca="1" si="22"/>
        <v>0.67111204932437529</v>
      </c>
      <c r="F748" s="4">
        <f t="shared" ca="1" si="23"/>
        <v>175.73504446026368</v>
      </c>
    </row>
    <row r="749" spans="5:6" x14ac:dyDescent="0.3">
      <c r="E749" s="4">
        <f t="shared" ca="1" si="22"/>
        <v>1.4963697651044994E-2</v>
      </c>
      <c r="F749" s="4">
        <f t="shared" ca="1" si="23"/>
        <v>31.405779679131761</v>
      </c>
    </row>
    <row r="750" spans="5:6" x14ac:dyDescent="0.3">
      <c r="E750" s="4">
        <f t="shared" ca="1" si="22"/>
        <v>0.82506469306553398</v>
      </c>
      <c r="F750" s="4">
        <f t="shared" ca="1" si="23"/>
        <v>274.68066682143308</v>
      </c>
    </row>
    <row r="751" spans="5:6" x14ac:dyDescent="0.3">
      <c r="E751" s="4">
        <f t="shared" ca="1" si="22"/>
        <v>0.53163584180835111</v>
      </c>
      <c r="F751" s="4">
        <f t="shared" ca="1" si="23"/>
        <v>128.26184414560811</v>
      </c>
    </row>
    <row r="752" spans="5:6" x14ac:dyDescent="0.3">
      <c r="E752" s="4">
        <f t="shared" ca="1" si="22"/>
        <v>0.80160811543626964</v>
      </c>
      <c r="F752" s="4">
        <f t="shared" ca="1" si="23"/>
        <v>253.35232389846362</v>
      </c>
    </row>
    <row r="753" spans="5:6" x14ac:dyDescent="0.3">
      <c r="E753" s="4">
        <f t="shared" ca="1" si="22"/>
        <v>0.94479799123591968</v>
      </c>
      <c r="F753" s="4">
        <f t="shared" ca="1" si="23"/>
        <v>513.5134001445997</v>
      </c>
    </row>
    <row r="754" spans="5:6" x14ac:dyDescent="0.3">
      <c r="E754" s="4">
        <f t="shared" ca="1" si="22"/>
        <v>0.55653297256059842</v>
      </c>
      <c r="F754" s="4">
        <f t="shared" ca="1" si="23"/>
        <v>135.27896392361816</v>
      </c>
    </row>
    <row r="755" spans="5:6" x14ac:dyDescent="0.3">
      <c r="E755" s="4">
        <f t="shared" ca="1" si="22"/>
        <v>0.99189479097346189</v>
      </c>
      <c r="F755" s="4">
        <f t="shared" ca="1" si="23"/>
        <v>1126.894331213241</v>
      </c>
    </row>
    <row r="756" spans="5:6" x14ac:dyDescent="0.3">
      <c r="E756" s="4">
        <f t="shared" ca="1" si="22"/>
        <v>0.47430796589001356</v>
      </c>
      <c r="F756" s="4">
        <f t="shared" ca="1" si="23"/>
        <v>113.75877179969061</v>
      </c>
    </row>
    <row r="757" spans="5:6" x14ac:dyDescent="0.3">
      <c r="E757" s="4">
        <f t="shared" ca="1" si="22"/>
        <v>0.87025020408907872</v>
      </c>
      <c r="F757" s="4">
        <f t="shared" ca="1" si="23"/>
        <v>328.81575892893858</v>
      </c>
    </row>
    <row r="758" spans="5:6" x14ac:dyDescent="0.3">
      <c r="E758" s="4">
        <f t="shared" ca="1" si="22"/>
        <v>0.42535220058163825</v>
      </c>
      <c r="F758" s="4">
        <f t="shared" ca="1" si="23"/>
        <v>102.84326499899592</v>
      </c>
    </row>
    <row r="759" spans="5:6" x14ac:dyDescent="0.3">
      <c r="E759" s="4">
        <f t="shared" ca="1" si="22"/>
        <v>0.83803782609113975</v>
      </c>
      <c r="F759" s="4">
        <f t="shared" ca="1" si="23"/>
        <v>288.16318770503977</v>
      </c>
    </row>
    <row r="760" spans="5:6" x14ac:dyDescent="0.3">
      <c r="E760" s="4">
        <f t="shared" ca="1" si="22"/>
        <v>0.79782824337864222</v>
      </c>
      <c r="F760" s="4">
        <f t="shared" ca="1" si="23"/>
        <v>250.22549164158735</v>
      </c>
    </row>
    <row r="761" spans="5:6" x14ac:dyDescent="0.3">
      <c r="E761" s="4">
        <f t="shared" ca="1" si="22"/>
        <v>0.31844673889030195</v>
      </c>
      <c r="F761" s="4">
        <f t="shared" ca="1" si="23"/>
        <v>82.372440375591566</v>
      </c>
    </row>
    <row r="762" spans="5:6" x14ac:dyDescent="0.3">
      <c r="E762" s="4">
        <f t="shared" ca="1" si="22"/>
        <v>0.7752325087070342</v>
      </c>
      <c r="F762" s="4">
        <f t="shared" ca="1" si="23"/>
        <v>233.01459715943548</v>
      </c>
    </row>
    <row r="763" spans="5:6" x14ac:dyDescent="0.3">
      <c r="E763" s="4">
        <f t="shared" ca="1" si="22"/>
        <v>0.83308779024836599</v>
      </c>
      <c r="F763" s="4">
        <f t="shared" ca="1" si="23"/>
        <v>282.85681664257993</v>
      </c>
    </row>
    <row r="764" spans="5:6" x14ac:dyDescent="0.3">
      <c r="E764" s="4">
        <f t="shared" ca="1" si="22"/>
        <v>0.23141775459662006</v>
      </c>
      <c r="F764" s="4">
        <f t="shared" ca="1" si="23"/>
        <v>67.989603325575644</v>
      </c>
    </row>
    <row r="765" spans="5:6" x14ac:dyDescent="0.3">
      <c r="E765" s="4">
        <f t="shared" ca="1" si="22"/>
        <v>0.33714391484304818</v>
      </c>
      <c r="F765" s="4">
        <f t="shared" ca="1" si="23"/>
        <v>85.686908738822936</v>
      </c>
    </row>
    <row r="766" spans="5:6" x14ac:dyDescent="0.3">
      <c r="E766" s="4">
        <f t="shared" ca="1" si="22"/>
        <v>0.50146801100076432</v>
      </c>
      <c r="F766" s="4">
        <f t="shared" ca="1" si="23"/>
        <v>120.36865448380512</v>
      </c>
    </row>
    <row r="767" spans="5:6" x14ac:dyDescent="0.3">
      <c r="E767" s="4">
        <f t="shared" ca="1" si="22"/>
        <v>0.13563826269921642</v>
      </c>
      <c r="F767" s="4">
        <f t="shared" ca="1" si="23"/>
        <v>53.282860860396028</v>
      </c>
    </row>
    <row r="768" spans="5:6" x14ac:dyDescent="0.3">
      <c r="E768" s="4">
        <f t="shared" ca="1" si="22"/>
        <v>0.29342883330594782</v>
      </c>
      <c r="F768" s="4">
        <f t="shared" ca="1" si="23"/>
        <v>78.077300711668244</v>
      </c>
    </row>
    <row r="769" spans="5:6" x14ac:dyDescent="0.3">
      <c r="E769" s="4">
        <f t="shared" ca="1" si="22"/>
        <v>0.44220258280076341</v>
      </c>
      <c r="F769" s="4">
        <f t="shared" ca="1" si="23"/>
        <v>106.46874162695275</v>
      </c>
    </row>
    <row r="770" spans="5:6" x14ac:dyDescent="0.3">
      <c r="E770" s="4">
        <f t="shared" ca="1" si="22"/>
        <v>0.59979723888119418</v>
      </c>
      <c r="F770" s="4">
        <f t="shared" ca="1" si="23"/>
        <v>148.76544607184397</v>
      </c>
    </row>
    <row r="771" spans="5:6" x14ac:dyDescent="0.3">
      <c r="E771" s="4">
        <f t="shared" ca="1" si="22"/>
        <v>0.12902851005046523</v>
      </c>
      <c r="F771" s="4">
        <f t="shared" ca="1" si="23"/>
        <v>52.27118633854861</v>
      </c>
    </row>
    <row r="772" spans="5:6" x14ac:dyDescent="0.3">
      <c r="E772" s="4">
        <f t="shared" ref="E772:E835" ca="1" si="24">RAND()</f>
        <v>0.51874638062054235</v>
      </c>
      <c r="F772" s="4">
        <f t="shared" ref="F772:F835" ca="1" si="25">EXP(_xlfn.NORM.S.INV(E772))*$C$4+$C$3</f>
        <v>124.81298848109435</v>
      </c>
    </row>
    <row r="773" spans="5:6" x14ac:dyDescent="0.3">
      <c r="E773" s="4">
        <f t="shared" ca="1" si="24"/>
        <v>6.1189046595736873E-2</v>
      </c>
      <c r="F773" s="4">
        <f t="shared" ca="1" si="25"/>
        <v>41.333994039019231</v>
      </c>
    </row>
    <row r="774" spans="5:6" x14ac:dyDescent="0.3">
      <c r="E774" s="4">
        <f t="shared" ca="1" si="24"/>
        <v>1.8024519390519189E-2</v>
      </c>
      <c r="F774" s="4">
        <f t="shared" ca="1" si="25"/>
        <v>32.290127764721774</v>
      </c>
    </row>
    <row r="775" spans="5:6" x14ac:dyDescent="0.3">
      <c r="E775" s="4">
        <f t="shared" ca="1" si="24"/>
        <v>0.65901985555002007</v>
      </c>
      <c r="F775" s="4">
        <f t="shared" ca="1" si="25"/>
        <v>170.65007984250599</v>
      </c>
    </row>
    <row r="776" spans="5:6" x14ac:dyDescent="0.3">
      <c r="E776" s="4">
        <f t="shared" ca="1" si="24"/>
        <v>0.77802940998020576</v>
      </c>
      <c r="F776" s="4">
        <f t="shared" ca="1" si="25"/>
        <v>235.01872124737687</v>
      </c>
    </row>
    <row r="777" spans="5:6" x14ac:dyDescent="0.3">
      <c r="E777" s="4">
        <f t="shared" ca="1" si="24"/>
        <v>0.46901107746736936</v>
      </c>
      <c r="F777" s="4">
        <f t="shared" ca="1" si="25"/>
        <v>112.51901542292929</v>
      </c>
    </row>
    <row r="778" spans="5:6" x14ac:dyDescent="0.3">
      <c r="E778" s="4">
        <f t="shared" ca="1" si="24"/>
        <v>0.38050804929291682</v>
      </c>
      <c r="F778" s="4">
        <f t="shared" ca="1" si="25"/>
        <v>93.775260020822003</v>
      </c>
    </row>
    <row r="779" spans="5:6" x14ac:dyDescent="0.3">
      <c r="E779" s="4">
        <f t="shared" ca="1" si="24"/>
        <v>0.11503847958130786</v>
      </c>
      <c r="F779" s="4">
        <f t="shared" ca="1" si="25"/>
        <v>50.114583258185931</v>
      </c>
    </row>
    <row r="780" spans="5:6" x14ac:dyDescent="0.3">
      <c r="E780" s="4">
        <f t="shared" ca="1" si="24"/>
        <v>0.97554277770691222</v>
      </c>
      <c r="F780" s="4">
        <f t="shared" ca="1" si="25"/>
        <v>736.59214349940362</v>
      </c>
    </row>
    <row r="781" spans="5:6" x14ac:dyDescent="0.3">
      <c r="E781" s="4">
        <f t="shared" ca="1" si="24"/>
        <v>0.4672348676336322</v>
      </c>
      <c r="F781" s="4">
        <f t="shared" ca="1" si="25"/>
        <v>112.10669448104673</v>
      </c>
    </row>
    <row r="782" spans="5:6" x14ac:dyDescent="0.3">
      <c r="E782" s="4">
        <f t="shared" ca="1" si="24"/>
        <v>7.1334121497777514E-2</v>
      </c>
      <c r="F782" s="4">
        <f t="shared" ca="1" si="25"/>
        <v>43.086393871273117</v>
      </c>
    </row>
    <row r="783" spans="5:6" x14ac:dyDescent="0.3">
      <c r="E783" s="4">
        <f t="shared" ca="1" si="24"/>
        <v>0.88476242227081237</v>
      </c>
      <c r="F783" s="4">
        <f t="shared" ca="1" si="25"/>
        <v>351.72488336215628</v>
      </c>
    </row>
    <row r="784" spans="5:6" x14ac:dyDescent="0.3">
      <c r="E784" s="4">
        <f t="shared" ca="1" si="24"/>
        <v>0.9210824187129153</v>
      </c>
      <c r="F784" s="4">
        <f t="shared" ca="1" si="25"/>
        <v>430.57563991404231</v>
      </c>
    </row>
    <row r="785" spans="5:6" x14ac:dyDescent="0.3">
      <c r="E785" s="4">
        <f t="shared" ca="1" si="24"/>
        <v>0.40372064714883293</v>
      </c>
      <c r="F785" s="4">
        <f t="shared" ca="1" si="25"/>
        <v>98.370057758202378</v>
      </c>
    </row>
    <row r="786" spans="5:6" x14ac:dyDescent="0.3">
      <c r="E786" s="4">
        <f t="shared" ca="1" si="24"/>
        <v>0.52407032456886649</v>
      </c>
      <c r="F786" s="4">
        <f t="shared" ca="1" si="25"/>
        <v>126.22316337157523</v>
      </c>
    </row>
    <row r="787" spans="5:6" x14ac:dyDescent="0.3">
      <c r="E787" s="4">
        <f t="shared" ca="1" si="24"/>
        <v>9.8120746134339853E-2</v>
      </c>
      <c r="F787" s="4">
        <f t="shared" ca="1" si="25"/>
        <v>47.462904232951814</v>
      </c>
    </row>
    <row r="788" spans="5:6" x14ac:dyDescent="0.3">
      <c r="E788" s="4">
        <f t="shared" ca="1" si="24"/>
        <v>0.4833459211230926</v>
      </c>
      <c r="F788" s="4">
        <f t="shared" ca="1" si="25"/>
        <v>115.91021262156491</v>
      </c>
    </row>
    <row r="789" spans="5:6" x14ac:dyDescent="0.3">
      <c r="E789" s="4">
        <f t="shared" ca="1" si="24"/>
        <v>0.95773260016847361</v>
      </c>
      <c r="F789" s="4">
        <f t="shared" ca="1" si="25"/>
        <v>581.22928497147689</v>
      </c>
    </row>
    <row r="790" spans="5:6" x14ac:dyDescent="0.3">
      <c r="E790" s="4">
        <f t="shared" ca="1" si="24"/>
        <v>0.72577411444581974</v>
      </c>
      <c r="F790" s="4">
        <f t="shared" ca="1" si="25"/>
        <v>202.22677195880635</v>
      </c>
    </row>
    <row r="791" spans="5:6" x14ac:dyDescent="0.3">
      <c r="E791" s="4">
        <f t="shared" ca="1" si="24"/>
        <v>0.63856443790873285</v>
      </c>
      <c r="F791" s="4">
        <f t="shared" ca="1" si="25"/>
        <v>162.56448340120212</v>
      </c>
    </row>
    <row r="792" spans="5:6" x14ac:dyDescent="0.3">
      <c r="E792" s="4">
        <f t="shared" ca="1" si="24"/>
        <v>0.54962140571716223</v>
      </c>
      <c r="F792" s="4">
        <f t="shared" ca="1" si="25"/>
        <v>133.28140952439969</v>
      </c>
    </row>
    <row r="793" spans="5:6" x14ac:dyDescent="0.3">
      <c r="E793" s="4">
        <f t="shared" ca="1" si="24"/>
        <v>0.76768156081320349</v>
      </c>
      <c r="F793" s="4">
        <f t="shared" ca="1" si="25"/>
        <v>227.7640652271929</v>
      </c>
    </row>
    <row r="794" spans="5:6" x14ac:dyDescent="0.3">
      <c r="E794" s="4">
        <f t="shared" ca="1" si="24"/>
        <v>0.14401477563834719</v>
      </c>
      <c r="F794" s="4">
        <f t="shared" ca="1" si="25"/>
        <v>54.560658995042246</v>
      </c>
    </row>
    <row r="795" spans="5:6" x14ac:dyDescent="0.3">
      <c r="E795" s="4">
        <f t="shared" ca="1" si="24"/>
        <v>0.80525230043033325</v>
      </c>
      <c r="F795" s="4">
        <f t="shared" ca="1" si="25"/>
        <v>256.44201720622209</v>
      </c>
    </row>
    <row r="796" spans="5:6" x14ac:dyDescent="0.3">
      <c r="E796" s="4">
        <f t="shared" ca="1" si="24"/>
        <v>0.76231423926437147</v>
      </c>
      <c r="F796" s="4">
        <f t="shared" ca="1" si="25"/>
        <v>224.16669185844606</v>
      </c>
    </row>
    <row r="797" spans="5:6" x14ac:dyDescent="0.3">
      <c r="E797" s="4">
        <f t="shared" ca="1" si="24"/>
        <v>7.2183220818279104E-2</v>
      </c>
      <c r="F797" s="4">
        <f t="shared" ca="1" si="25"/>
        <v>43.230080196324259</v>
      </c>
    </row>
    <row r="798" spans="5:6" x14ac:dyDescent="0.3">
      <c r="E798" s="4">
        <f t="shared" ca="1" si="24"/>
        <v>0.87138180800279486</v>
      </c>
      <c r="F798" s="4">
        <f t="shared" ca="1" si="25"/>
        <v>330.47937943653693</v>
      </c>
    </row>
    <row r="799" spans="5:6" x14ac:dyDescent="0.3">
      <c r="E799" s="4">
        <f t="shared" ca="1" si="24"/>
        <v>0.91492737101893751</v>
      </c>
      <c r="F799" s="4">
        <f t="shared" ca="1" si="25"/>
        <v>414.21931973762594</v>
      </c>
    </row>
    <row r="800" spans="5:6" x14ac:dyDescent="0.3">
      <c r="E800" s="4">
        <f t="shared" ca="1" si="24"/>
        <v>0.6051155078079079</v>
      </c>
      <c r="F800" s="4">
        <f t="shared" ca="1" si="25"/>
        <v>150.55319883964316</v>
      </c>
    </row>
    <row r="801" spans="5:6" x14ac:dyDescent="0.3">
      <c r="E801" s="4">
        <f t="shared" ca="1" si="24"/>
        <v>0.75080994714045657</v>
      </c>
      <c r="F801" s="4">
        <f t="shared" ca="1" si="25"/>
        <v>216.80451505377326</v>
      </c>
    </row>
    <row r="802" spans="5:6" x14ac:dyDescent="0.3">
      <c r="E802" s="4">
        <f t="shared" ca="1" si="24"/>
        <v>0.48519585925928677</v>
      </c>
      <c r="F802" s="4">
        <f t="shared" ca="1" si="25"/>
        <v>116.35633932753966</v>
      </c>
    </row>
    <row r="803" spans="5:6" x14ac:dyDescent="0.3">
      <c r="E803" s="4">
        <f t="shared" ca="1" si="24"/>
        <v>0.80540722677886634</v>
      </c>
      <c r="F803" s="4">
        <f t="shared" ca="1" si="25"/>
        <v>256.57505294346305</v>
      </c>
    </row>
    <row r="804" spans="5:6" x14ac:dyDescent="0.3">
      <c r="E804" s="4">
        <f t="shared" ca="1" si="24"/>
        <v>0.69404584521407786</v>
      </c>
      <c r="F804" s="4">
        <f t="shared" ca="1" si="25"/>
        <v>186.08862695649898</v>
      </c>
    </row>
    <row r="805" spans="5:6" x14ac:dyDescent="0.3">
      <c r="E805" s="4">
        <f t="shared" ca="1" si="24"/>
        <v>0.61447761993575389</v>
      </c>
      <c r="F805" s="4">
        <f t="shared" ca="1" si="25"/>
        <v>153.77760573720602</v>
      </c>
    </row>
    <row r="806" spans="5:6" x14ac:dyDescent="0.3">
      <c r="E806" s="4">
        <f t="shared" ca="1" si="24"/>
        <v>0.13339033628242902</v>
      </c>
      <c r="F806" s="4">
        <f t="shared" ca="1" si="25"/>
        <v>52.939196229536819</v>
      </c>
    </row>
    <row r="807" spans="5:6" x14ac:dyDescent="0.3">
      <c r="E807" s="4">
        <f t="shared" ca="1" si="24"/>
        <v>0.89572515626162119</v>
      </c>
      <c r="F807" s="4">
        <f t="shared" ca="1" si="25"/>
        <v>371.68419927157618</v>
      </c>
    </row>
    <row r="808" spans="5:6" x14ac:dyDescent="0.3">
      <c r="E808" s="4">
        <f t="shared" ca="1" si="24"/>
        <v>0.7086177494710838</v>
      </c>
      <c r="F808" s="4">
        <f t="shared" ca="1" si="25"/>
        <v>193.21287365508184</v>
      </c>
    </row>
    <row r="809" spans="5:6" x14ac:dyDescent="0.3">
      <c r="E809" s="4">
        <f t="shared" ca="1" si="24"/>
        <v>1.9782012455762499E-2</v>
      </c>
      <c r="F809" s="4">
        <f t="shared" ca="1" si="25"/>
        <v>32.767439339830659</v>
      </c>
    </row>
    <row r="810" spans="5:6" x14ac:dyDescent="0.3">
      <c r="E810" s="4">
        <f t="shared" ca="1" si="24"/>
        <v>9.2833100066144425E-2</v>
      </c>
      <c r="F810" s="4">
        <f t="shared" ca="1" si="25"/>
        <v>46.619959479013318</v>
      </c>
    </row>
    <row r="811" spans="5:6" x14ac:dyDescent="0.3">
      <c r="E811" s="4">
        <f t="shared" ca="1" si="24"/>
        <v>0.690210870707477</v>
      </c>
      <c r="F811" s="4">
        <f t="shared" ca="1" si="25"/>
        <v>184.28756525792002</v>
      </c>
    </row>
    <row r="812" spans="5:6" x14ac:dyDescent="0.3">
      <c r="E812" s="4">
        <f t="shared" ca="1" si="24"/>
        <v>0.23036119018272871</v>
      </c>
      <c r="F812" s="4">
        <f t="shared" ca="1" si="25"/>
        <v>67.823268859616178</v>
      </c>
    </row>
    <row r="813" spans="5:6" x14ac:dyDescent="0.3">
      <c r="E813" s="4">
        <f t="shared" ca="1" si="24"/>
        <v>0.29801503179677791</v>
      </c>
      <c r="F813" s="4">
        <f t="shared" ca="1" si="25"/>
        <v>78.853547070489284</v>
      </c>
    </row>
    <row r="814" spans="5:6" x14ac:dyDescent="0.3">
      <c r="E814" s="4">
        <f t="shared" ca="1" si="24"/>
        <v>0.66785404382144409</v>
      </c>
      <c r="F814" s="4">
        <f t="shared" ca="1" si="25"/>
        <v>174.34114901623835</v>
      </c>
    </row>
    <row r="815" spans="5:6" x14ac:dyDescent="0.3">
      <c r="E815" s="4">
        <f t="shared" ca="1" si="24"/>
        <v>0.96981053458535105</v>
      </c>
      <c r="F815" s="4">
        <f t="shared" ca="1" si="25"/>
        <v>674.05177729596767</v>
      </c>
    </row>
    <row r="816" spans="5:6" x14ac:dyDescent="0.3">
      <c r="E816" s="4">
        <f t="shared" ca="1" si="24"/>
        <v>0.93464644573177391</v>
      </c>
      <c r="F816" s="4">
        <f t="shared" ca="1" si="25"/>
        <v>473.27070376850827</v>
      </c>
    </row>
    <row r="817" spans="5:6" x14ac:dyDescent="0.3">
      <c r="E817" s="4">
        <f t="shared" ca="1" si="24"/>
        <v>0.63240469552099043</v>
      </c>
      <c r="F817" s="4">
        <f t="shared" ca="1" si="25"/>
        <v>160.24616573647987</v>
      </c>
    </row>
    <row r="818" spans="5:6" x14ac:dyDescent="0.3">
      <c r="E818" s="4">
        <f t="shared" ca="1" si="24"/>
        <v>0.40203830304629529</v>
      </c>
      <c r="F818" s="4">
        <f t="shared" ca="1" si="25"/>
        <v>98.030164827834056</v>
      </c>
    </row>
    <row r="819" spans="5:6" x14ac:dyDescent="0.3">
      <c r="E819" s="4">
        <f t="shared" ca="1" si="24"/>
        <v>0.98759968552771171</v>
      </c>
      <c r="F819" s="4">
        <f t="shared" ca="1" si="25"/>
        <v>963.56407356730222</v>
      </c>
    </row>
    <row r="820" spans="5:6" x14ac:dyDescent="0.3">
      <c r="E820" s="4">
        <f t="shared" ca="1" si="24"/>
        <v>6.236113098177809E-2</v>
      </c>
      <c r="F820" s="4">
        <f t="shared" ca="1" si="25"/>
        <v>41.540168588530321</v>
      </c>
    </row>
    <row r="821" spans="5:6" x14ac:dyDescent="0.3">
      <c r="E821" s="4">
        <f t="shared" ca="1" si="24"/>
        <v>0.66208458858461428</v>
      </c>
      <c r="F821" s="4">
        <f t="shared" ca="1" si="25"/>
        <v>171.91623003829275</v>
      </c>
    </row>
    <row r="822" spans="5:6" x14ac:dyDescent="0.3">
      <c r="E822" s="4">
        <f t="shared" ca="1" si="24"/>
        <v>0.52558037593321472</v>
      </c>
      <c r="F822" s="4">
        <f t="shared" ca="1" si="25"/>
        <v>126.6267779875369</v>
      </c>
    </row>
    <row r="823" spans="5:6" x14ac:dyDescent="0.3">
      <c r="E823" s="4">
        <f t="shared" ca="1" si="24"/>
        <v>0.18396038439560558</v>
      </c>
      <c r="F823" s="4">
        <f t="shared" ca="1" si="25"/>
        <v>60.641726164475813</v>
      </c>
    </row>
    <row r="824" spans="5:6" x14ac:dyDescent="0.3">
      <c r="E824" s="4">
        <f t="shared" ca="1" si="24"/>
        <v>0.53279616544154973</v>
      </c>
      <c r="F824" s="4">
        <f t="shared" ca="1" si="25"/>
        <v>128.57821580788274</v>
      </c>
    </row>
    <row r="825" spans="5:6" x14ac:dyDescent="0.3">
      <c r="E825" s="4">
        <f t="shared" ca="1" si="24"/>
        <v>0.56454291925913302</v>
      </c>
      <c r="F825" s="4">
        <f t="shared" ca="1" si="25"/>
        <v>137.64452807301871</v>
      </c>
    </row>
    <row r="826" spans="5:6" x14ac:dyDescent="0.3">
      <c r="E826" s="4">
        <f t="shared" ca="1" si="24"/>
        <v>0.38100754839788031</v>
      </c>
      <c r="F826" s="4">
        <f t="shared" ca="1" si="25"/>
        <v>93.872047886602161</v>
      </c>
    </row>
    <row r="827" spans="5:6" x14ac:dyDescent="0.3">
      <c r="E827" s="4">
        <f t="shared" ca="1" si="24"/>
        <v>0.79518833015024137</v>
      </c>
      <c r="F827" s="4">
        <f t="shared" ca="1" si="25"/>
        <v>248.08693237354208</v>
      </c>
    </row>
    <row r="828" spans="5:6" x14ac:dyDescent="0.3">
      <c r="E828" s="4">
        <f t="shared" ca="1" si="24"/>
        <v>0.57738743447106489</v>
      </c>
      <c r="F828" s="4">
        <f t="shared" ca="1" si="25"/>
        <v>141.55715387472796</v>
      </c>
    </row>
    <row r="829" spans="5:6" x14ac:dyDescent="0.3">
      <c r="E829" s="4">
        <f t="shared" ca="1" si="24"/>
        <v>0.75729019729464986</v>
      </c>
      <c r="F829" s="4">
        <f t="shared" ca="1" si="25"/>
        <v>220.89504688386279</v>
      </c>
    </row>
    <row r="830" spans="5:6" x14ac:dyDescent="0.3">
      <c r="E830" s="4">
        <f t="shared" ca="1" si="24"/>
        <v>9.0906207487111867E-2</v>
      </c>
      <c r="F830" s="4">
        <f t="shared" ca="1" si="25"/>
        <v>46.310676978964381</v>
      </c>
    </row>
    <row r="831" spans="5:6" x14ac:dyDescent="0.3">
      <c r="E831" s="4">
        <f t="shared" ca="1" si="24"/>
        <v>0.1830162236247781</v>
      </c>
      <c r="F831" s="4">
        <f t="shared" ca="1" si="25"/>
        <v>60.497492076745608</v>
      </c>
    </row>
    <row r="832" spans="5:6" x14ac:dyDescent="0.3">
      <c r="E832" s="4">
        <f t="shared" ca="1" si="24"/>
        <v>0.17314088160407903</v>
      </c>
      <c r="F832" s="4">
        <f t="shared" ca="1" si="25"/>
        <v>58.991522398046719</v>
      </c>
    </row>
    <row r="833" spans="5:6" x14ac:dyDescent="0.3">
      <c r="E833" s="4">
        <f t="shared" ca="1" si="24"/>
        <v>0.65342978897881476</v>
      </c>
      <c r="F833" s="4">
        <f t="shared" ca="1" si="25"/>
        <v>168.37859153655714</v>
      </c>
    </row>
    <row r="834" spans="5:6" x14ac:dyDescent="0.3">
      <c r="E834" s="4">
        <f t="shared" ca="1" si="24"/>
        <v>0.75338686343380568</v>
      </c>
      <c r="F834" s="4">
        <f t="shared" ca="1" si="25"/>
        <v>218.41417444158017</v>
      </c>
    </row>
    <row r="835" spans="5:6" x14ac:dyDescent="0.3">
      <c r="E835" s="4">
        <f t="shared" ca="1" si="24"/>
        <v>9.9485944227169165E-2</v>
      </c>
      <c r="F835" s="4">
        <f t="shared" ca="1" si="25"/>
        <v>47.679276272224243</v>
      </c>
    </row>
    <row r="836" spans="5:6" x14ac:dyDescent="0.3">
      <c r="E836" s="4">
        <f t="shared" ref="E836:E899" ca="1" si="26">RAND()</f>
        <v>0.33861688528734313</v>
      </c>
      <c r="F836" s="4">
        <f t="shared" ref="F836:F899" ca="1" si="27">EXP(_xlfn.NORM.S.INV(E836))*$C$4+$C$3</f>
        <v>85.95214056119184</v>
      </c>
    </row>
    <row r="837" spans="5:6" x14ac:dyDescent="0.3">
      <c r="E837" s="4">
        <f t="shared" ca="1" si="26"/>
        <v>0.6008965631205988</v>
      </c>
      <c r="F837" s="4">
        <f t="shared" ca="1" si="27"/>
        <v>149.13244934394984</v>
      </c>
    </row>
    <row r="838" spans="5:6" x14ac:dyDescent="0.3">
      <c r="E838" s="4">
        <f t="shared" ca="1" si="26"/>
        <v>0.89135323831443436</v>
      </c>
      <c r="F838" s="4">
        <f t="shared" ca="1" si="27"/>
        <v>363.4106751113253</v>
      </c>
    </row>
    <row r="839" spans="5:6" x14ac:dyDescent="0.3">
      <c r="E839" s="4">
        <f t="shared" ca="1" si="26"/>
        <v>0.63701131992841709</v>
      </c>
      <c r="F839" s="4">
        <f t="shared" ca="1" si="27"/>
        <v>161.97510159272306</v>
      </c>
    </row>
    <row r="840" spans="5:6" x14ac:dyDescent="0.3">
      <c r="E840" s="4">
        <f t="shared" ca="1" si="26"/>
        <v>0.67014083540546754</v>
      </c>
      <c r="F840" s="4">
        <f t="shared" ca="1" si="27"/>
        <v>175.31763424498274</v>
      </c>
    </row>
    <row r="841" spans="5:6" x14ac:dyDescent="0.3">
      <c r="E841" s="4">
        <f t="shared" ca="1" si="26"/>
        <v>0.79284100940137903</v>
      </c>
      <c r="F841" s="4">
        <f t="shared" ca="1" si="27"/>
        <v>246.2156419261857</v>
      </c>
    </row>
    <row r="842" spans="5:6" x14ac:dyDescent="0.3">
      <c r="E842" s="4">
        <f t="shared" ca="1" si="26"/>
        <v>0.73676826995252265</v>
      </c>
      <c r="F842" s="4">
        <f t="shared" ca="1" si="27"/>
        <v>208.4031306472657</v>
      </c>
    </row>
    <row r="843" spans="5:6" x14ac:dyDescent="0.3">
      <c r="E843" s="4">
        <f t="shared" ca="1" si="26"/>
        <v>0.20978101337476573</v>
      </c>
      <c r="F843" s="4">
        <f t="shared" ca="1" si="27"/>
        <v>64.611374798220851</v>
      </c>
    </row>
    <row r="844" spans="5:6" x14ac:dyDescent="0.3">
      <c r="E844" s="4">
        <f t="shared" ca="1" si="26"/>
        <v>0.64907508145335302</v>
      </c>
      <c r="F844" s="4">
        <f t="shared" ca="1" si="27"/>
        <v>166.64207640836148</v>
      </c>
    </row>
    <row r="845" spans="5:6" x14ac:dyDescent="0.3">
      <c r="E845" s="4">
        <f t="shared" ca="1" si="26"/>
        <v>0.3392356616164548</v>
      </c>
      <c r="F845" s="4">
        <f t="shared" ca="1" si="27"/>
        <v>86.063747002259888</v>
      </c>
    </row>
    <row r="846" spans="5:6" x14ac:dyDescent="0.3">
      <c r="E846" s="4">
        <f t="shared" ca="1" si="26"/>
        <v>0.46276942128957643</v>
      </c>
      <c r="F846" s="4">
        <f t="shared" ca="1" si="27"/>
        <v>111.07752692947207</v>
      </c>
    </row>
    <row r="847" spans="5:6" x14ac:dyDescent="0.3">
      <c r="E847" s="4">
        <f t="shared" ca="1" si="26"/>
        <v>3.5270990756217646E-2</v>
      </c>
      <c r="F847" s="4">
        <f t="shared" ca="1" si="27"/>
        <v>36.391378320892414</v>
      </c>
    </row>
    <row r="848" spans="5:6" x14ac:dyDescent="0.3">
      <c r="E848" s="4">
        <f t="shared" ca="1" si="26"/>
        <v>0.26168500919560012</v>
      </c>
      <c r="F848" s="4">
        <f t="shared" ca="1" si="27"/>
        <v>72.826392963609351</v>
      </c>
    </row>
    <row r="849" spans="5:6" x14ac:dyDescent="0.3">
      <c r="E849" s="4">
        <f t="shared" ca="1" si="26"/>
        <v>0.92277400510587559</v>
      </c>
      <c r="F849" s="4">
        <f t="shared" ca="1" si="27"/>
        <v>435.36228912991714</v>
      </c>
    </row>
    <row r="850" spans="5:6" x14ac:dyDescent="0.3">
      <c r="E850" s="4">
        <f t="shared" ca="1" si="26"/>
        <v>0.32300080749397453</v>
      </c>
      <c r="F850" s="4">
        <f t="shared" ca="1" si="27"/>
        <v>83.171062497901858</v>
      </c>
    </row>
    <row r="851" spans="5:6" x14ac:dyDescent="0.3">
      <c r="E851" s="4">
        <f t="shared" ca="1" si="26"/>
        <v>4.4741878084623488E-2</v>
      </c>
      <c r="F851" s="4">
        <f t="shared" ca="1" si="27"/>
        <v>38.3025973615797</v>
      </c>
    </row>
    <row r="852" spans="5:6" x14ac:dyDescent="0.3">
      <c r="E852" s="4">
        <f t="shared" ca="1" si="26"/>
        <v>0.79048910059569133</v>
      </c>
      <c r="F852" s="4">
        <f t="shared" ca="1" si="27"/>
        <v>244.36847455074783</v>
      </c>
    </row>
    <row r="853" spans="5:6" x14ac:dyDescent="0.3">
      <c r="E853" s="4">
        <f t="shared" ca="1" si="26"/>
        <v>0.92413193148701023</v>
      </c>
      <c r="F853" s="4">
        <f t="shared" ca="1" si="27"/>
        <v>439.30399013058957</v>
      </c>
    </row>
    <row r="854" spans="5:6" x14ac:dyDescent="0.3">
      <c r="E854" s="4">
        <f t="shared" ca="1" si="26"/>
        <v>0.80707053457838629</v>
      </c>
      <c r="F854" s="4">
        <f t="shared" ca="1" si="27"/>
        <v>258.01217393036978</v>
      </c>
    </row>
    <row r="855" spans="5:6" x14ac:dyDescent="0.3">
      <c r="E855" s="4">
        <f t="shared" ca="1" si="26"/>
        <v>0.61009100115890369</v>
      </c>
      <c r="F855" s="4">
        <f t="shared" ca="1" si="27"/>
        <v>152.25427674200199</v>
      </c>
    </row>
    <row r="856" spans="5:6" x14ac:dyDescent="0.3">
      <c r="E856" s="4">
        <f t="shared" ca="1" si="26"/>
        <v>0.90262752430486837</v>
      </c>
      <c r="F856" s="4">
        <f t="shared" ca="1" si="27"/>
        <v>385.70961536291458</v>
      </c>
    </row>
    <row r="857" spans="5:6" x14ac:dyDescent="0.3">
      <c r="E857" s="4">
        <f t="shared" ca="1" si="26"/>
        <v>0.28465510740026845</v>
      </c>
      <c r="F857" s="4">
        <f t="shared" ca="1" si="27"/>
        <v>76.605293856375184</v>
      </c>
    </row>
    <row r="858" spans="5:6" x14ac:dyDescent="0.3">
      <c r="E858" s="4">
        <f t="shared" ca="1" si="26"/>
        <v>0.17942369720261619</v>
      </c>
      <c r="F858" s="4">
        <f t="shared" ca="1" si="27"/>
        <v>59.949118622817849</v>
      </c>
    </row>
    <row r="859" spans="5:6" x14ac:dyDescent="0.3">
      <c r="E859" s="4">
        <f t="shared" ca="1" si="26"/>
        <v>0.1689774460265332</v>
      </c>
      <c r="F859" s="4">
        <f t="shared" ca="1" si="27"/>
        <v>58.35773688041445</v>
      </c>
    </row>
    <row r="860" spans="5:6" x14ac:dyDescent="0.3">
      <c r="E860" s="4">
        <f t="shared" ca="1" si="26"/>
        <v>0.74633683444730003</v>
      </c>
      <c r="F860" s="4">
        <f t="shared" ca="1" si="27"/>
        <v>214.06182225279781</v>
      </c>
    </row>
    <row r="861" spans="5:6" x14ac:dyDescent="0.3">
      <c r="E861" s="4">
        <f t="shared" ca="1" si="26"/>
        <v>0.66457938985149723</v>
      </c>
      <c r="F861" s="4">
        <f t="shared" ca="1" si="27"/>
        <v>172.95808819896774</v>
      </c>
    </row>
    <row r="862" spans="5:6" x14ac:dyDescent="0.3">
      <c r="E862" s="4">
        <f t="shared" ca="1" si="26"/>
        <v>0.47867853580348285</v>
      </c>
      <c r="F862" s="4">
        <f t="shared" ca="1" si="27"/>
        <v>114.79339486674726</v>
      </c>
    </row>
    <row r="863" spans="5:6" x14ac:dyDescent="0.3">
      <c r="E863" s="4">
        <f t="shared" ca="1" si="26"/>
        <v>0.10477550010611081</v>
      </c>
      <c r="F863" s="4">
        <f t="shared" ca="1" si="27"/>
        <v>48.513257667219179</v>
      </c>
    </row>
    <row r="864" spans="5:6" x14ac:dyDescent="0.3">
      <c r="E864" s="4">
        <f t="shared" ca="1" si="26"/>
        <v>7.5901441421516336E-2</v>
      </c>
      <c r="F864" s="4">
        <f t="shared" ca="1" si="27"/>
        <v>43.854618884068046</v>
      </c>
    </row>
    <row r="865" spans="5:6" x14ac:dyDescent="0.3">
      <c r="E865" s="4">
        <f t="shared" ca="1" si="26"/>
        <v>0.87754521668944363</v>
      </c>
      <c r="F865" s="4">
        <f t="shared" ca="1" si="27"/>
        <v>339.88862017761704</v>
      </c>
    </row>
    <row r="866" spans="5:6" x14ac:dyDescent="0.3">
      <c r="E866" s="4">
        <f t="shared" ca="1" si="26"/>
        <v>0.17598427460947019</v>
      </c>
      <c r="F866" s="4">
        <f t="shared" ca="1" si="27"/>
        <v>59.424697145219582</v>
      </c>
    </row>
    <row r="867" spans="5:6" x14ac:dyDescent="0.3">
      <c r="E867" s="4">
        <f t="shared" ca="1" si="26"/>
        <v>0.34071588353199966</v>
      </c>
      <c r="F867" s="4">
        <f t="shared" ca="1" si="27"/>
        <v>86.331178226822047</v>
      </c>
    </row>
    <row r="868" spans="5:6" x14ac:dyDescent="0.3">
      <c r="E868" s="4">
        <f t="shared" ca="1" si="26"/>
        <v>0.23243359147698106</v>
      </c>
      <c r="F868" s="4">
        <f t="shared" ca="1" si="27"/>
        <v>68.149670686251639</v>
      </c>
    </row>
    <row r="869" spans="5:6" x14ac:dyDescent="0.3">
      <c r="E869" s="4">
        <f t="shared" ca="1" si="26"/>
        <v>0.81766334074380154</v>
      </c>
      <c r="F869" s="4">
        <f t="shared" ca="1" si="27"/>
        <v>267.56329936263234</v>
      </c>
    </row>
    <row r="870" spans="5:6" x14ac:dyDescent="0.3">
      <c r="E870" s="4">
        <f t="shared" ca="1" si="26"/>
        <v>0.33055250732442953</v>
      </c>
      <c r="F870" s="4">
        <f t="shared" ca="1" si="27"/>
        <v>84.50754190552442</v>
      </c>
    </row>
    <row r="871" spans="5:6" x14ac:dyDescent="0.3">
      <c r="E871" s="4">
        <f t="shared" ca="1" si="26"/>
        <v>0.55125649537687849</v>
      </c>
      <c r="F871" s="4">
        <f t="shared" ca="1" si="27"/>
        <v>133.75041473511533</v>
      </c>
    </row>
    <row r="872" spans="5:6" x14ac:dyDescent="0.3">
      <c r="E872" s="4">
        <f t="shared" ca="1" si="26"/>
        <v>0.87839540660074589</v>
      </c>
      <c r="F872" s="4">
        <f t="shared" ca="1" si="27"/>
        <v>341.23505532403021</v>
      </c>
    </row>
    <row r="873" spans="5:6" x14ac:dyDescent="0.3">
      <c r="E873" s="4">
        <f t="shared" ca="1" si="26"/>
        <v>0.26364281817182689</v>
      </c>
      <c r="F873" s="4">
        <f t="shared" ca="1" si="27"/>
        <v>73.144533195938749</v>
      </c>
    </row>
    <row r="874" spans="5:6" x14ac:dyDescent="0.3">
      <c r="E874" s="4">
        <f t="shared" ca="1" si="26"/>
        <v>5.8323490464389449E-2</v>
      </c>
      <c r="F874" s="4">
        <f t="shared" ca="1" si="27"/>
        <v>40.825247530426054</v>
      </c>
    </row>
    <row r="875" spans="5:6" x14ac:dyDescent="0.3">
      <c r="E875" s="4">
        <f t="shared" ca="1" si="26"/>
        <v>0.4327722932138246</v>
      </c>
      <c r="F875" s="4">
        <f t="shared" ca="1" si="27"/>
        <v>104.42383184815712</v>
      </c>
    </row>
    <row r="876" spans="5:6" x14ac:dyDescent="0.3">
      <c r="E876" s="4">
        <f t="shared" ca="1" si="26"/>
        <v>0.4786215106780205</v>
      </c>
      <c r="F876" s="4">
        <f t="shared" ca="1" si="27"/>
        <v>114.7798265590352</v>
      </c>
    </row>
    <row r="877" spans="5:6" x14ac:dyDescent="0.3">
      <c r="E877" s="4">
        <f t="shared" ca="1" si="26"/>
        <v>0.92479203666641019</v>
      </c>
      <c r="F877" s="4">
        <f t="shared" ca="1" si="27"/>
        <v>441.25319980002047</v>
      </c>
    </row>
    <row r="878" spans="5:6" x14ac:dyDescent="0.3">
      <c r="E878" s="4">
        <f t="shared" ca="1" si="26"/>
        <v>0.79979644272174455</v>
      </c>
      <c r="F878" s="4">
        <f t="shared" ca="1" si="27"/>
        <v>251.84395850161064</v>
      </c>
    </row>
    <row r="879" spans="5:6" x14ac:dyDescent="0.3">
      <c r="E879" s="4">
        <f t="shared" ca="1" si="26"/>
        <v>0.21922387506007723</v>
      </c>
      <c r="F879" s="4">
        <f t="shared" ca="1" si="27"/>
        <v>66.078805670042215</v>
      </c>
    </row>
    <row r="880" spans="5:6" x14ac:dyDescent="0.3">
      <c r="E880" s="4">
        <f t="shared" ca="1" si="26"/>
        <v>0.5436207279215397</v>
      </c>
      <c r="F880" s="4">
        <f t="shared" ca="1" si="27"/>
        <v>131.57867218939859</v>
      </c>
    </row>
    <row r="881" spans="5:6" x14ac:dyDescent="0.3">
      <c r="E881" s="4">
        <f t="shared" ca="1" si="26"/>
        <v>0.57113834310965805</v>
      </c>
      <c r="F881" s="4">
        <f t="shared" ca="1" si="27"/>
        <v>139.63473519071468</v>
      </c>
    </row>
    <row r="882" spans="5:6" x14ac:dyDescent="0.3">
      <c r="E882" s="4">
        <f t="shared" ca="1" si="26"/>
        <v>0.26334485089180426</v>
      </c>
      <c r="F882" s="4">
        <f t="shared" ca="1" si="27"/>
        <v>73.096069039920366</v>
      </c>
    </row>
    <row r="883" spans="5:6" x14ac:dyDescent="0.3">
      <c r="E883" s="4">
        <f t="shared" ca="1" si="26"/>
        <v>0.10440094896384877</v>
      </c>
      <c r="F883" s="4">
        <f t="shared" ca="1" si="27"/>
        <v>48.454418522679219</v>
      </c>
    </row>
    <row r="884" spans="5:6" x14ac:dyDescent="0.3">
      <c r="E884" s="4">
        <f t="shared" ca="1" si="26"/>
        <v>0.99866756629442466</v>
      </c>
      <c r="F884" s="4">
        <f t="shared" ca="1" si="27"/>
        <v>2036.5316630432028</v>
      </c>
    </row>
    <row r="885" spans="5:6" x14ac:dyDescent="0.3">
      <c r="E885" s="4">
        <f t="shared" ca="1" si="26"/>
        <v>0.73145753401749847</v>
      </c>
      <c r="F885" s="4">
        <f t="shared" ca="1" si="27"/>
        <v>205.37805918238408</v>
      </c>
    </row>
    <row r="886" spans="5:6" x14ac:dyDescent="0.3">
      <c r="E886" s="4">
        <f t="shared" ca="1" si="26"/>
        <v>0.94530089606930534</v>
      </c>
      <c r="F886" s="4">
        <f t="shared" ca="1" si="27"/>
        <v>515.75114454515688</v>
      </c>
    </row>
    <row r="887" spans="5:6" x14ac:dyDescent="0.3">
      <c r="E887" s="4">
        <f t="shared" ca="1" si="26"/>
        <v>0.50783234510295205</v>
      </c>
      <c r="F887" s="4">
        <f t="shared" ca="1" si="27"/>
        <v>121.98280545251579</v>
      </c>
    </row>
    <row r="888" spans="5:6" x14ac:dyDescent="0.3">
      <c r="E888" s="4">
        <f t="shared" ca="1" si="26"/>
        <v>0.46240503185006598</v>
      </c>
      <c r="F888" s="4">
        <f t="shared" ca="1" si="27"/>
        <v>110.99400834620552</v>
      </c>
    </row>
    <row r="889" spans="5:6" x14ac:dyDescent="0.3">
      <c r="E889" s="4">
        <f t="shared" ca="1" si="26"/>
        <v>0.38282233356565321</v>
      </c>
      <c r="F889" s="4">
        <f t="shared" ca="1" si="27"/>
        <v>94.22444489706082</v>
      </c>
    </row>
    <row r="890" spans="5:6" x14ac:dyDescent="0.3">
      <c r="E890" s="4">
        <f t="shared" ca="1" si="26"/>
        <v>0.43605057805214598</v>
      </c>
      <c r="F890" s="4">
        <f t="shared" ca="1" si="27"/>
        <v>105.13004536686752</v>
      </c>
    </row>
    <row r="891" spans="5:6" x14ac:dyDescent="0.3">
      <c r="E891" s="4">
        <f t="shared" ca="1" si="26"/>
        <v>3.5215019004730674E-3</v>
      </c>
      <c r="F891" s="4">
        <f t="shared" ca="1" si="27"/>
        <v>26.755561858582293</v>
      </c>
    </row>
    <row r="892" spans="5:6" x14ac:dyDescent="0.3">
      <c r="E892" s="4">
        <f t="shared" ca="1" si="26"/>
        <v>0.8951108675013324</v>
      </c>
      <c r="F892" s="4">
        <f t="shared" ca="1" si="27"/>
        <v>370.49469473961392</v>
      </c>
    </row>
    <row r="893" spans="5:6" x14ac:dyDescent="0.3">
      <c r="E893" s="4">
        <f t="shared" ca="1" si="26"/>
        <v>0.19308590127531566</v>
      </c>
      <c r="F893" s="4">
        <f t="shared" ca="1" si="27"/>
        <v>62.038653024295805</v>
      </c>
    </row>
    <row r="894" spans="5:6" x14ac:dyDescent="0.3">
      <c r="E894" s="4">
        <f t="shared" ca="1" si="26"/>
        <v>0.88438482847864675</v>
      </c>
      <c r="F894" s="4">
        <f t="shared" ca="1" si="27"/>
        <v>351.08188725830439</v>
      </c>
    </row>
    <row r="895" spans="5:6" x14ac:dyDescent="0.3">
      <c r="E895" s="4">
        <f t="shared" ca="1" si="26"/>
        <v>0.95056679394208377</v>
      </c>
      <c r="F895" s="4">
        <f t="shared" ca="1" si="27"/>
        <v>540.89289623386287</v>
      </c>
    </row>
    <row r="896" spans="5:6" x14ac:dyDescent="0.3">
      <c r="E896" s="4">
        <f t="shared" ca="1" si="26"/>
        <v>0.279454018992494</v>
      </c>
      <c r="F896" s="4">
        <f t="shared" ca="1" si="27"/>
        <v>75.740443377912754</v>
      </c>
    </row>
    <row r="897" spans="5:6" x14ac:dyDescent="0.3">
      <c r="E897" s="4">
        <f t="shared" ca="1" si="26"/>
        <v>0.40824007371481696</v>
      </c>
      <c r="F897" s="4">
        <f t="shared" ca="1" si="27"/>
        <v>99.288704810890223</v>
      </c>
    </row>
    <row r="898" spans="5:6" x14ac:dyDescent="0.3">
      <c r="E898" s="4">
        <f t="shared" ca="1" si="26"/>
        <v>0.91233438035728009</v>
      </c>
      <c r="F898" s="4">
        <f t="shared" ca="1" si="27"/>
        <v>407.78116001346791</v>
      </c>
    </row>
    <row r="899" spans="5:6" x14ac:dyDescent="0.3">
      <c r="E899" s="4">
        <f t="shared" ca="1" si="26"/>
        <v>0.22369081050301443</v>
      </c>
      <c r="F899" s="4">
        <f t="shared" ca="1" si="27"/>
        <v>66.776582067724263</v>
      </c>
    </row>
    <row r="900" spans="5:6" x14ac:dyDescent="0.3">
      <c r="E900" s="4">
        <f t="shared" ref="E900:E963" ca="1" si="28">RAND()</f>
        <v>0.5010459134725509</v>
      </c>
      <c r="F900" s="4">
        <f t="shared" ref="F900:F963" ca="1" si="29">EXP(_xlfn.NORM.S.INV(E900))*$C$4+$C$3</f>
        <v>120.26251589978075</v>
      </c>
    </row>
    <row r="901" spans="5:6" x14ac:dyDescent="0.3">
      <c r="E901" s="4">
        <f t="shared" ca="1" si="28"/>
        <v>2.0835344521219712E-2</v>
      </c>
      <c r="F901" s="4">
        <f t="shared" ca="1" si="29"/>
        <v>33.044625085629093</v>
      </c>
    </row>
    <row r="902" spans="5:6" x14ac:dyDescent="0.3">
      <c r="E902" s="4">
        <f t="shared" ca="1" si="28"/>
        <v>0.6626289775133023</v>
      </c>
      <c r="F902" s="4">
        <f t="shared" ca="1" si="29"/>
        <v>172.14271118770867</v>
      </c>
    </row>
    <row r="903" spans="5:6" x14ac:dyDescent="0.3">
      <c r="E903" s="4">
        <f t="shared" ca="1" si="28"/>
        <v>0.5488369479349493</v>
      </c>
      <c r="F903" s="4">
        <f t="shared" ca="1" si="29"/>
        <v>133.05717033780127</v>
      </c>
    </row>
    <row r="904" spans="5:6" x14ac:dyDescent="0.3">
      <c r="E904" s="4">
        <f t="shared" ca="1" si="28"/>
        <v>0.18322183711514572</v>
      </c>
      <c r="F904" s="4">
        <f t="shared" ca="1" si="29"/>
        <v>60.528898223720653</v>
      </c>
    </row>
    <row r="905" spans="5:6" x14ac:dyDescent="0.3">
      <c r="E905" s="4">
        <f t="shared" ca="1" si="28"/>
        <v>0.94593688603226711</v>
      </c>
      <c r="F905" s="4">
        <f t="shared" ca="1" si="29"/>
        <v>518.61920683002336</v>
      </c>
    </row>
    <row r="906" spans="5:6" x14ac:dyDescent="0.3">
      <c r="E906" s="4">
        <f t="shared" ca="1" si="28"/>
        <v>0.47515192902564307</v>
      </c>
      <c r="F906" s="4">
        <f t="shared" ca="1" si="29"/>
        <v>113.95772833436028</v>
      </c>
    </row>
    <row r="907" spans="5:6" x14ac:dyDescent="0.3">
      <c r="E907" s="4">
        <f t="shared" ca="1" si="28"/>
        <v>0.75228747957103825</v>
      </c>
      <c r="F907" s="4">
        <f t="shared" ca="1" si="29"/>
        <v>217.72475161543423</v>
      </c>
    </row>
    <row r="908" spans="5:6" x14ac:dyDescent="0.3">
      <c r="E908" s="4">
        <f t="shared" ca="1" si="28"/>
        <v>8.6744647695150556E-3</v>
      </c>
      <c r="F908" s="4">
        <f t="shared" ca="1" si="29"/>
        <v>29.262203066493477</v>
      </c>
    </row>
    <row r="909" spans="5:6" x14ac:dyDescent="0.3">
      <c r="E909" s="4">
        <f t="shared" ca="1" si="28"/>
        <v>0.62646650887267696</v>
      </c>
      <c r="F909" s="4">
        <f t="shared" ca="1" si="29"/>
        <v>158.05875684162345</v>
      </c>
    </row>
    <row r="910" spans="5:6" x14ac:dyDescent="0.3">
      <c r="E910" s="4">
        <f t="shared" ca="1" si="28"/>
        <v>0.9569453942415258</v>
      </c>
      <c r="F910" s="4">
        <f t="shared" ca="1" si="29"/>
        <v>576.38411371935979</v>
      </c>
    </row>
    <row r="911" spans="5:6" x14ac:dyDescent="0.3">
      <c r="E911" s="4">
        <f t="shared" ca="1" si="28"/>
        <v>9.686753059618014E-2</v>
      </c>
      <c r="F911" s="4">
        <f t="shared" ca="1" si="29"/>
        <v>47.263841174185714</v>
      </c>
    </row>
    <row r="912" spans="5:6" x14ac:dyDescent="0.3">
      <c r="E912" s="4">
        <f t="shared" ca="1" si="28"/>
        <v>0.76944446461656812</v>
      </c>
      <c r="F912" s="4">
        <f t="shared" ca="1" si="29"/>
        <v>228.96958867555583</v>
      </c>
    </row>
    <row r="913" spans="5:6" x14ac:dyDescent="0.3">
      <c r="E913" s="4">
        <f t="shared" ca="1" si="28"/>
        <v>0.64089490920918157</v>
      </c>
      <c r="F913" s="4">
        <f t="shared" ca="1" si="29"/>
        <v>163.45509513960076</v>
      </c>
    </row>
    <row r="914" spans="5:6" x14ac:dyDescent="0.3">
      <c r="E914" s="4">
        <f t="shared" ca="1" si="28"/>
        <v>0.29248586330126847</v>
      </c>
      <c r="F914" s="4">
        <f t="shared" ca="1" si="29"/>
        <v>77.918284307990888</v>
      </c>
    </row>
    <row r="915" spans="5:6" x14ac:dyDescent="0.3">
      <c r="E915" s="4">
        <f t="shared" ca="1" si="28"/>
        <v>0.57839589079046683</v>
      </c>
      <c r="F915" s="4">
        <f t="shared" ca="1" si="29"/>
        <v>141.87082330021826</v>
      </c>
    </row>
    <row r="916" spans="5:6" x14ac:dyDescent="0.3">
      <c r="E916" s="4">
        <f t="shared" ca="1" si="28"/>
        <v>0.62607727625352549</v>
      </c>
      <c r="F916" s="4">
        <f t="shared" ca="1" si="29"/>
        <v>157.91696407605576</v>
      </c>
    </row>
    <row r="917" spans="5:6" x14ac:dyDescent="0.3">
      <c r="E917" s="4">
        <f t="shared" ca="1" si="28"/>
        <v>0.57454689426809002</v>
      </c>
      <c r="F917" s="4">
        <f t="shared" ca="1" si="29"/>
        <v>140.67880080546468</v>
      </c>
    </row>
    <row r="918" spans="5:6" x14ac:dyDescent="0.3">
      <c r="E918" s="4">
        <f t="shared" ca="1" si="28"/>
        <v>0.41946857739368915</v>
      </c>
      <c r="F918" s="4">
        <f t="shared" ca="1" si="29"/>
        <v>101.6071608740823</v>
      </c>
    </row>
    <row r="919" spans="5:6" x14ac:dyDescent="0.3">
      <c r="E919" s="4">
        <f t="shared" ca="1" si="28"/>
        <v>0.28335504796995759</v>
      </c>
      <c r="F919" s="4">
        <f t="shared" ca="1" si="29"/>
        <v>76.388586809485901</v>
      </c>
    </row>
    <row r="920" spans="5:6" x14ac:dyDescent="0.3">
      <c r="E920" s="4">
        <f t="shared" ca="1" si="28"/>
        <v>0.7903407858773146</v>
      </c>
      <c r="F920" s="4">
        <f t="shared" ca="1" si="29"/>
        <v>244.25290503294465</v>
      </c>
    </row>
    <row r="921" spans="5:6" x14ac:dyDescent="0.3">
      <c r="E921" s="4">
        <f t="shared" ca="1" si="28"/>
        <v>0.62782321656971929</v>
      </c>
      <c r="F921" s="4">
        <f t="shared" ca="1" si="29"/>
        <v>158.55449989288289</v>
      </c>
    </row>
    <row r="922" spans="5:6" x14ac:dyDescent="0.3">
      <c r="E922" s="4">
        <f t="shared" ca="1" si="28"/>
        <v>7.8692503428822835E-2</v>
      </c>
      <c r="F922" s="4">
        <f t="shared" ca="1" si="29"/>
        <v>44.318779510539088</v>
      </c>
    </row>
    <row r="923" spans="5:6" x14ac:dyDescent="0.3">
      <c r="E923" s="4">
        <f t="shared" ca="1" si="28"/>
        <v>0.47688871498689112</v>
      </c>
      <c r="F923" s="4">
        <f t="shared" ca="1" si="29"/>
        <v>114.36840685367132</v>
      </c>
    </row>
    <row r="924" spans="5:6" x14ac:dyDescent="0.3">
      <c r="E924" s="4">
        <f t="shared" ca="1" si="28"/>
        <v>0.73821620234586893</v>
      </c>
      <c r="F924" s="4">
        <f t="shared" ca="1" si="29"/>
        <v>209.24186763489848</v>
      </c>
    </row>
    <row r="925" spans="5:6" x14ac:dyDescent="0.3">
      <c r="E925" s="4">
        <f t="shared" ca="1" si="28"/>
        <v>0.32945726896459715</v>
      </c>
      <c r="F925" s="4">
        <f t="shared" ca="1" si="29"/>
        <v>84.312748928829706</v>
      </c>
    </row>
    <row r="926" spans="5:6" x14ac:dyDescent="0.3">
      <c r="E926" s="4">
        <f t="shared" ca="1" si="28"/>
        <v>9.3060300317472366E-2</v>
      </c>
      <c r="F926" s="4">
        <f t="shared" ca="1" si="29"/>
        <v>46.656349461060145</v>
      </c>
    </row>
    <row r="927" spans="5:6" x14ac:dyDescent="0.3">
      <c r="E927" s="4">
        <f t="shared" ca="1" si="28"/>
        <v>0.25495148267620404</v>
      </c>
      <c r="F927" s="4">
        <f t="shared" ca="1" si="29"/>
        <v>71.737424258315201</v>
      </c>
    </row>
    <row r="928" spans="5:6" x14ac:dyDescent="0.3">
      <c r="E928" s="4">
        <f t="shared" ca="1" si="28"/>
        <v>1.2464812512566481E-2</v>
      </c>
      <c r="F928" s="4">
        <f t="shared" ca="1" si="29"/>
        <v>30.619359476140396</v>
      </c>
    </row>
    <row r="929" spans="5:6" x14ac:dyDescent="0.3">
      <c r="E929" s="4">
        <f t="shared" ca="1" si="28"/>
        <v>0.56184118861351839</v>
      </c>
      <c r="F929" s="4">
        <f t="shared" ca="1" si="29"/>
        <v>136.84042724966284</v>
      </c>
    </row>
    <row r="930" spans="5:6" x14ac:dyDescent="0.3">
      <c r="E930" s="4">
        <f t="shared" ca="1" si="28"/>
        <v>0.44714100973821025</v>
      </c>
      <c r="F930" s="4">
        <f t="shared" ca="1" si="29"/>
        <v>107.55632184768574</v>
      </c>
    </row>
    <row r="931" spans="5:6" x14ac:dyDescent="0.3">
      <c r="E931" s="4">
        <f t="shared" ca="1" si="28"/>
        <v>0.66393920364897241</v>
      </c>
      <c r="F931" s="4">
        <f t="shared" ca="1" si="29"/>
        <v>172.68977208810929</v>
      </c>
    </row>
    <row r="932" spans="5:6" x14ac:dyDescent="0.3">
      <c r="E932" s="4">
        <f t="shared" ca="1" si="28"/>
        <v>0.72351782864110414</v>
      </c>
      <c r="F932" s="4">
        <f t="shared" ca="1" si="29"/>
        <v>200.99948428287826</v>
      </c>
    </row>
    <row r="933" spans="5:6" x14ac:dyDescent="0.3">
      <c r="E933" s="4">
        <f t="shared" ca="1" si="28"/>
        <v>0.45329243937967167</v>
      </c>
      <c r="F933" s="4">
        <f t="shared" ca="1" si="29"/>
        <v>108.92763329425935</v>
      </c>
    </row>
    <row r="934" spans="5:6" x14ac:dyDescent="0.3">
      <c r="E934" s="4">
        <f t="shared" ca="1" si="28"/>
        <v>0.74819786657140097</v>
      </c>
      <c r="F934" s="4">
        <f t="shared" ca="1" si="29"/>
        <v>215.19511612203516</v>
      </c>
    </row>
    <row r="935" spans="5:6" x14ac:dyDescent="0.3">
      <c r="E935" s="4">
        <f t="shared" ca="1" si="28"/>
        <v>0.66207295640518882</v>
      </c>
      <c r="F935" s="4">
        <f t="shared" ca="1" si="29"/>
        <v>171.91139594399681</v>
      </c>
    </row>
    <row r="936" spans="5:6" x14ac:dyDescent="0.3">
      <c r="E936" s="4">
        <f t="shared" ca="1" si="28"/>
        <v>0.8454953295876706</v>
      </c>
      <c r="F936" s="4">
        <f t="shared" ca="1" si="29"/>
        <v>296.57253546512294</v>
      </c>
    </row>
    <row r="937" spans="5:6" x14ac:dyDescent="0.3">
      <c r="E937" s="4">
        <f t="shared" ca="1" si="28"/>
        <v>0.49642132183668342</v>
      </c>
      <c r="F937" s="4">
        <f t="shared" ca="1" si="29"/>
        <v>119.10695790392433</v>
      </c>
    </row>
    <row r="938" spans="5:6" x14ac:dyDescent="0.3">
      <c r="E938" s="4">
        <f t="shared" ca="1" si="28"/>
        <v>0.89643329487675849</v>
      </c>
      <c r="F938" s="4">
        <f t="shared" ca="1" si="29"/>
        <v>373.06679884346721</v>
      </c>
    </row>
    <row r="939" spans="5:6" x14ac:dyDescent="0.3">
      <c r="E939" s="4">
        <f t="shared" ca="1" si="28"/>
        <v>0.34104481919097829</v>
      </c>
      <c r="F939" s="4">
        <f t="shared" ca="1" si="29"/>
        <v>86.390693278792057</v>
      </c>
    </row>
    <row r="940" spans="5:6" x14ac:dyDescent="0.3">
      <c r="E940" s="4">
        <f t="shared" ca="1" si="28"/>
        <v>0.9900533210037733</v>
      </c>
      <c r="F940" s="4">
        <f t="shared" ca="1" si="29"/>
        <v>1046.1029468967911</v>
      </c>
    </row>
    <row r="941" spans="5:6" x14ac:dyDescent="0.3">
      <c r="E941" s="4">
        <f t="shared" ca="1" si="28"/>
        <v>4.2983695002018152E-2</v>
      </c>
      <c r="F941" s="4">
        <f t="shared" ca="1" si="29"/>
        <v>37.959257120857671</v>
      </c>
    </row>
    <row r="942" spans="5:6" x14ac:dyDescent="0.3">
      <c r="E942" s="4">
        <f t="shared" ca="1" si="28"/>
        <v>0.58476048649547108</v>
      </c>
      <c r="F942" s="4">
        <f t="shared" ca="1" si="29"/>
        <v>143.87307155475338</v>
      </c>
    </row>
    <row r="943" spans="5:6" x14ac:dyDescent="0.3">
      <c r="E943" s="4">
        <f t="shared" ca="1" si="28"/>
        <v>4.0262816213604169E-2</v>
      </c>
      <c r="F943" s="4">
        <f t="shared" ca="1" si="29"/>
        <v>37.418377833323163</v>
      </c>
    </row>
    <row r="944" spans="5:6" x14ac:dyDescent="0.3">
      <c r="E944" s="4">
        <f t="shared" ca="1" si="28"/>
        <v>2.8353162648983576E-2</v>
      </c>
      <c r="F944" s="4">
        <f t="shared" ca="1" si="29"/>
        <v>34.873819049376237</v>
      </c>
    </row>
    <row r="945" spans="5:6" x14ac:dyDescent="0.3">
      <c r="E945" s="4">
        <f t="shared" ca="1" si="28"/>
        <v>0.56361824195230092</v>
      </c>
      <c r="F945" s="4">
        <f t="shared" ca="1" si="29"/>
        <v>137.36860153922629</v>
      </c>
    </row>
    <row r="946" spans="5:6" x14ac:dyDescent="0.3">
      <c r="E946" s="4">
        <f t="shared" ca="1" si="28"/>
        <v>0.19324264042830352</v>
      </c>
      <c r="F946" s="4">
        <f t="shared" ca="1" si="29"/>
        <v>62.062696771624424</v>
      </c>
    </row>
    <row r="947" spans="5:6" x14ac:dyDescent="0.3">
      <c r="E947" s="4">
        <f t="shared" ca="1" si="28"/>
        <v>0.43303976065067828</v>
      </c>
      <c r="F947" s="4">
        <f t="shared" ca="1" si="29"/>
        <v>104.48126651544932</v>
      </c>
    </row>
    <row r="948" spans="5:6" x14ac:dyDescent="0.3">
      <c r="E948" s="4">
        <f t="shared" ca="1" si="28"/>
        <v>0.4853437383655238</v>
      </c>
      <c r="F948" s="4">
        <f t="shared" ca="1" si="29"/>
        <v>116.39208749392324</v>
      </c>
    </row>
    <row r="949" spans="5:6" x14ac:dyDescent="0.3">
      <c r="E949" s="4">
        <f t="shared" ca="1" si="28"/>
        <v>0.37550143247696055</v>
      </c>
      <c r="F949" s="4">
        <f t="shared" ca="1" si="29"/>
        <v>92.80997051993738</v>
      </c>
    </row>
    <row r="950" spans="5:6" x14ac:dyDescent="0.3">
      <c r="E950" s="4">
        <f t="shared" ca="1" si="28"/>
        <v>7.4483046218347448E-2</v>
      </c>
      <c r="F950" s="4">
        <f t="shared" ca="1" si="29"/>
        <v>43.617243936831088</v>
      </c>
    </row>
    <row r="951" spans="5:6" x14ac:dyDescent="0.3">
      <c r="E951" s="4">
        <f t="shared" ca="1" si="28"/>
        <v>0.80683214047298724</v>
      </c>
      <c r="F951" s="4">
        <f t="shared" ca="1" si="29"/>
        <v>257.8051997163185</v>
      </c>
    </row>
    <row r="952" spans="5:6" x14ac:dyDescent="0.3">
      <c r="E952" s="4">
        <f t="shared" ca="1" si="28"/>
        <v>0.60684316301286412</v>
      </c>
      <c r="F952" s="4">
        <f t="shared" ca="1" si="29"/>
        <v>151.14069676667273</v>
      </c>
    </row>
    <row r="953" spans="5:6" x14ac:dyDescent="0.3">
      <c r="E953" s="4">
        <f t="shared" ca="1" si="28"/>
        <v>0.56386335168873247</v>
      </c>
      <c r="F953" s="4">
        <f t="shared" ca="1" si="29"/>
        <v>137.44166977022343</v>
      </c>
    </row>
    <row r="954" spans="5:6" x14ac:dyDescent="0.3">
      <c r="E954" s="4">
        <f t="shared" ca="1" si="28"/>
        <v>0.92473570447955267</v>
      </c>
      <c r="F954" s="4">
        <f t="shared" ca="1" si="29"/>
        <v>441.08599601308117</v>
      </c>
    </row>
    <row r="955" spans="5:6" x14ac:dyDescent="0.3">
      <c r="E955" s="4">
        <f t="shared" ca="1" si="28"/>
        <v>0.86798375293870789</v>
      </c>
      <c r="F955" s="4">
        <f t="shared" ca="1" si="29"/>
        <v>325.54006666473873</v>
      </c>
    </row>
    <row r="956" spans="5:6" x14ac:dyDescent="0.3">
      <c r="E956" s="4">
        <f t="shared" ca="1" si="28"/>
        <v>0.8413362554438597</v>
      </c>
      <c r="F956" s="4">
        <f t="shared" ca="1" si="29"/>
        <v>291.81864487348793</v>
      </c>
    </row>
    <row r="957" spans="5:6" x14ac:dyDescent="0.3">
      <c r="E957" s="4">
        <f t="shared" ca="1" si="28"/>
        <v>0.58687855318848525</v>
      </c>
      <c r="F957" s="4">
        <f t="shared" ca="1" si="29"/>
        <v>144.54821287329486</v>
      </c>
    </row>
    <row r="958" spans="5:6" x14ac:dyDescent="0.3">
      <c r="E958" s="4">
        <f t="shared" ca="1" si="28"/>
        <v>0.92250497762169625</v>
      </c>
      <c r="F958" s="4">
        <f t="shared" ca="1" si="29"/>
        <v>434.59200495702362</v>
      </c>
    </row>
    <row r="959" spans="5:6" x14ac:dyDescent="0.3">
      <c r="E959" s="4">
        <f t="shared" ca="1" si="28"/>
        <v>5.8479629379557307E-2</v>
      </c>
      <c r="F959" s="4">
        <f t="shared" ca="1" si="29"/>
        <v>40.853146832518917</v>
      </c>
    </row>
    <row r="960" spans="5:6" x14ac:dyDescent="0.3">
      <c r="E960" s="4">
        <f t="shared" ca="1" si="28"/>
        <v>0.77627008713758316</v>
      </c>
      <c r="F960" s="4">
        <f t="shared" ca="1" si="29"/>
        <v>233.75422466301796</v>
      </c>
    </row>
    <row r="961" spans="5:6" x14ac:dyDescent="0.3">
      <c r="E961" s="4">
        <f t="shared" ca="1" si="28"/>
        <v>2.1222354760491835E-2</v>
      </c>
      <c r="F961" s="4">
        <f t="shared" ca="1" si="29"/>
        <v>33.144939195151863</v>
      </c>
    </row>
    <row r="962" spans="5:6" x14ac:dyDescent="0.3">
      <c r="E962" s="4">
        <f t="shared" ca="1" si="28"/>
        <v>0.55646347050142952</v>
      </c>
      <c r="F962" s="4">
        <f t="shared" ca="1" si="29"/>
        <v>135.25867850449902</v>
      </c>
    </row>
    <row r="963" spans="5:6" x14ac:dyDescent="0.3">
      <c r="E963" s="4">
        <f t="shared" ca="1" si="28"/>
        <v>0.81590138273650004</v>
      </c>
      <c r="F963" s="4">
        <f t="shared" ca="1" si="29"/>
        <v>265.924735363411</v>
      </c>
    </row>
    <row r="964" spans="5:6" x14ac:dyDescent="0.3">
      <c r="E964" s="4">
        <f t="shared" ref="E964:E1027" ca="1" si="30">RAND()</f>
        <v>0.51369428621982571</v>
      </c>
      <c r="F964" s="4">
        <f t="shared" ref="F964:F1027" ca="1" si="31">EXP(_xlfn.NORM.S.INV(E964))*$C$4+$C$3</f>
        <v>123.49294177837804</v>
      </c>
    </row>
    <row r="965" spans="5:6" x14ac:dyDescent="0.3">
      <c r="E965" s="4">
        <f t="shared" ca="1" si="30"/>
        <v>0.84806814412776621</v>
      </c>
      <c r="F965" s="4">
        <f t="shared" ca="1" si="31"/>
        <v>299.59811678051591</v>
      </c>
    </row>
    <row r="966" spans="5:6" x14ac:dyDescent="0.3">
      <c r="E966" s="4">
        <f t="shared" ca="1" si="30"/>
        <v>0.58547162357648808</v>
      </c>
      <c r="F966" s="4">
        <f t="shared" ca="1" si="31"/>
        <v>144.09925144131427</v>
      </c>
    </row>
    <row r="967" spans="5:6" x14ac:dyDescent="0.3">
      <c r="E967" s="4">
        <f t="shared" ca="1" si="30"/>
        <v>0.60479753506679879</v>
      </c>
      <c r="F967" s="4">
        <f t="shared" ca="1" si="31"/>
        <v>150.44543442634594</v>
      </c>
    </row>
    <row r="968" spans="5:6" x14ac:dyDescent="0.3">
      <c r="E968" s="4">
        <f t="shared" ca="1" si="30"/>
        <v>0.28001335327656884</v>
      </c>
      <c r="F968" s="4">
        <f t="shared" ca="1" si="31"/>
        <v>75.833181688167571</v>
      </c>
    </row>
    <row r="969" spans="5:6" x14ac:dyDescent="0.3">
      <c r="E969" s="4">
        <f t="shared" ca="1" si="30"/>
        <v>0.62961066549293732</v>
      </c>
      <c r="F969" s="4">
        <f t="shared" ca="1" si="31"/>
        <v>159.21124776058426</v>
      </c>
    </row>
    <row r="970" spans="5:6" x14ac:dyDescent="0.3">
      <c r="E970" s="4">
        <f t="shared" ca="1" si="30"/>
        <v>0.55030518976553999</v>
      </c>
      <c r="F970" s="4">
        <f t="shared" ca="1" si="31"/>
        <v>133.47727895111717</v>
      </c>
    </row>
    <row r="971" spans="5:6" x14ac:dyDescent="0.3">
      <c r="E971" s="4">
        <f t="shared" ca="1" si="30"/>
        <v>0.39417315058328484</v>
      </c>
      <c r="F971" s="4">
        <f t="shared" ca="1" si="31"/>
        <v>96.45570382469279</v>
      </c>
    </row>
    <row r="972" spans="5:6" x14ac:dyDescent="0.3">
      <c r="E972" s="4">
        <f t="shared" ca="1" si="30"/>
        <v>0.48802536122718276</v>
      </c>
      <c r="F972" s="4">
        <f t="shared" ca="1" si="31"/>
        <v>117.04256621932694</v>
      </c>
    </row>
    <row r="973" spans="5:6" x14ac:dyDescent="0.3">
      <c r="E973" s="4">
        <f t="shared" ca="1" si="30"/>
        <v>0.48452650985727952</v>
      </c>
      <c r="F973" s="4">
        <f t="shared" ca="1" si="31"/>
        <v>116.19469091013463</v>
      </c>
    </row>
    <row r="974" spans="5:6" x14ac:dyDescent="0.3">
      <c r="E974" s="4">
        <f t="shared" ca="1" si="30"/>
        <v>7.7841089371485372E-2</v>
      </c>
      <c r="F974" s="4">
        <f t="shared" ca="1" si="31"/>
        <v>44.17758665043349</v>
      </c>
    </row>
    <row r="975" spans="5:6" x14ac:dyDescent="0.3">
      <c r="E975" s="4">
        <f t="shared" ca="1" si="30"/>
        <v>0.62830039456144871</v>
      </c>
      <c r="F975" s="4">
        <f t="shared" ca="1" si="31"/>
        <v>158.72942220753495</v>
      </c>
    </row>
    <row r="976" spans="5:6" x14ac:dyDescent="0.3">
      <c r="E976" s="4">
        <f t="shared" ca="1" si="30"/>
        <v>0.64761351357456709</v>
      </c>
      <c r="F976" s="4">
        <f t="shared" ca="1" si="31"/>
        <v>166.06556224253671</v>
      </c>
    </row>
    <row r="977" spans="5:6" x14ac:dyDescent="0.3">
      <c r="E977" s="4">
        <f t="shared" ca="1" si="30"/>
        <v>0.85192541333844851</v>
      </c>
      <c r="F977" s="4">
        <f t="shared" ca="1" si="31"/>
        <v>304.26223139162443</v>
      </c>
    </row>
    <row r="978" spans="5:6" x14ac:dyDescent="0.3">
      <c r="E978" s="4">
        <f t="shared" ca="1" si="30"/>
        <v>0.26437650337509011</v>
      </c>
      <c r="F978" s="4">
        <f t="shared" ca="1" si="31"/>
        <v>73.263935944758487</v>
      </c>
    </row>
    <row r="979" spans="5:6" x14ac:dyDescent="0.3">
      <c r="E979" s="4">
        <f t="shared" ca="1" si="30"/>
        <v>8.249670137036702E-3</v>
      </c>
      <c r="F979" s="4">
        <f t="shared" ca="1" si="31"/>
        <v>29.092880070178765</v>
      </c>
    </row>
    <row r="980" spans="5:6" x14ac:dyDescent="0.3">
      <c r="E980" s="4">
        <f t="shared" ca="1" si="30"/>
        <v>0.52358425095616812</v>
      </c>
      <c r="F980" s="4">
        <f t="shared" ca="1" si="31"/>
        <v>126.09358821239303</v>
      </c>
    </row>
    <row r="981" spans="5:6" x14ac:dyDescent="0.3">
      <c r="E981" s="4">
        <f t="shared" ca="1" si="30"/>
        <v>0.63504169664198495</v>
      </c>
      <c r="F981" s="4">
        <f t="shared" ca="1" si="31"/>
        <v>161.23238457981896</v>
      </c>
    </row>
    <row r="982" spans="5:6" x14ac:dyDescent="0.3">
      <c r="E982" s="4">
        <f t="shared" ca="1" si="30"/>
        <v>0.32401128620592246</v>
      </c>
      <c r="F982" s="4">
        <f t="shared" ca="1" si="31"/>
        <v>83.349004961501578</v>
      </c>
    </row>
    <row r="983" spans="5:6" x14ac:dyDescent="0.3">
      <c r="E983" s="4">
        <f t="shared" ca="1" si="30"/>
        <v>0.70802139754485771</v>
      </c>
      <c r="F983" s="4">
        <f t="shared" ca="1" si="31"/>
        <v>192.91218255310793</v>
      </c>
    </row>
    <row r="984" spans="5:6" x14ac:dyDescent="0.3">
      <c r="E984" s="4">
        <f t="shared" ca="1" si="30"/>
        <v>0.38148476433531564</v>
      </c>
      <c r="F984" s="4">
        <f t="shared" ca="1" si="31"/>
        <v>93.964600599952874</v>
      </c>
    </row>
    <row r="985" spans="5:6" x14ac:dyDescent="0.3">
      <c r="E985" s="4">
        <f t="shared" ca="1" si="30"/>
        <v>0.58404873629988785</v>
      </c>
      <c r="F985" s="4">
        <f t="shared" ca="1" si="31"/>
        <v>143.64719759844411</v>
      </c>
    </row>
    <row r="986" spans="5:6" x14ac:dyDescent="0.3">
      <c r="E986" s="4">
        <f t="shared" ca="1" si="30"/>
        <v>0.36412584838313866</v>
      </c>
      <c r="F986" s="4">
        <f t="shared" ca="1" si="31"/>
        <v>90.648585245624801</v>
      </c>
    </row>
    <row r="987" spans="5:6" x14ac:dyDescent="0.3">
      <c r="E987" s="4">
        <f t="shared" ca="1" si="30"/>
        <v>0.83957226561835629</v>
      </c>
      <c r="F987" s="4">
        <f t="shared" ca="1" si="31"/>
        <v>289.85145330306079</v>
      </c>
    </row>
    <row r="988" spans="5:6" x14ac:dyDescent="0.3">
      <c r="E988" s="4">
        <f t="shared" ca="1" si="30"/>
        <v>0.55554195534426809</v>
      </c>
      <c r="F988" s="4">
        <f t="shared" ca="1" si="31"/>
        <v>134.9901025575339</v>
      </c>
    </row>
    <row r="989" spans="5:6" x14ac:dyDescent="0.3">
      <c r="E989" s="4">
        <f t="shared" ca="1" si="30"/>
        <v>0.73404274458268393</v>
      </c>
      <c r="F989" s="4">
        <f t="shared" ca="1" si="31"/>
        <v>206.84069326871128</v>
      </c>
    </row>
    <row r="990" spans="5:6" x14ac:dyDescent="0.3">
      <c r="E990" s="4">
        <f t="shared" ca="1" si="30"/>
        <v>0.5958126872275129</v>
      </c>
      <c r="F990" s="4">
        <f t="shared" ca="1" si="31"/>
        <v>147.4461074233451</v>
      </c>
    </row>
    <row r="991" spans="5:6" x14ac:dyDescent="0.3">
      <c r="E991" s="4">
        <f t="shared" ca="1" si="30"/>
        <v>0.33742527238236164</v>
      </c>
      <c r="F991" s="4">
        <f t="shared" ca="1" si="31"/>
        <v>85.73752364871585</v>
      </c>
    </row>
    <row r="992" spans="5:6" x14ac:dyDescent="0.3">
      <c r="E992" s="4">
        <f t="shared" ca="1" si="30"/>
        <v>0.73887333808563904</v>
      </c>
      <c r="F992" s="4">
        <f t="shared" ca="1" si="31"/>
        <v>209.62454216804622</v>
      </c>
    </row>
    <row r="993" spans="5:6" x14ac:dyDescent="0.3">
      <c r="E993" s="4">
        <f t="shared" ca="1" si="30"/>
        <v>0.45984205452618465</v>
      </c>
      <c r="F993" s="4">
        <f t="shared" ca="1" si="31"/>
        <v>110.4085231077228</v>
      </c>
    </row>
    <row r="994" spans="5:6" x14ac:dyDescent="0.3">
      <c r="E994" s="4">
        <f t="shared" ca="1" si="30"/>
        <v>0.55769989751511551</v>
      </c>
      <c r="F994" s="4">
        <f t="shared" ca="1" si="31"/>
        <v>135.62016207934343</v>
      </c>
    </row>
    <row r="995" spans="5:6" x14ac:dyDescent="0.3">
      <c r="E995" s="4">
        <f t="shared" ca="1" si="30"/>
        <v>6.4347407042447013E-2</v>
      </c>
      <c r="F995" s="4">
        <f t="shared" ca="1" si="31"/>
        <v>41.887183654236651</v>
      </c>
    </row>
    <row r="996" spans="5:6" x14ac:dyDescent="0.3">
      <c r="E996" s="4">
        <f t="shared" ca="1" si="30"/>
        <v>0.21717477892539849</v>
      </c>
      <c r="F996" s="4">
        <f t="shared" ca="1" si="31"/>
        <v>65.759519701911188</v>
      </c>
    </row>
    <row r="997" spans="5:6" x14ac:dyDescent="0.3">
      <c r="E997" s="4">
        <f t="shared" ca="1" si="30"/>
        <v>0.10072172616020381</v>
      </c>
      <c r="F997" s="4">
        <f t="shared" ca="1" si="31"/>
        <v>47.874722423163284</v>
      </c>
    </row>
    <row r="998" spans="5:6" x14ac:dyDescent="0.3">
      <c r="E998" s="4">
        <f t="shared" ca="1" si="30"/>
        <v>0.16310231966234134</v>
      </c>
      <c r="F998" s="4">
        <f t="shared" ca="1" si="31"/>
        <v>57.464089925663657</v>
      </c>
    </row>
    <row r="999" spans="5:6" x14ac:dyDescent="0.3">
      <c r="E999" s="4">
        <f t="shared" ca="1" si="30"/>
        <v>0.20769563796682378</v>
      </c>
      <c r="F999" s="4">
        <f t="shared" ca="1" si="31"/>
        <v>64.288599442028485</v>
      </c>
    </row>
    <row r="1000" spans="5:6" x14ac:dyDescent="0.3">
      <c r="E1000" s="4">
        <f t="shared" ca="1" si="30"/>
        <v>0.7076293268092152</v>
      </c>
      <c r="F1000" s="4">
        <f t="shared" ca="1" si="31"/>
        <v>192.71493357626028</v>
      </c>
    </row>
    <row r="1001" spans="5:6" x14ac:dyDescent="0.3">
      <c r="E1001" s="4">
        <f t="shared" ca="1" si="30"/>
        <v>0.50947195590985095</v>
      </c>
      <c r="F1001" s="4">
        <f t="shared" ca="1" si="31"/>
        <v>122.40290584644359</v>
      </c>
    </row>
    <row r="1002" spans="5:6" x14ac:dyDescent="0.3">
      <c r="E1002" s="4">
        <f t="shared" ca="1" si="30"/>
        <v>0.576233741345892</v>
      </c>
      <c r="F1002" s="4">
        <f t="shared" ca="1" si="31"/>
        <v>141.19949256795934</v>
      </c>
    </row>
    <row r="1003" spans="5:6" x14ac:dyDescent="0.3">
      <c r="E1003" s="4">
        <f t="shared" ca="1" si="30"/>
        <v>0.50991952654388339</v>
      </c>
      <c r="F1003" s="4">
        <f t="shared" ca="1" si="31"/>
        <v>122.51788942453769</v>
      </c>
    </row>
    <row r="1004" spans="5:6" x14ac:dyDescent="0.3">
      <c r="E1004" s="4">
        <f t="shared" ca="1" si="30"/>
        <v>0.49049909770502786</v>
      </c>
      <c r="F1004" s="4">
        <f t="shared" ca="1" si="31"/>
        <v>117.64639157657248</v>
      </c>
    </row>
    <row r="1005" spans="5:6" x14ac:dyDescent="0.3">
      <c r="E1005" s="4">
        <f t="shared" ca="1" si="30"/>
        <v>0.70387086190913828</v>
      </c>
      <c r="F1005" s="4">
        <f t="shared" ca="1" si="31"/>
        <v>190.84155640894861</v>
      </c>
    </row>
    <row r="1006" spans="5:6" x14ac:dyDescent="0.3">
      <c r="E1006" s="4">
        <f t="shared" ca="1" si="30"/>
        <v>0.16076630330187724</v>
      </c>
      <c r="F1006" s="4">
        <f t="shared" ca="1" si="31"/>
        <v>57.108900899171779</v>
      </c>
    </row>
    <row r="1007" spans="5:6" x14ac:dyDescent="0.3">
      <c r="E1007" s="4">
        <f t="shared" ca="1" si="30"/>
        <v>0.79675548302787247</v>
      </c>
      <c r="F1007" s="4">
        <f t="shared" ca="1" si="31"/>
        <v>249.3520550240213</v>
      </c>
    </row>
    <row r="1008" spans="5:6" x14ac:dyDescent="0.3">
      <c r="E1008" s="4">
        <f t="shared" ca="1" si="30"/>
        <v>0.45493751022184514</v>
      </c>
      <c r="F1008" s="4">
        <f t="shared" ca="1" si="31"/>
        <v>109.29754548622002</v>
      </c>
    </row>
    <row r="1009" spans="5:6" x14ac:dyDescent="0.3">
      <c r="E1009" s="4">
        <f t="shared" ca="1" si="30"/>
        <v>0.24050507059935311</v>
      </c>
      <c r="F1009" s="4">
        <f t="shared" ca="1" si="31"/>
        <v>69.42673025154582</v>
      </c>
    </row>
    <row r="1010" spans="5:6" x14ac:dyDescent="0.3">
      <c r="E1010" s="4">
        <f t="shared" ca="1" si="30"/>
        <v>0.56273565207592957</v>
      </c>
      <c r="F1010" s="4">
        <f t="shared" ca="1" si="31"/>
        <v>137.10593414029071</v>
      </c>
    </row>
    <row r="1011" spans="5:6" x14ac:dyDescent="0.3">
      <c r="E1011" s="4">
        <f t="shared" ca="1" si="30"/>
        <v>0.11710298674245379</v>
      </c>
      <c r="F1011" s="4">
        <f t="shared" ca="1" si="31"/>
        <v>50.434477839825014</v>
      </c>
    </row>
    <row r="1012" spans="5:6" x14ac:dyDescent="0.3">
      <c r="E1012" s="4">
        <f t="shared" ca="1" si="30"/>
        <v>0.15867929516183299</v>
      </c>
      <c r="F1012" s="4">
        <f t="shared" ca="1" si="31"/>
        <v>56.791599218160272</v>
      </c>
    </row>
    <row r="1013" spans="5:6" x14ac:dyDescent="0.3">
      <c r="E1013" s="4">
        <f t="shared" ca="1" si="30"/>
        <v>0.55081879332682726</v>
      </c>
      <c r="F1013" s="4">
        <f t="shared" ca="1" si="31"/>
        <v>133.62465116800945</v>
      </c>
    </row>
    <row r="1014" spans="5:6" x14ac:dyDescent="0.3">
      <c r="E1014" s="4">
        <f t="shared" ca="1" si="30"/>
        <v>0.38332878326602582</v>
      </c>
      <c r="F1014" s="4">
        <f t="shared" ca="1" si="31"/>
        <v>94.322997721817643</v>
      </c>
    </row>
    <row r="1015" spans="5:6" x14ac:dyDescent="0.3">
      <c r="E1015" s="4">
        <f t="shared" ca="1" si="30"/>
        <v>0.74965647773602628</v>
      </c>
      <c r="F1015" s="4">
        <f t="shared" ca="1" si="31"/>
        <v>216.09109303980648</v>
      </c>
    </row>
    <row r="1016" spans="5:6" x14ac:dyDescent="0.3">
      <c r="E1016" s="4">
        <f t="shared" ca="1" si="30"/>
        <v>0.66791296388833543</v>
      </c>
      <c r="F1016" s="4">
        <f t="shared" ca="1" si="31"/>
        <v>174.36619773484486</v>
      </c>
    </row>
    <row r="1017" spans="5:6" x14ac:dyDescent="0.3">
      <c r="E1017" s="4">
        <f t="shared" ca="1" si="30"/>
        <v>0.63022958531464113</v>
      </c>
      <c r="F1017" s="4">
        <f t="shared" ca="1" si="31"/>
        <v>159.43961715822883</v>
      </c>
    </row>
    <row r="1018" spans="5:6" x14ac:dyDescent="0.3">
      <c r="E1018" s="4">
        <f t="shared" ca="1" si="30"/>
        <v>0.67877219387615639</v>
      </c>
      <c r="F1018" s="4">
        <f t="shared" ca="1" si="31"/>
        <v>179.08495613590082</v>
      </c>
    </row>
    <row r="1019" spans="5:6" x14ac:dyDescent="0.3">
      <c r="E1019" s="4">
        <f t="shared" ca="1" si="30"/>
        <v>0.88987790423374868</v>
      </c>
      <c r="F1019" s="4">
        <f t="shared" ca="1" si="31"/>
        <v>360.7159850027254</v>
      </c>
    </row>
    <row r="1020" spans="5:6" x14ac:dyDescent="0.3">
      <c r="E1020" s="4">
        <f t="shared" ca="1" si="30"/>
        <v>0.14326999541484153</v>
      </c>
      <c r="F1020" s="4">
        <f t="shared" ca="1" si="31"/>
        <v>54.447193667352686</v>
      </c>
    </row>
    <row r="1021" spans="5:6" x14ac:dyDescent="0.3">
      <c r="E1021" s="4">
        <f t="shared" ca="1" si="30"/>
        <v>0.46982839188094661</v>
      </c>
      <c r="F1021" s="4">
        <f t="shared" ca="1" si="31"/>
        <v>112.70931369089145</v>
      </c>
    </row>
    <row r="1022" spans="5:6" x14ac:dyDescent="0.3">
      <c r="E1022" s="4">
        <f t="shared" ca="1" si="30"/>
        <v>0.5676175832276209</v>
      </c>
      <c r="F1022" s="4">
        <f t="shared" ca="1" si="31"/>
        <v>138.56746351011989</v>
      </c>
    </row>
    <row r="1023" spans="5:6" x14ac:dyDescent="0.3">
      <c r="E1023" s="4">
        <f t="shared" ca="1" si="30"/>
        <v>0.13576449051692863</v>
      </c>
      <c r="F1023" s="4">
        <f t="shared" ca="1" si="31"/>
        <v>53.302147750792457</v>
      </c>
    </row>
    <row r="1024" spans="5:6" x14ac:dyDescent="0.3">
      <c r="E1024" s="4">
        <f t="shared" ca="1" si="30"/>
        <v>0.72444069678947931</v>
      </c>
      <c r="F1024" s="4">
        <f t="shared" ca="1" si="31"/>
        <v>201.49987106351668</v>
      </c>
    </row>
    <row r="1025" spans="5:6" x14ac:dyDescent="0.3">
      <c r="E1025" s="4">
        <f t="shared" ca="1" si="30"/>
        <v>0.26555115635992943</v>
      </c>
      <c r="F1025" s="4">
        <f t="shared" ca="1" si="31"/>
        <v>73.455310143017456</v>
      </c>
    </row>
    <row r="1026" spans="5:6" x14ac:dyDescent="0.3">
      <c r="E1026" s="4">
        <f t="shared" ca="1" si="30"/>
        <v>0.45641734484373664</v>
      </c>
      <c r="F1026" s="4">
        <f t="shared" ca="1" si="31"/>
        <v>109.63146748721708</v>
      </c>
    </row>
    <row r="1027" spans="5:6" x14ac:dyDescent="0.3">
      <c r="E1027" s="4">
        <f t="shared" ca="1" si="30"/>
        <v>0.92424767036402777</v>
      </c>
      <c r="F1027" s="4">
        <f t="shared" ca="1" si="31"/>
        <v>439.64416432512718</v>
      </c>
    </row>
    <row r="1028" spans="5:6" x14ac:dyDescent="0.3">
      <c r="E1028" s="4">
        <f t="shared" ref="E1028:E1091" ca="1" si="32">RAND()</f>
        <v>0.22310990472482595</v>
      </c>
      <c r="F1028" s="4">
        <f t="shared" ref="F1028:F1091" ca="1" si="33">EXP(_xlfn.NORM.S.INV(E1028))*$C$4+$C$3</f>
        <v>66.685700232103727</v>
      </c>
    </row>
    <row r="1029" spans="5:6" x14ac:dyDescent="0.3">
      <c r="E1029" s="4">
        <f t="shared" ca="1" si="32"/>
        <v>0.7792962371946146</v>
      </c>
      <c r="F1029" s="4">
        <f t="shared" ca="1" si="33"/>
        <v>235.93744318894119</v>
      </c>
    </row>
    <row r="1030" spans="5:6" x14ac:dyDescent="0.3">
      <c r="E1030" s="4">
        <f t="shared" ca="1" si="32"/>
        <v>0.64505613840202392</v>
      </c>
      <c r="F1030" s="4">
        <f t="shared" ca="1" si="33"/>
        <v>165.06429688874033</v>
      </c>
    </row>
    <row r="1031" spans="5:6" x14ac:dyDescent="0.3">
      <c r="E1031" s="4">
        <f t="shared" ca="1" si="32"/>
        <v>0.34056520232886422</v>
      </c>
      <c r="F1031" s="4">
        <f t="shared" ca="1" si="33"/>
        <v>86.303925655778684</v>
      </c>
    </row>
    <row r="1032" spans="5:6" x14ac:dyDescent="0.3">
      <c r="E1032" s="4">
        <f t="shared" ca="1" si="32"/>
        <v>0.948940368581765</v>
      </c>
      <c r="F1032" s="4">
        <f t="shared" ca="1" si="33"/>
        <v>532.77406641658558</v>
      </c>
    </row>
    <row r="1033" spans="5:6" x14ac:dyDescent="0.3">
      <c r="E1033" s="4">
        <f t="shared" ca="1" si="32"/>
        <v>0.12833167221735764</v>
      </c>
      <c r="F1033" s="4">
        <f t="shared" ca="1" si="33"/>
        <v>52.164306516196653</v>
      </c>
    </row>
    <row r="1034" spans="5:6" x14ac:dyDescent="0.3">
      <c r="E1034" s="4">
        <f t="shared" ca="1" si="32"/>
        <v>7.9831064600312196E-2</v>
      </c>
      <c r="F1034" s="4">
        <f t="shared" ca="1" si="33"/>
        <v>44.50706337862843</v>
      </c>
    </row>
    <row r="1035" spans="5:6" x14ac:dyDescent="0.3">
      <c r="E1035" s="4">
        <f t="shared" ca="1" si="32"/>
        <v>0.510640928813758</v>
      </c>
      <c r="F1035" s="4">
        <f t="shared" ca="1" si="33"/>
        <v>122.70350064751268</v>
      </c>
    </row>
    <row r="1036" spans="5:6" x14ac:dyDescent="0.3">
      <c r="E1036" s="4">
        <f t="shared" ca="1" si="32"/>
        <v>0.77972473232054162</v>
      </c>
      <c r="F1036" s="4">
        <f t="shared" ca="1" si="33"/>
        <v>236.24976716654493</v>
      </c>
    </row>
    <row r="1037" spans="5:6" x14ac:dyDescent="0.3">
      <c r="E1037" s="4">
        <f t="shared" ca="1" si="32"/>
        <v>0.82928915534615655</v>
      </c>
      <c r="F1037" s="4">
        <f t="shared" ca="1" si="33"/>
        <v>278.92284591833567</v>
      </c>
    </row>
    <row r="1038" spans="5:6" x14ac:dyDescent="0.3">
      <c r="E1038" s="4">
        <f t="shared" ca="1" si="32"/>
        <v>0.92133422586612856</v>
      </c>
      <c r="F1038" s="4">
        <f t="shared" ca="1" si="33"/>
        <v>431.27972327579715</v>
      </c>
    </row>
    <row r="1039" spans="5:6" x14ac:dyDescent="0.3">
      <c r="E1039" s="4">
        <f t="shared" ca="1" si="32"/>
        <v>0.53612042904002877</v>
      </c>
      <c r="F1039" s="4">
        <f t="shared" ca="1" si="33"/>
        <v>129.49016556650946</v>
      </c>
    </row>
    <row r="1040" spans="5:6" x14ac:dyDescent="0.3">
      <c r="E1040" s="4">
        <f t="shared" ca="1" si="32"/>
        <v>0.73153630008473292</v>
      </c>
      <c r="F1040" s="4">
        <f t="shared" ca="1" si="33"/>
        <v>205.42234837443431</v>
      </c>
    </row>
    <row r="1041" spans="5:6" x14ac:dyDescent="0.3">
      <c r="E1041" s="4">
        <f t="shared" ca="1" si="32"/>
        <v>0.2861100243048138</v>
      </c>
      <c r="F1041" s="4">
        <f t="shared" ca="1" si="33"/>
        <v>76.848238885834647</v>
      </c>
    </row>
    <row r="1042" spans="5:6" x14ac:dyDescent="0.3">
      <c r="E1042" s="4">
        <f t="shared" ca="1" si="32"/>
        <v>3.8029439661620201E-2</v>
      </c>
      <c r="F1042" s="4">
        <f t="shared" ca="1" si="33"/>
        <v>36.964863712458687</v>
      </c>
    </row>
    <row r="1043" spans="5:6" x14ac:dyDescent="0.3">
      <c r="E1043" s="4">
        <f t="shared" ca="1" si="32"/>
        <v>0.76184686154752379</v>
      </c>
      <c r="F1043" s="4">
        <f t="shared" ca="1" si="33"/>
        <v>223.85850842726546</v>
      </c>
    </row>
    <row r="1044" spans="5:6" x14ac:dyDescent="0.3">
      <c r="E1044" s="4">
        <f t="shared" ca="1" si="32"/>
        <v>0.50632012998213038</v>
      </c>
      <c r="F1044" s="4">
        <f t="shared" ca="1" si="33"/>
        <v>121.59690430363322</v>
      </c>
    </row>
    <row r="1045" spans="5:6" x14ac:dyDescent="0.3">
      <c r="E1045" s="4">
        <f t="shared" ca="1" si="32"/>
        <v>0.60152306725507909</v>
      </c>
      <c r="F1045" s="4">
        <f t="shared" ca="1" si="33"/>
        <v>149.34219169690803</v>
      </c>
    </row>
    <row r="1046" spans="5:6" x14ac:dyDescent="0.3">
      <c r="E1046" s="4">
        <f t="shared" ca="1" si="32"/>
        <v>0.25398271954771956</v>
      </c>
      <c r="F1046" s="4">
        <f t="shared" ca="1" si="33"/>
        <v>71.581401066313617</v>
      </c>
    </row>
    <row r="1047" spans="5:6" x14ac:dyDescent="0.3">
      <c r="E1047" s="4">
        <f t="shared" ca="1" si="32"/>
        <v>0.33969777246185517</v>
      </c>
      <c r="F1047" s="4">
        <f t="shared" ca="1" si="33"/>
        <v>86.14716831075927</v>
      </c>
    </row>
    <row r="1048" spans="5:6" x14ac:dyDescent="0.3">
      <c r="E1048" s="4">
        <f t="shared" ca="1" si="32"/>
        <v>0.94148080980881321</v>
      </c>
      <c r="F1048" s="4">
        <f t="shared" ca="1" si="33"/>
        <v>499.38150672843756</v>
      </c>
    </row>
    <row r="1049" spans="5:6" x14ac:dyDescent="0.3">
      <c r="E1049" s="4">
        <f t="shared" ca="1" si="32"/>
        <v>0.32345006361112094</v>
      </c>
      <c r="F1049" s="4">
        <f t="shared" ca="1" si="33"/>
        <v>83.250141742246882</v>
      </c>
    </row>
    <row r="1050" spans="5:6" x14ac:dyDescent="0.3">
      <c r="E1050" s="4">
        <f t="shared" ca="1" si="32"/>
        <v>0.34727249723032816</v>
      </c>
      <c r="F1050" s="4">
        <f t="shared" ca="1" si="33"/>
        <v>87.523487338794226</v>
      </c>
    </row>
    <row r="1051" spans="5:6" x14ac:dyDescent="0.3">
      <c r="E1051" s="4">
        <f t="shared" ca="1" si="32"/>
        <v>0.35588941621694004</v>
      </c>
      <c r="F1051" s="4">
        <f t="shared" ca="1" si="33"/>
        <v>89.110181711253901</v>
      </c>
    </row>
    <row r="1052" spans="5:6" x14ac:dyDescent="0.3">
      <c r="E1052" s="4">
        <f t="shared" ca="1" si="32"/>
        <v>7.9289585419694886E-2</v>
      </c>
      <c r="F1052" s="4">
        <f t="shared" ca="1" si="33"/>
        <v>44.417593198485861</v>
      </c>
    </row>
    <row r="1053" spans="5:6" x14ac:dyDescent="0.3">
      <c r="E1053" s="4">
        <f t="shared" ca="1" si="32"/>
        <v>0.62015695765173118</v>
      </c>
      <c r="F1053" s="4">
        <f t="shared" ca="1" si="33"/>
        <v>155.78370657861518</v>
      </c>
    </row>
    <row r="1054" spans="5:6" x14ac:dyDescent="0.3">
      <c r="E1054" s="4">
        <f t="shared" ca="1" si="32"/>
        <v>0.59978118835558625</v>
      </c>
      <c r="F1054" s="4">
        <f t="shared" ca="1" si="33"/>
        <v>148.76009738599637</v>
      </c>
    </row>
    <row r="1055" spans="5:6" x14ac:dyDescent="0.3">
      <c r="E1055" s="4">
        <f t="shared" ca="1" si="32"/>
        <v>0.52375766103131616</v>
      </c>
      <c r="F1055" s="4">
        <f t="shared" ca="1" si="33"/>
        <v>126.13979580454441</v>
      </c>
    </row>
    <row r="1056" spans="5:6" x14ac:dyDescent="0.3">
      <c r="E1056" s="4">
        <f t="shared" ca="1" si="32"/>
        <v>0.66540102712899152</v>
      </c>
      <c r="F1056" s="4">
        <f t="shared" ca="1" si="33"/>
        <v>173.30344012829315</v>
      </c>
    </row>
    <row r="1057" spans="5:6" x14ac:dyDescent="0.3">
      <c r="E1057" s="4">
        <f t="shared" ca="1" si="32"/>
        <v>0.34370762731769444</v>
      </c>
      <c r="F1057" s="4">
        <f t="shared" ca="1" si="33"/>
        <v>86.873645807799534</v>
      </c>
    </row>
    <row r="1058" spans="5:6" x14ac:dyDescent="0.3">
      <c r="E1058" s="4">
        <f t="shared" ca="1" si="32"/>
        <v>1.8148368630844347E-2</v>
      </c>
      <c r="F1058" s="4">
        <f t="shared" ca="1" si="33"/>
        <v>32.324419661037027</v>
      </c>
    </row>
    <row r="1059" spans="5:6" x14ac:dyDescent="0.3">
      <c r="E1059" s="4">
        <f t="shared" ca="1" si="32"/>
        <v>0.65276574984967417</v>
      </c>
      <c r="F1059" s="4">
        <f t="shared" ca="1" si="33"/>
        <v>168.11195372957445</v>
      </c>
    </row>
    <row r="1060" spans="5:6" x14ac:dyDescent="0.3">
      <c r="E1060" s="4">
        <f t="shared" ca="1" si="32"/>
        <v>0.31340686619886138</v>
      </c>
      <c r="F1060" s="4">
        <f t="shared" ca="1" si="33"/>
        <v>81.494870723991227</v>
      </c>
    </row>
    <row r="1061" spans="5:6" x14ac:dyDescent="0.3">
      <c r="E1061" s="4">
        <f t="shared" ca="1" si="32"/>
        <v>0.78157067271399194</v>
      </c>
      <c r="F1061" s="4">
        <f t="shared" ca="1" si="33"/>
        <v>237.60445086098335</v>
      </c>
    </row>
    <row r="1062" spans="5:6" x14ac:dyDescent="0.3">
      <c r="E1062" s="4">
        <f t="shared" ca="1" si="32"/>
        <v>0.4806355306777389</v>
      </c>
      <c r="F1062" s="4">
        <f t="shared" ca="1" si="33"/>
        <v>115.26015127380305</v>
      </c>
    </row>
    <row r="1063" spans="5:6" x14ac:dyDescent="0.3">
      <c r="E1063" s="4">
        <f t="shared" ca="1" si="32"/>
        <v>4.3260755936853856E-2</v>
      </c>
      <c r="F1063" s="4">
        <f t="shared" ca="1" si="33"/>
        <v>38.013669832329214</v>
      </c>
    </row>
    <row r="1064" spans="5:6" x14ac:dyDescent="0.3">
      <c r="E1064" s="4">
        <f t="shared" ca="1" si="32"/>
        <v>0.66274423585014364</v>
      </c>
      <c r="F1064" s="4">
        <f t="shared" ca="1" si="33"/>
        <v>172.19072337004792</v>
      </c>
    </row>
    <row r="1065" spans="5:6" x14ac:dyDescent="0.3">
      <c r="E1065" s="4">
        <f t="shared" ca="1" si="32"/>
        <v>9.7979813536243077E-3</v>
      </c>
      <c r="F1065" s="4">
        <f t="shared" ca="1" si="33"/>
        <v>29.690778705625696</v>
      </c>
    </row>
    <row r="1066" spans="5:6" x14ac:dyDescent="0.3">
      <c r="E1066" s="4">
        <f t="shared" ca="1" si="32"/>
        <v>0.17199172395915352</v>
      </c>
      <c r="F1066" s="4">
        <f t="shared" ca="1" si="33"/>
        <v>58.816536978303048</v>
      </c>
    </row>
    <row r="1067" spans="5:6" x14ac:dyDescent="0.3">
      <c r="E1067" s="4">
        <f t="shared" ca="1" si="32"/>
        <v>0.5063368081003804</v>
      </c>
      <c r="F1067" s="4">
        <f t="shared" ca="1" si="33"/>
        <v>121.60115227112281</v>
      </c>
    </row>
    <row r="1068" spans="5:6" x14ac:dyDescent="0.3">
      <c r="E1068" s="4">
        <f t="shared" ca="1" si="32"/>
        <v>0.94339483098193011</v>
      </c>
      <c r="F1068" s="4">
        <f t="shared" ca="1" si="33"/>
        <v>507.40585839185451</v>
      </c>
    </row>
    <row r="1069" spans="5:6" x14ac:dyDescent="0.3">
      <c r="E1069" s="4">
        <f t="shared" ca="1" si="32"/>
        <v>0.40296418421082159</v>
      </c>
      <c r="F1069" s="4">
        <f t="shared" ca="1" si="33"/>
        <v>98.217087663100614</v>
      </c>
    </row>
    <row r="1070" spans="5:6" x14ac:dyDescent="0.3">
      <c r="E1070" s="4">
        <f t="shared" ca="1" si="32"/>
        <v>0.2848795089111682</v>
      </c>
      <c r="F1070" s="4">
        <f t="shared" ca="1" si="33"/>
        <v>76.642735525808973</v>
      </c>
    </row>
    <row r="1071" spans="5:6" x14ac:dyDescent="0.3">
      <c r="E1071" s="4">
        <f t="shared" ca="1" si="32"/>
        <v>0.65641843923927323</v>
      </c>
      <c r="F1071" s="4">
        <f t="shared" ca="1" si="33"/>
        <v>169.58698843436059</v>
      </c>
    </row>
    <row r="1072" spans="5:6" x14ac:dyDescent="0.3">
      <c r="E1072" s="4">
        <f t="shared" ca="1" si="32"/>
        <v>0.48076800554546828</v>
      </c>
      <c r="F1072" s="4">
        <f t="shared" ca="1" si="33"/>
        <v>115.29182618538771</v>
      </c>
    </row>
    <row r="1073" spans="5:6" x14ac:dyDescent="0.3">
      <c r="E1073" s="4">
        <f t="shared" ca="1" si="32"/>
        <v>0.73241386138009956</v>
      </c>
      <c r="F1073" s="4">
        <f t="shared" ca="1" si="33"/>
        <v>205.91695072875689</v>
      </c>
    </row>
    <row r="1074" spans="5:6" x14ac:dyDescent="0.3">
      <c r="E1074" s="4">
        <f t="shared" ca="1" si="32"/>
        <v>0.23809735395066778</v>
      </c>
      <c r="F1074" s="4">
        <f t="shared" ca="1" si="33"/>
        <v>69.044791335843428</v>
      </c>
    </row>
    <row r="1075" spans="5:6" x14ac:dyDescent="0.3">
      <c r="E1075" s="4">
        <f t="shared" ca="1" si="32"/>
        <v>0.60611277581640888</v>
      </c>
      <c r="F1075" s="4">
        <f t="shared" ca="1" si="33"/>
        <v>150.89191638413266</v>
      </c>
    </row>
    <row r="1076" spans="5:6" x14ac:dyDescent="0.3">
      <c r="E1076" s="4">
        <f t="shared" ca="1" si="32"/>
        <v>0.5703800626035499</v>
      </c>
      <c r="F1076" s="4">
        <f t="shared" ca="1" si="33"/>
        <v>139.40392138574654</v>
      </c>
    </row>
    <row r="1077" spans="5:6" x14ac:dyDescent="0.3">
      <c r="E1077" s="4">
        <f t="shared" ca="1" si="32"/>
        <v>0.14833974928466942</v>
      </c>
      <c r="F1077" s="4">
        <f t="shared" ca="1" si="33"/>
        <v>55.219138510779899</v>
      </c>
    </row>
    <row r="1078" spans="5:6" x14ac:dyDescent="0.3">
      <c r="E1078" s="4">
        <f t="shared" ca="1" si="32"/>
        <v>0.17010169921879759</v>
      </c>
      <c r="F1078" s="4">
        <f t="shared" ca="1" si="33"/>
        <v>58.528828140598456</v>
      </c>
    </row>
    <row r="1079" spans="5:6" x14ac:dyDescent="0.3">
      <c r="E1079" s="4">
        <f t="shared" ca="1" si="32"/>
        <v>0.15061521080318396</v>
      </c>
      <c r="F1079" s="4">
        <f t="shared" ca="1" si="33"/>
        <v>55.56534788729028</v>
      </c>
    </row>
    <row r="1080" spans="5:6" x14ac:dyDescent="0.3">
      <c r="E1080" s="4">
        <f t="shared" ca="1" si="32"/>
        <v>0.60015270008675692</v>
      </c>
      <c r="F1080" s="4">
        <f t="shared" ca="1" si="33"/>
        <v>148.88397154962499</v>
      </c>
    </row>
    <row r="1081" spans="5:6" x14ac:dyDescent="0.3">
      <c r="E1081" s="4">
        <f t="shared" ca="1" si="32"/>
        <v>0.91064287335916938</v>
      </c>
      <c r="F1081" s="4">
        <f t="shared" ca="1" si="33"/>
        <v>403.71288667199349</v>
      </c>
    </row>
    <row r="1082" spans="5:6" x14ac:dyDescent="0.3">
      <c r="E1082" s="4">
        <f t="shared" ca="1" si="32"/>
        <v>0.39094898265053546</v>
      </c>
      <c r="F1082" s="4">
        <f t="shared" ca="1" si="33"/>
        <v>95.81708586030021</v>
      </c>
    </row>
    <row r="1083" spans="5:6" x14ac:dyDescent="0.3">
      <c r="E1083" s="4">
        <f t="shared" ca="1" si="32"/>
        <v>0.98650426233513477</v>
      </c>
      <c r="F1083" s="4">
        <f t="shared" ca="1" si="33"/>
        <v>933.0688197601994</v>
      </c>
    </row>
    <row r="1084" spans="5:6" x14ac:dyDescent="0.3">
      <c r="E1084" s="4">
        <f t="shared" ca="1" si="32"/>
        <v>4.4516063554635776E-2</v>
      </c>
      <c r="F1084" s="4">
        <f t="shared" ca="1" si="33"/>
        <v>38.258755202361698</v>
      </c>
    </row>
    <row r="1085" spans="5:6" x14ac:dyDescent="0.3">
      <c r="E1085" s="4">
        <f t="shared" ca="1" si="32"/>
        <v>0.20358307388645824</v>
      </c>
      <c r="F1085" s="4">
        <f t="shared" ca="1" si="33"/>
        <v>63.653317890550724</v>
      </c>
    </row>
    <row r="1086" spans="5:6" x14ac:dyDescent="0.3">
      <c r="E1086" s="4">
        <f t="shared" ca="1" si="32"/>
        <v>0.21893549630164888</v>
      </c>
      <c r="F1086" s="4">
        <f t="shared" ca="1" si="33"/>
        <v>66.033841222898189</v>
      </c>
    </row>
    <row r="1087" spans="5:6" x14ac:dyDescent="0.3">
      <c r="E1087" s="4">
        <f t="shared" ca="1" si="32"/>
        <v>0.13761837151375378</v>
      </c>
      <c r="F1087" s="4">
        <f t="shared" ca="1" si="33"/>
        <v>53.585285884103691</v>
      </c>
    </row>
    <row r="1088" spans="5:6" x14ac:dyDescent="0.3">
      <c r="E1088" s="4">
        <f t="shared" ca="1" si="32"/>
        <v>0.92868395634427525</v>
      </c>
      <c r="F1088" s="4">
        <f t="shared" ca="1" si="33"/>
        <v>453.21305526681584</v>
      </c>
    </row>
    <row r="1089" spans="5:6" x14ac:dyDescent="0.3">
      <c r="E1089" s="4">
        <f t="shared" ca="1" si="32"/>
        <v>0.86772331724513396</v>
      </c>
      <c r="F1089" s="4">
        <f t="shared" ca="1" si="33"/>
        <v>325.16837050064566</v>
      </c>
    </row>
    <row r="1090" spans="5:6" x14ac:dyDescent="0.3">
      <c r="E1090" s="4">
        <f t="shared" ca="1" si="32"/>
        <v>0.84210956352481192</v>
      </c>
      <c r="F1090" s="4">
        <f t="shared" ca="1" si="33"/>
        <v>292.69009908159381</v>
      </c>
    </row>
    <row r="1091" spans="5:6" x14ac:dyDescent="0.3">
      <c r="E1091" s="4">
        <f t="shared" ca="1" si="32"/>
        <v>0.69051092764846611</v>
      </c>
      <c r="F1091" s="4">
        <f t="shared" ca="1" si="33"/>
        <v>184.42742514035154</v>
      </c>
    </row>
    <row r="1092" spans="5:6" x14ac:dyDescent="0.3">
      <c r="E1092" s="4">
        <f t="shared" ref="E1092:E1155" ca="1" si="34">RAND()</f>
        <v>0.92326976523888438</v>
      </c>
      <c r="F1092" s="4">
        <f t="shared" ref="F1092:F1155" ca="1" si="35">EXP(_xlfn.NORM.S.INV(E1092))*$C$4+$C$3</f>
        <v>436.79088920935243</v>
      </c>
    </row>
    <row r="1093" spans="5:6" x14ac:dyDescent="0.3">
      <c r="E1093" s="4">
        <f t="shared" ca="1" si="34"/>
        <v>0.25208177907109486</v>
      </c>
      <c r="F1093" s="4">
        <f t="shared" ca="1" si="35"/>
        <v>71.275708896154939</v>
      </c>
    </row>
    <row r="1094" spans="5:6" x14ac:dyDescent="0.3">
      <c r="E1094" s="4">
        <f t="shared" ca="1" si="34"/>
        <v>8.7800696166310588E-2</v>
      </c>
      <c r="F1094" s="4">
        <f t="shared" ca="1" si="35"/>
        <v>45.809611508651102</v>
      </c>
    </row>
    <row r="1095" spans="5:6" x14ac:dyDescent="0.3">
      <c r="E1095" s="4">
        <f t="shared" ca="1" si="34"/>
        <v>0.67385409567578325</v>
      </c>
      <c r="F1095" s="4">
        <f t="shared" ca="1" si="35"/>
        <v>176.92231049428628</v>
      </c>
    </row>
    <row r="1096" spans="5:6" x14ac:dyDescent="0.3">
      <c r="E1096" s="4">
        <f t="shared" ca="1" si="34"/>
        <v>0.58408207429433656</v>
      </c>
      <c r="F1096" s="4">
        <f t="shared" ca="1" si="35"/>
        <v>143.65776625531313</v>
      </c>
    </row>
    <row r="1097" spans="5:6" x14ac:dyDescent="0.3">
      <c r="E1097" s="4">
        <f t="shared" ca="1" si="34"/>
        <v>0.75692431629798829</v>
      </c>
      <c r="F1097" s="4">
        <f t="shared" ca="1" si="35"/>
        <v>220.66027524412141</v>
      </c>
    </row>
    <row r="1098" spans="5:6" x14ac:dyDescent="0.3">
      <c r="E1098" s="4">
        <f t="shared" ca="1" si="34"/>
        <v>3.0089227521061357E-2</v>
      </c>
      <c r="F1098" s="4">
        <f t="shared" ca="1" si="35"/>
        <v>35.266888365482643</v>
      </c>
    </row>
    <row r="1099" spans="5:6" x14ac:dyDescent="0.3">
      <c r="E1099" s="4">
        <f t="shared" ca="1" si="34"/>
        <v>0.74931042671978954</v>
      </c>
      <c r="F1099" s="4">
        <f t="shared" ca="1" si="35"/>
        <v>215.87790410917125</v>
      </c>
    </row>
    <row r="1100" spans="5:6" x14ac:dyDescent="0.3">
      <c r="E1100" s="4">
        <f t="shared" ca="1" si="34"/>
        <v>0.86711141282829851</v>
      </c>
      <c r="F1100" s="4">
        <f t="shared" ca="1" si="35"/>
        <v>324.29880675057956</v>
      </c>
    </row>
    <row r="1101" spans="5:6" x14ac:dyDescent="0.3">
      <c r="E1101" s="4">
        <f t="shared" ca="1" si="34"/>
        <v>0.39198642880619383</v>
      </c>
      <c r="F1101" s="4">
        <f t="shared" ca="1" si="35"/>
        <v>96.02215033071883</v>
      </c>
    </row>
    <row r="1102" spans="5:6" x14ac:dyDescent="0.3">
      <c r="E1102" s="4">
        <f t="shared" ca="1" si="34"/>
        <v>0.45676390281598744</v>
      </c>
      <c r="F1102" s="4">
        <f t="shared" ca="1" si="35"/>
        <v>109.70982800839641</v>
      </c>
    </row>
    <row r="1103" spans="5:6" x14ac:dyDescent="0.3">
      <c r="E1103" s="4">
        <f t="shared" ca="1" si="34"/>
        <v>0.21831631899650139</v>
      </c>
      <c r="F1103" s="4">
        <f t="shared" ca="1" si="35"/>
        <v>65.937331385055671</v>
      </c>
    </row>
    <row r="1104" spans="5:6" x14ac:dyDescent="0.3">
      <c r="E1104" s="4">
        <f t="shared" ca="1" si="34"/>
        <v>0.68698312788351745</v>
      </c>
      <c r="F1104" s="4">
        <f t="shared" ca="1" si="35"/>
        <v>182.79424889792452</v>
      </c>
    </row>
    <row r="1105" spans="5:6" x14ac:dyDescent="0.3">
      <c r="E1105" s="4">
        <f t="shared" ca="1" si="34"/>
        <v>0.79125050813579456</v>
      </c>
      <c r="F1105" s="4">
        <f t="shared" ca="1" si="35"/>
        <v>244.9634771679022</v>
      </c>
    </row>
    <row r="1106" spans="5:6" x14ac:dyDescent="0.3">
      <c r="E1106" s="4">
        <f t="shared" ca="1" si="34"/>
        <v>0.59334651717138542</v>
      </c>
      <c r="F1106" s="4">
        <f t="shared" ca="1" si="35"/>
        <v>146.63794462390936</v>
      </c>
    </row>
    <row r="1107" spans="5:6" x14ac:dyDescent="0.3">
      <c r="E1107" s="4">
        <f t="shared" ca="1" si="34"/>
        <v>0.5135852384331443</v>
      </c>
      <c r="F1107" s="4">
        <f t="shared" ca="1" si="35"/>
        <v>123.46464010819392</v>
      </c>
    </row>
    <row r="1108" spans="5:6" x14ac:dyDescent="0.3">
      <c r="E1108" s="4">
        <f t="shared" ca="1" si="34"/>
        <v>0.63032073760051111</v>
      </c>
      <c r="F1108" s="4">
        <f t="shared" ca="1" si="35"/>
        <v>159.47329272977885</v>
      </c>
    </row>
    <row r="1109" spans="5:6" x14ac:dyDescent="0.3">
      <c r="E1109" s="4">
        <f t="shared" ca="1" si="34"/>
        <v>0.5121711843471709</v>
      </c>
      <c r="F1109" s="4">
        <f t="shared" ca="1" si="35"/>
        <v>123.09836733330893</v>
      </c>
    </row>
    <row r="1110" spans="5:6" x14ac:dyDescent="0.3">
      <c r="E1110" s="4">
        <f t="shared" ca="1" si="34"/>
        <v>6.8435043282390917E-2</v>
      </c>
      <c r="F1110" s="4">
        <f t="shared" ca="1" si="35"/>
        <v>42.592590533621902</v>
      </c>
    </row>
    <row r="1111" spans="5:6" x14ac:dyDescent="0.3">
      <c r="E1111" s="4">
        <f t="shared" ca="1" si="34"/>
        <v>0.60699448320911309</v>
      </c>
      <c r="F1111" s="4">
        <f t="shared" ca="1" si="35"/>
        <v>151.19231371201354</v>
      </c>
    </row>
    <row r="1112" spans="5:6" x14ac:dyDescent="0.3">
      <c r="E1112" s="4">
        <f t="shared" ca="1" si="34"/>
        <v>0.337578961637507</v>
      </c>
      <c r="F1112" s="4">
        <f t="shared" ca="1" si="35"/>
        <v>85.765181185372967</v>
      </c>
    </row>
    <row r="1113" spans="5:6" x14ac:dyDescent="0.3">
      <c r="E1113" s="4">
        <f t="shared" ca="1" si="34"/>
        <v>0.41402062099072068</v>
      </c>
      <c r="F1113" s="4">
        <f t="shared" ca="1" si="35"/>
        <v>100.47573891059324</v>
      </c>
    </row>
    <row r="1114" spans="5:6" x14ac:dyDescent="0.3">
      <c r="E1114" s="4">
        <f t="shared" ca="1" si="34"/>
        <v>0.10464067274963162</v>
      </c>
      <c r="F1114" s="4">
        <f t="shared" ca="1" si="35"/>
        <v>48.492080891953414</v>
      </c>
    </row>
    <row r="1115" spans="5:6" x14ac:dyDescent="0.3">
      <c r="E1115" s="4">
        <f t="shared" ca="1" si="34"/>
        <v>0.70974362179589168</v>
      </c>
      <c r="F1115" s="4">
        <f t="shared" ca="1" si="35"/>
        <v>193.78277203292848</v>
      </c>
    </row>
    <row r="1116" spans="5:6" x14ac:dyDescent="0.3">
      <c r="E1116" s="4">
        <f t="shared" ca="1" si="34"/>
        <v>0.19307350865906558</v>
      </c>
      <c r="F1116" s="4">
        <f t="shared" ca="1" si="35"/>
        <v>62.036752078379706</v>
      </c>
    </row>
    <row r="1117" spans="5:6" x14ac:dyDescent="0.3">
      <c r="E1117" s="4">
        <f t="shared" ca="1" si="34"/>
        <v>0.83942173662263753</v>
      </c>
      <c r="F1117" s="4">
        <f t="shared" ca="1" si="35"/>
        <v>289.68489863075422</v>
      </c>
    </row>
    <row r="1118" spans="5:6" x14ac:dyDescent="0.3">
      <c r="E1118" s="4">
        <f t="shared" ca="1" si="34"/>
        <v>0.90710420801846292</v>
      </c>
      <c r="F1118" s="4">
        <f t="shared" ca="1" si="35"/>
        <v>395.51630310860673</v>
      </c>
    </row>
    <row r="1119" spans="5:6" x14ac:dyDescent="0.3">
      <c r="E1119" s="4">
        <f t="shared" ca="1" si="34"/>
        <v>0.70427748506780596</v>
      </c>
      <c r="F1119" s="4">
        <f t="shared" ca="1" si="35"/>
        <v>191.04272154368616</v>
      </c>
    </row>
    <row r="1120" spans="5:6" x14ac:dyDescent="0.3">
      <c r="E1120" s="4">
        <f t="shared" ca="1" si="34"/>
        <v>0.2669059406787232</v>
      </c>
      <c r="F1120" s="4">
        <f t="shared" ca="1" si="35"/>
        <v>73.676349781644348</v>
      </c>
    </row>
    <row r="1121" spans="5:6" x14ac:dyDescent="0.3">
      <c r="E1121" s="4">
        <f t="shared" ca="1" si="34"/>
        <v>0.14563444974883222</v>
      </c>
      <c r="F1121" s="4">
        <f t="shared" ca="1" si="35"/>
        <v>54.807333587524866</v>
      </c>
    </row>
    <row r="1122" spans="5:6" x14ac:dyDescent="0.3">
      <c r="E1122" s="4">
        <f t="shared" ca="1" si="34"/>
        <v>0.56816347736081885</v>
      </c>
      <c r="F1122" s="4">
        <f t="shared" ca="1" si="35"/>
        <v>138.73220975756962</v>
      </c>
    </row>
    <row r="1123" spans="5:6" x14ac:dyDescent="0.3">
      <c r="E1123" s="4">
        <f t="shared" ca="1" si="34"/>
        <v>0.52810623634070164</v>
      </c>
      <c r="F1123" s="4">
        <f t="shared" ca="1" si="35"/>
        <v>127.30555887114603</v>
      </c>
    </row>
    <row r="1124" spans="5:6" x14ac:dyDescent="0.3">
      <c r="E1124" s="4">
        <f t="shared" ca="1" si="34"/>
        <v>6.5399561481471524E-2</v>
      </c>
      <c r="F1124" s="4">
        <f t="shared" ca="1" si="35"/>
        <v>42.069842238502247</v>
      </c>
    </row>
    <row r="1125" spans="5:6" x14ac:dyDescent="0.3">
      <c r="E1125" s="4">
        <f t="shared" ca="1" si="34"/>
        <v>0.41749865868156322</v>
      </c>
      <c r="F1125" s="4">
        <f t="shared" ca="1" si="35"/>
        <v>101.19661002024714</v>
      </c>
    </row>
    <row r="1126" spans="5:6" x14ac:dyDescent="0.3">
      <c r="E1126" s="4">
        <f t="shared" ca="1" si="34"/>
        <v>0.90992470854510221</v>
      </c>
      <c r="F1126" s="4">
        <f t="shared" ca="1" si="35"/>
        <v>402.01570472996622</v>
      </c>
    </row>
    <row r="1127" spans="5:6" x14ac:dyDescent="0.3">
      <c r="E1127" s="4">
        <f t="shared" ca="1" si="34"/>
        <v>0.46737419797004076</v>
      </c>
      <c r="F1127" s="4">
        <f t="shared" ca="1" si="35"/>
        <v>112.1389767981935</v>
      </c>
    </row>
    <row r="1128" spans="5:6" x14ac:dyDescent="0.3">
      <c r="E1128" s="4">
        <f t="shared" ca="1" si="34"/>
        <v>0.70340205046842685</v>
      </c>
      <c r="F1128" s="4">
        <f t="shared" ca="1" si="35"/>
        <v>190.61007594641023</v>
      </c>
    </row>
    <row r="1129" spans="5:6" x14ac:dyDescent="0.3">
      <c r="E1129" s="4">
        <f t="shared" ca="1" si="34"/>
        <v>0.37812940689176966</v>
      </c>
      <c r="F1129" s="4">
        <f t="shared" ca="1" si="35"/>
        <v>93.315558349583569</v>
      </c>
    </row>
    <row r="1130" spans="5:6" x14ac:dyDescent="0.3">
      <c r="E1130" s="4">
        <f t="shared" ca="1" si="34"/>
        <v>0.35035142290782595</v>
      </c>
      <c r="F1130" s="4">
        <f t="shared" ca="1" si="35"/>
        <v>88.087818114390132</v>
      </c>
    </row>
    <row r="1131" spans="5:6" x14ac:dyDescent="0.3">
      <c r="E1131" s="4">
        <f t="shared" ca="1" si="34"/>
        <v>0.22890696434141522</v>
      </c>
      <c r="F1131" s="4">
        <f t="shared" ca="1" si="35"/>
        <v>67.594578349265731</v>
      </c>
    </row>
    <row r="1132" spans="5:6" x14ac:dyDescent="0.3">
      <c r="E1132" s="4">
        <f t="shared" ca="1" si="34"/>
        <v>0.57770746006679019</v>
      </c>
      <c r="F1132" s="4">
        <f t="shared" ca="1" si="35"/>
        <v>141.65658964429286</v>
      </c>
    </row>
    <row r="1133" spans="5:6" x14ac:dyDescent="0.3">
      <c r="E1133" s="4">
        <f t="shared" ca="1" si="34"/>
        <v>0.75990339928232753</v>
      </c>
      <c r="F1133" s="4">
        <f t="shared" ca="1" si="35"/>
        <v>222.58550472417886</v>
      </c>
    </row>
    <row r="1134" spans="5:6" x14ac:dyDescent="0.3">
      <c r="E1134" s="4">
        <f t="shared" ca="1" si="34"/>
        <v>0.53300009557723438</v>
      </c>
      <c r="F1134" s="4">
        <f t="shared" ca="1" si="35"/>
        <v>128.63392225188264</v>
      </c>
    </row>
    <row r="1135" spans="5:6" x14ac:dyDescent="0.3">
      <c r="E1135" s="4">
        <f t="shared" ca="1" si="34"/>
        <v>0.91827245192974005</v>
      </c>
      <c r="F1135" s="4">
        <f t="shared" ca="1" si="35"/>
        <v>422.91072994698675</v>
      </c>
    </row>
    <row r="1136" spans="5:6" x14ac:dyDescent="0.3">
      <c r="E1136" s="4">
        <f t="shared" ca="1" si="34"/>
        <v>0.48923622247651455</v>
      </c>
      <c r="F1136" s="4">
        <f t="shared" ca="1" si="35"/>
        <v>117.33767536980966</v>
      </c>
    </row>
    <row r="1137" spans="5:6" x14ac:dyDescent="0.3">
      <c r="E1137" s="4">
        <f t="shared" ca="1" si="34"/>
        <v>0.82117587182092144</v>
      </c>
      <c r="F1137" s="4">
        <f t="shared" ca="1" si="35"/>
        <v>270.8927917908419</v>
      </c>
    </row>
    <row r="1138" spans="5:6" x14ac:dyDescent="0.3">
      <c r="E1138" s="4">
        <f t="shared" ca="1" si="34"/>
        <v>1.5441698555344274E-2</v>
      </c>
      <c r="F1138" s="4">
        <f t="shared" ca="1" si="35"/>
        <v>31.548993802372756</v>
      </c>
    </row>
    <row r="1139" spans="5:6" x14ac:dyDescent="0.3">
      <c r="E1139" s="4">
        <f t="shared" ca="1" si="34"/>
        <v>0.60694603500285149</v>
      </c>
      <c r="F1139" s="4">
        <f t="shared" ca="1" si="35"/>
        <v>151.17578469763214</v>
      </c>
    </row>
    <row r="1140" spans="5:6" x14ac:dyDescent="0.3">
      <c r="E1140" s="4">
        <f t="shared" ca="1" si="34"/>
        <v>0.24866989745985446</v>
      </c>
      <c r="F1140" s="4">
        <f t="shared" ca="1" si="35"/>
        <v>70.728549098260032</v>
      </c>
    </row>
    <row r="1141" spans="5:6" x14ac:dyDescent="0.3">
      <c r="E1141" s="4">
        <f t="shared" ca="1" si="34"/>
        <v>0.14860246728257021</v>
      </c>
      <c r="F1141" s="4">
        <f t="shared" ca="1" si="35"/>
        <v>55.259117728661906</v>
      </c>
    </row>
    <row r="1142" spans="5:6" x14ac:dyDescent="0.3">
      <c r="E1142" s="4">
        <f t="shared" ca="1" si="34"/>
        <v>0.58372228583801034</v>
      </c>
      <c r="F1142" s="4">
        <f t="shared" ca="1" si="35"/>
        <v>143.54376560758408</v>
      </c>
    </row>
    <row r="1143" spans="5:6" x14ac:dyDescent="0.3">
      <c r="E1143" s="4">
        <f t="shared" ca="1" si="34"/>
        <v>9.6117394122869682E-2</v>
      </c>
      <c r="F1143" s="4">
        <f t="shared" ca="1" si="35"/>
        <v>47.144480323568835</v>
      </c>
    </row>
    <row r="1144" spans="5:6" x14ac:dyDescent="0.3">
      <c r="E1144" s="4">
        <f t="shared" ca="1" si="34"/>
        <v>0.25135539659355211</v>
      </c>
      <c r="F1144" s="4">
        <f t="shared" ca="1" si="35"/>
        <v>71.159058594126066</v>
      </c>
    </row>
    <row r="1145" spans="5:6" x14ac:dyDescent="0.3">
      <c r="E1145" s="4">
        <f t="shared" ca="1" si="34"/>
        <v>0.60323146887973556</v>
      </c>
      <c r="F1145" s="4">
        <f t="shared" ca="1" si="35"/>
        <v>149.91631603874677</v>
      </c>
    </row>
    <row r="1146" spans="5:6" x14ac:dyDescent="0.3">
      <c r="E1146" s="4">
        <f t="shared" ca="1" si="34"/>
        <v>0.35829734962178705</v>
      </c>
      <c r="F1146" s="4">
        <f t="shared" ca="1" si="35"/>
        <v>89.557694959640813</v>
      </c>
    </row>
    <row r="1147" spans="5:6" x14ac:dyDescent="0.3">
      <c r="E1147" s="4">
        <f t="shared" ca="1" si="34"/>
        <v>0.46822871411400635</v>
      </c>
      <c r="F1147" s="4">
        <f t="shared" ca="1" si="35"/>
        <v>112.337192471471</v>
      </c>
    </row>
    <row r="1148" spans="5:6" x14ac:dyDescent="0.3">
      <c r="E1148" s="4">
        <f t="shared" ca="1" si="34"/>
        <v>0.57676371597685672</v>
      </c>
      <c r="F1148" s="4">
        <f t="shared" ca="1" si="35"/>
        <v>141.36363604514014</v>
      </c>
    </row>
    <row r="1149" spans="5:6" x14ac:dyDescent="0.3">
      <c r="E1149" s="4">
        <f t="shared" ca="1" si="34"/>
        <v>0.52703968848810112</v>
      </c>
      <c r="F1149" s="4">
        <f t="shared" ca="1" si="35"/>
        <v>127.01838178250529</v>
      </c>
    </row>
    <row r="1150" spans="5:6" x14ac:dyDescent="0.3">
      <c r="E1150" s="4">
        <f t="shared" ca="1" si="34"/>
        <v>1.0876420489409733E-2</v>
      </c>
      <c r="F1150" s="4">
        <f t="shared" ca="1" si="35"/>
        <v>30.079605188102498</v>
      </c>
    </row>
    <row r="1151" spans="5:6" x14ac:dyDescent="0.3">
      <c r="E1151" s="4">
        <f t="shared" ca="1" si="34"/>
        <v>0.17200392952978305</v>
      </c>
      <c r="F1151" s="4">
        <f t="shared" ca="1" si="35"/>
        <v>58.818395325981712</v>
      </c>
    </row>
    <row r="1152" spans="5:6" x14ac:dyDescent="0.3">
      <c r="E1152" s="4">
        <f t="shared" ca="1" si="34"/>
        <v>0.90414479407622927</v>
      </c>
      <c r="F1152" s="4">
        <f t="shared" ca="1" si="35"/>
        <v>388.9666063770859</v>
      </c>
    </row>
    <row r="1153" spans="5:6" x14ac:dyDescent="0.3">
      <c r="E1153" s="4">
        <f t="shared" ca="1" si="34"/>
        <v>0.6623483976391813</v>
      </c>
      <c r="F1153" s="4">
        <f t="shared" ca="1" si="35"/>
        <v>172.02592226289647</v>
      </c>
    </row>
    <row r="1154" spans="5:6" x14ac:dyDescent="0.3">
      <c r="E1154" s="4">
        <f t="shared" ca="1" si="34"/>
        <v>0.30860483128231453</v>
      </c>
      <c r="F1154" s="4">
        <f t="shared" ca="1" si="35"/>
        <v>80.664659543830226</v>
      </c>
    </row>
    <row r="1155" spans="5:6" x14ac:dyDescent="0.3">
      <c r="E1155" s="4">
        <f t="shared" ca="1" si="34"/>
        <v>0.85879953623136029</v>
      </c>
      <c r="F1155" s="4">
        <f t="shared" ca="1" si="35"/>
        <v>312.98214538584614</v>
      </c>
    </row>
    <row r="1156" spans="5:6" x14ac:dyDescent="0.3">
      <c r="E1156" s="4">
        <f t="shared" ref="E1156:E1219" ca="1" si="36">RAND()</f>
        <v>0.49610569589195119</v>
      </c>
      <c r="F1156" s="4">
        <f t="shared" ref="F1156:F1219" ca="1" si="37">EXP(_xlfn.NORM.S.INV(E1156))*$C$4+$C$3</f>
        <v>119.02857631882537</v>
      </c>
    </row>
    <row r="1157" spans="5:6" x14ac:dyDescent="0.3">
      <c r="E1157" s="4">
        <f t="shared" ca="1" si="36"/>
        <v>0.61789805136892306</v>
      </c>
      <c r="F1157" s="4">
        <f t="shared" ca="1" si="37"/>
        <v>154.98114848583691</v>
      </c>
    </row>
    <row r="1158" spans="5:6" x14ac:dyDescent="0.3">
      <c r="E1158" s="4">
        <f t="shared" ca="1" si="36"/>
        <v>0.81813909489265624</v>
      </c>
      <c r="F1158" s="4">
        <f t="shared" ca="1" si="37"/>
        <v>268.00930641772993</v>
      </c>
    </row>
    <row r="1159" spans="5:6" x14ac:dyDescent="0.3">
      <c r="E1159" s="4">
        <f t="shared" ca="1" si="36"/>
        <v>0.17659466493206644</v>
      </c>
      <c r="F1159" s="4">
        <f t="shared" ca="1" si="37"/>
        <v>59.51772793024022</v>
      </c>
    </row>
    <row r="1160" spans="5:6" x14ac:dyDescent="0.3">
      <c r="E1160" s="4">
        <f t="shared" ca="1" si="36"/>
        <v>0.74156194967365163</v>
      </c>
      <c r="F1160" s="4">
        <f t="shared" ca="1" si="37"/>
        <v>211.20353498756114</v>
      </c>
    </row>
    <row r="1161" spans="5:6" x14ac:dyDescent="0.3">
      <c r="E1161" s="4">
        <f t="shared" ca="1" si="36"/>
        <v>0.94275367525900355</v>
      </c>
      <c r="F1161" s="4">
        <f t="shared" ca="1" si="37"/>
        <v>504.67950193436656</v>
      </c>
    </row>
    <row r="1162" spans="5:6" x14ac:dyDescent="0.3">
      <c r="E1162" s="4">
        <f t="shared" ca="1" si="36"/>
        <v>9.9033431571883601E-2</v>
      </c>
      <c r="F1162" s="4">
        <f t="shared" ca="1" si="37"/>
        <v>47.607611086828221</v>
      </c>
    </row>
    <row r="1163" spans="5:6" x14ac:dyDescent="0.3">
      <c r="E1163" s="4">
        <f t="shared" ca="1" si="36"/>
        <v>0.18156470424634774</v>
      </c>
      <c r="F1163" s="4">
        <f t="shared" ca="1" si="37"/>
        <v>60.275847319640128</v>
      </c>
    </row>
    <row r="1164" spans="5:6" x14ac:dyDescent="0.3">
      <c r="E1164" s="4">
        <f t="shared" ca="1" si="36"/>
        <v>0.9988452359389407</v>
      </c>
      <c r="F1164" s="4">
        <f t="shared" ca="1" si="37"/>
        <v>2125.7157831960026</v>
      </c>
    </row>
    <row r="1165" spans="5:6" x14ac:dyDescent="0.3">
      <c r="E1165" s="4">
        <f t="shared" ca="1" si="36"/>
        <v>7.9343071704174539E-2</v>
      </c>
      <c r="F1165" s="4">
        <f t="shared" ca="1" si="37"/>
        <v>44.426436848482069</v>
      </c>
    </row>
    <row r="1166" spans="5:6" x14ac:dyDescent="0.3">
      <c r="E1166" s="4">
        <f t="shared" ca="1" si="36"/>
        <v>0.99541373157575619</v>
      </c>
      <c r="F1166" s="4">
        <f t="shared" ca="1" si="37"/>
        <v>1373.8746179070536</v>
      </c>
    </row>
    <row r="1167" spans="5:6" x14ac:dyDescent="0.3">
      <c r="E1167" s="4">
        <f t="shared" ca="1" si="36"/>
        <v>0.20210980604866879</v>
      </c>
      <c r="F1167" s="4">
        <f t="shared" ca="1" si="37"/>
        <v>63.426127294073339</v>
      </c>
    </row>
    <row r="1168" spans="5:6" x14ac:dyDescent="0.3">
      <c r="E1168" s="4">
        <f t="shared" ca="1" si="36"/>
        <v>0.78420822984475758</v>
      </c>
      <c r="F1168" s="4">
        <f t="shared" ca="1" si="37"/>
        <v>239.56645704571173</v>
      </c>
    </row>
    <row r="1169" spans="5:6" x14ac:dyDescent="0.3">
      <c r="E1169" s="4">
        <f t="shared" ca="1" si="36"/>
        <v>0.98419677207051792</v>
      </c>
      <c r="F1169" s="4">
        <f t="shared" ca="1" si="37"/>
        <v>877.93027884697199</v>
      </c>
    </row>
    <row r="1170" spans="5:6" x14ac:dyDescent="0.3">
      <c r="E1170" s="4">
        <f t="shared" ca="1" si="36"/>
        <v>0.8109057796008996</v>
      </c>
      <c r="F1170" s="4">
        <f t="shared" ca="1" si="37"/>
        <v>261.38888131304066</v>
      </c>
    </row>
    <row r="1171" spans="5:6" x14ac:dyDescent="0.3">
      <c r="E1171" s="4">
        <f t="shared" ca="1" si="36"/>
        <v>0.61372231414187961</v>
      </c>
      <c r="F1171" s="4">
        <f t="shared" ca="1" si="37"/>
        <v>153.5137100514855</v>
      </c>
    </row>
    <row r="1172" spans="5:6" x14ac:dyDescent="0.3">
      <c r="E1172" s="4">
        <f t="shared" ca="1" si="36"/>
        <v>0.63436461221135021</v>
      </c>
      <c r="F1172" s="4">
        <f t="shared" ca="1" si="37"/>
        <v>160.97827404164298</v>
      </c>
    </row>
    <row r="1173" spans="5:6" x14ac:dyDescent="0.3">
      <c r="E1173" s="4">
        <f t="shared" ca="1" si="36"/>
        <v>0.88175387898000701</v>
      </c>
      <c r="F1173" s="4">
        <f t="shared" ca="1" si="37"/>
        <v>346.67643528641543</v>
      </c>
    </row>
    <row r="1174" spans="5:6" x14ac:dyDescent="0.3">
      <c r="E1174" s="4">
        <f t="shared" ca="1" si="36"/>
        <v>0.1395458843530436</v>
      </c>
      <c r="F1174" s="4">
        <f t="shared" ca="1" si="37"/>
        <v>53.87943950597689</v>
      </c>
    </row>
    <row r="1175" spans="5:6" x14ac:dyDescent="0.3">
      <c r="E1175" s="4">
        <f t="shared" ca="1" si="36"/>
        <v>0.82968625589167777</v>
      </c>
      <c r="F1175" s="4">
        <f t="shared" ca="1" si="37"/>
        <v>279.32869213035531</v>
      </c>
    </row>
    <row r="1176" spans="5:6" x14ac:dyDescent="0.3">
      <c r="E1176" s="4">
        <f t="shared" ca="1" si="36"/>
        <v>0.95860196240145101</v>
      </c>
      <c r="F1176" s="4">
        <f t="shared" ca="1" si="37"/>
        <v>586.71596216132048</v>
      </c>
    </row>
    <row r="1177" spans="5:6" x14ac:dyDescent="0.3">
      <c r="E1177" s="4">
        <f t="shared" ca="1" si="36"/>
        <v>0.40660963054136601</v>
      </c>
      <c r="F1177" s="4">
        <f t="shared" ca="1" si="37"/>
        <v>98.956348986146651</v>
      </c>
    </row>
    <row r="1178" spans="5:6" x14ac:dyDescent="0.3">
      <c r="E1178" s="4">
        <f t="shared" ca="1" si="36"/>
        <v>0.7571186545706281</v>
      </c>
      <c r="F1178" s="4">
        <f t="shared" ca="1" si="37"/>
        <v>220.78491656372685</v>
      </c>
    </row>
    <row r="1179" spans="5:6" x14ac:dyDescent="0.3">
      <c r="E1179" s="4">
        <f t="shared" ca="1" si="36"/>
        <v>0.37077308508420159</v>
      </c>
      <c r="F1179" s="4">
        <f t="shared" ca="1" si="37"/>
        <v>91.906285342019515</v>
      </c>
    </row>
    <row r="1180" spans="5:6" x14ac:dyDescent="0.3">
      <c r="E1180" s="4">
        <f t="shared" ca="1" si="36"/>
        <v>0.43353770653759038</v>
      </c>
      <c r="F1180" s="4">
        <f t="shared" ca="1" si="37"/>
        <v>104.58827956737875</v>
      </c>
    </row>
    <row r="1181" spans="5:6" x14ac:dyDescent="0.3">
      <c r="E1181" s="4">
        <f t="shared" ca="1" si="36"/>
        <v>0.99815670438985626</v>
      </c>
      <c r="F1181" s="4">
        <f t="shared" ca="1" si="37"/>
        <v>1844.3407604630456</v>
      </c>
    </row>
    <row r="1182" spans="5:6" x14ac:dyDescent="0.3">
      <c r="E1182" s="4">
        <f t="shared" ca="1" si="36"/>
        <v>0.60007034427232564</v>
      </c>
      <c r="F1182" s="4">
        <f t="shared" ca="1" si="37"/>
        <v>148.85649854604634</v>
      </c>
    </row>
    <row r="1183" spans="5:6" x14ac:dyDescent="0.3">
      <c r="E1183" s="4">
        <f t="shared" ca="1" si="36"/>
        <v>0.58058061986500131</v>
      </c>
      <c r="F1183" s="4">
        <f t="shared" ca="1" si="37"/>
        <v>142.55369404190486</v>
      </c>
    </row>
    <row r="1184" spans="5:6" x14ac:dyDescent="0.3">
      <c r="E1184" s="4">
        <f t="shared" ca="1" si="36"/>
        <v>0.98722957989527571</v>
      </c>
      <c r="F1184" s="4">
        <f t="shared" ca="1" si="37"/>
        <v>952.89541182406776</v>
      </c>
    </row>
    <row r="1185" spans="5:6" x14ac:dyDescent="0.3">
      <c r="E1185" s="4">
        <f t="shared" ca="1" si="36"/>
        <v>0.72267675763119799</v>
      </c>
      <c r="F1185" s="4">
        <f t="shared" ca="1" si="37"/>
        <v>200.54536036283616</v>
      </c>
    </row>
    <row r="1186" spans="5:6" x14ac:dyDescent="0.3">
      <c r="E1186" s="4">
        <f t="shared" ca="1" si="36"/>
        <v>4.3190366431556826E-2</v>
      </c>
      <c r="F1186" s="4">
        <f t="shared" ca="1" si="37"/>
        <v>37.999857006279541</v>
      </c>
    </row>
    <row r="1187" spans="5:6" x14ac:dyDescent="0.3">
      <c r="E1187" s="4">
        <f t="shared" ca="1" si="36"/>
        <v>0.65141535457032707</v>
      </c>
      <c r="F1187" s="4">
        <f t="shared" ca="1" si="37"/>
        <v>167.57177085240161</v>
      </c>
    </row>
    <row r="1188" spans="5:6" x14ac:dyDescent="0.3">
      <c r="E1188" s="4">
        <f t="shared" ca="1" si="36"/>
        <v>8.5615791606273084E-2</v>
      </c>
      <c r="F1188" s="4">
        <f t="shared" ca="1" si="37"/>
        <v>45.455020367139824</v>
      </c>
    </row>
    <row r="1189" spans="5:6" x14ac:dyDescent="0.3">
      <c r="E1189" s="4">
        <f t="shared" ca="1" si="36"/>
        <v>0.6965348236949136</v>
      </c>
      <c r="F1189" s="4">
        <f t="shared" ca="1" si="37"/>
        <v>187.27351410478965</v>
      </c>
    </row>
    <row r="1190" spans="5:6" x14ac:dyDescent="0.3">
      <c r="E1190" s="4">
        <f t="shared" ca="1" si="36"/>
        <v>0.47758612818338497</v>
      </c>
      <c r="F1190" s="4">
        <f t="shared" ca="1" si="37"/>
        <v>114.53379133488603</v>
      </c>
    </row>
    <row r="1191" spans="5:6" x14ac:dyDescent="0.3">
      <c r="E1191" s="4">
        <f t="shared" ca="1" si="36"/>
        <v>0.44856769746291825</v>
      </c>
      <c r="F1191" s="4">
        <f t="shared" ca="1" si="37"/>
        <v>107.87271083585357</v>
      </c>
    </row>
    <row r="1192" spans="5:6" x14ac:dyDescent="0.3">
      <c r="E1192" s="4">
        <f t="shared" ca="1" si="36"/>
        <v>0.78831293423112059</v>
      </c>
      <c r="F1192" s="4">
        <f t="shared" ca="1" si="37"/>
        <v>242.68348136784471</v>
      </c>
    </row>
    <row r="1193" spans="5:6" x14ac:dyDescent="0.3">
      <c r="E1193" s="4">
        <f t="shared" ca="1" si="36"/>
        <v>0.1905572733953077</v>
      </c>
      <c r="F1193" s="4">
        <f t="shared" ca="1" si="37"/>
        <v>61.651010700889977</v>
      </c>
    </row>
    <row r="1194" spans="5:6" x14ac:dyDescent="0.3">
      <c r="E1194" s="4">
        <f t="shared" ca="1" si="36"/>
        <v>0.64553383326233493</v>
      </c>
      <c r="F1194" s="4">
        <f t="shared" ca="1" si="37"/>
        <v>165.25060612711147</v>
      </c>
    </row>
    <row r="1195" spans="5:6" x14ac:dyDescent="0.3">
      <c r="E1195" s="4">
        <f t="shared" ca="1" si="36"/>
        <v>0.54994747479000372</v>
      </c>
      <c r="F1195" s="4">
        <f t="shared" ca="1" si="37"/>
        <v>133.37476426039888</v>
      </c>
    </row>
    <row r="1196" spans="5:6" x14ac:dyDescent="0.3">
      <c r="E1196" s="4">
        <f t="shared" ca="1" si="36"/>
        <v>0.29165273355194932</v>
      </c>
      <c r="F1196" s="4">
        <f t="shared" ca="1" si="37"/>
        <v>77.777955362971085</v>
      </c>
    </row>
    <row r="1197" spans="5:6" x14ac:dyDescent="0.3">
      <c r="E1197" s="4">
        <f t="shared" ca="1" si="36"/>
        <v>0.71832959709512056</v>
      </c>
      <c r="F1197" s="4">
        <f t="shared" ca="1" si="37"/>
        <v>198.2267478143161</v>
      </c>
    </row>
    <row r="1198" spans="5:6" x14ac:dyDescent="0.3">
      <c r="E1198" s="4">
        <f t="shared" ca="1" si="36"/>
        <v>0.56822723003873798</v>
      </c>
      <c r="F1198" s="4">
        <f t="shared" ca="1" si="37"/>
        <v>138.75146725767718</v>
      </c>
    </row>
    <row r="1199" spans="5:6" x14ac:dyDescent="0.3">
      <c r="E1199" s="4">
        <f t="shared" ca="1" si="36"/>
        <v>0.1189328112532192</v>
      </c>
      <c r="F1199" s="4">
        <f t="shared" ca="1" si="37"/>
        <v>50.717475088127848</v>
      </c>
    </row>
    <row r="1200" spans="5:6" x14ac:dyDescent="0.3">
      <c r="E1200" s="4">
        <f t="shared" ca="1" si="36"/>
        <v>0.19580678058455303</v>
      </c>
      <c r="F1200" s="4">
        <f t="shared" ca="1" si="37"/>
        <v>62.456301870677486</v>
      </c>
    </row>
    <row r="1201" spans="5:6" x14ac:dyDescent="0.3">
      <c r="E1201" s="4">
        <f t="shared" ca="1" si="36"/>
        <v>0.53580182182825764</v>
      </c>
      <c r="F1201" s="4">
        <f t="shared" ca="1" si="37"/>
        <v>129.40240169869435</v>
      </c>
    </row>
    <row r="1202" spans="5:6" x14ac:dyDescent="0.3">
      <c r="E1202" s="4">
        <f t="shared" ca="1" si="36"/>
        <v>0.70671516141192292</v>
      </c>
      <c r="F1202" s="4">
        <f t="shared" ca="1" si="37"/>
        <v>192.25637002932848</v>
      </c>
    </row>
    <row r="1203" spans="5:6" x14ac:dyDescent="0.3">
      <c r="E1203" s="4">
        <f t="shared" ca="1" si="36"/>
        <v>0.65919852593652617</v>
      </c>
      <c r="F1203" s="4">
        <f t="shared" ca="1" si="37"/>
        <v>170.72348490701125</v>
      </c>
    </row>
    <row r="1204" spans="5:6" x14ac:dyDescent="0.3">
      <c r="E1204" s="4">
        <f t="shared" ca="1" si="36"/>
        <v>0.91485805143249266</v>
      </c>
      <c r="F1204" s="4">
        <f t="shared" ca="1" si="37"/>
        <v>414.04391047176631</v>
      </c>
    </row>
    <row r="1205" spans="5:6" x14ac:dyDescent="0.3">
      <c r="E1205" s="4">
        <f t="shared" ca="1" si="36"/>
        <v>0.24745349267820671</v>
      </c>
      <c r="F1205" s="4">
        <f t="shared" ca="1" si="37"/>
        <v>70.533935425634439</v>
      </c>
    </row>
    <row r="1206" spans="5:6" x14ac:dyDescent="0.3">
      <c r="E1206" s="4">
        <f t="shared" ca="1" si="36"/>
        <v>0.45495289257321203</v>
      </c>
      <c r="F1206" s="4">
        <f t="shared" ca="1" si="37"/>
        <v>109.30101079584864</v>
      </c>
    </row>
    <row r="1207" spans="5:6" x14ac:dyDescent="0.3">
      <c r="E1207" s="4">
        <f t="shared" ca="1" si="36"/>
        <v>5.0404380827909101E-2</v>
      </c>
      <c r="F1207" s="4">
        <f t="shared" ca="1" si="37"/>
        <v>39.379675143077023</v>
      </c>
    </row>
    <row r="1208" spans="5:6" x14ac:dyDescent="0.3">
      <c r="E1208" s="4">
        <f t="shared" ca="1" si="36"/>
        <v>0.67180215509963925</v>
      </c>
      <c r="F1208" s="4">
        <f t="shared" ca="1" si="37"/>
        <v>176.03262371360327</v>
      </c>
    </row>
    <row r="1209" spans="5:6" x14ac:dyDescent="0.3">
      <c r="E1209" s="4">
        <f t="shared" ca="1" si="36"/>
        <v>0.99262062926496453</v>
      </c>
      <c r="F1209" s="4">
        <f t="shared" ca="1" si="37"/>
        <v>1165.2930486066587</v>
      </c>
    </row>
    <row r="1210" spans="5:6" x14ac:dyDescent="0.3">
      <c r="E1210" s="4">
        <f t="shared" ca="1" si="36"/>
        <v>0.69765004774466977</v>
      </c>
      <c r="F1210" s="4">
        <f t="shared" ca="1" si="37"/>
        <v>187.80857418724563</v>
      </c>
    </row>
    <row r="1211" spans="5:6" x14ac:dyDescent="0.3">
      <c r="E1211" s="4">
        <f t="shared" ca="1" si="36"/>
        <v>0.33843708458416311</v>
      </c>
      <c r="F1211" s="4">
        <f t="shared" ca="1" si="37"/>
        <v>85.919731228497213</v>
      </c>
    </row>
    <row r="1212" spans="5:6" x14ac:dyDescent="0.3">
      <c r="E1212" s="4">
        <f t="shared" ca="1" si="36"/>
        <v>0.80007462705997034</v>
      </c>
      <c r="F1212" s="4">
        <f t="shared" ca="1" si="37"/>
        <v>252.07440023763189</v>
      </c>
    </row>
    <row r="1213" spans="5:6" x14ac:dyDescent="0.3">
      <c r="E1213" s="4">
        <f t="shared" ca="1" si="36"/>
        <v>0.59081931671511989</v>
      </c>
      <c r="F1213" s="4">
        <f t="shared" ca="1" si="37"/>
        <v>145.81634368760081</v>
      </c>
    </row>
    <row r="1214" spans="5:6" x14ac:dyDescent="0.3">
      <c r="E1214" s="4">
        <f t="shared" ca="1" si="36"/>
        <v>0.75890092745827231</v>
      </c>
      <c r="F1214" s="4">
        <f t="shared" ca="1" si="37"/>
        <v>221.93416157263343</v>
      </c>
    </row>
    <row r="1215" spans="5:6" x14ac:dyDescent="0.3">
      <c r="E1215" s="4">
        <f t="shared" ca="1" si="36"/>
        <v>0.99669671309421348</v>
      </c>
      <c r="F1215" s="4">
        <f t="shared" ca="1" si="37"/>
        <v>1532.0493513553758</v>
      </c>
    </row>
    <row r="1216" spans="5:6" x14ac:dyDescent="0.3">
      <c r="E1216" s="4">
        <f t="shared" ca="1" si="36"/>
        <v>9.1349198864410397E-2</v>
      </c>
      <c r="F1216" s="4">
        <f t="shared" ca="1" si="37"/>
        <v>46.381886725685042</v>
      </c>
    </row>
    <row r="1217" spans="5:6" x14ac:dyDescent="0.3">
      <c r="E1217" s="4">
        <f t="shared" ca="1" si="36"/>
        <v>0.79453482823009047</v>
      </c>
      <c r="F1217" s="4">
        <f t="shared" ca="1" si="37"/>
        <v>247.56313447961963</v>
      </c>
    </row>
    <row r="1218" spans="5:6" x14ac:dyDescent="0.3">
      <c r="E1218" s="4">
        <f t="shared" ca="1" si="36"/>
        <v>0.656515158267865</v>
      </c>
      <c r="F1218" s="4">
        <f t="shared" ca="1" si="37"/>
        <v>169.62632453743461</v>
      </c>
    </row>
    <row r="1219" spans="5:6" x14ac:dyDescent="0.3">
      <c r="E1219" s="4">
        <f t="shared" ca="1" si="36"/>
        <v>0.73491491776006368</v>
      </c>
      <c r="F1219" s="4">
        <f t="shared" ca="1" si="37"/>
        <v>207.33837300700353</v>
      </c>
    </row>
    <row r="1220" spans="5:6" x14ac:dyDescent="0.3">
      <c r="E1220" s="4">
        <f t="shared" ref="E1220:E1283" ca="1" si="38">RAND()</f>
        <v>0.25887921598252506</v>
      </c>
      <c r="F1220" s="4">
        <f t="shared" ref="F1220:F1283" ca="1" si="39">EXP(_xlfn.NORM.S.INV(E1220))*$C$4+$C$3</f>
        <v>72.371660370993652</v>
      </c>
    </row>
    <row r="1221" spans="5:6" x14ac:dyDescent="0.3">
      <c r="E1221" s="4">
        <f t="shared" ca="1" si="38"/>
        <v>0.24268168289472825</v>
      </c>
      <c r="F1221" s="4">
        <f t="shared" ca="1" si="39"/>
        <v>69.772760083115699</v>
      </c>
    </row>
    <row r="1222" spans="5:6" x14ac:dyDescent="0.3">
      <c r="E1222" s="4">
        <f t="shared" ca="1" si="38"/>
        <v>0.88909914346216057</v>
      </c>
      <c r="F1222" s="4">
        <f t="shared" ca="1" si="39"/>
        <v>359.31247067576152</v>
      </c>
    </row>
    <row r="1223" spans="5:6" x14ac:dyDescent="0.3">
      <c r="E1223" s="4">
        <f t="shared" ca="1" si="38"/>
        <v>0.40561841817862354</v>
      </c>
      <c r="F1223" s="4">
        <f t="shared" ca="1" si="39"/>
        <v>98.754817510684333</v>
      </c>
    </row>
    <row r="1224" spans="5:6" x14ac:dyDescent="0.3">
      <c r="E1224" s="4">
        <f t="shared" ca="1" si="38"/>
        <v>0.63804558324013527</v>
      </c>
      <c r="F1224" s="4">
        <f t="shared" ca="1" si="39"/>
        <v>162.36721934563539</v>
      </c>
    </row>
    <row r="1225" spans="5:6" x14ac:dyDescent="0.3">
      <c r="E1225" s="4">
        <f t="shared" ca="1" si="38"/>
        <v>0.52533933970023794</v>
      </c>
      <c r="F1225" s="4">
        <f t="shared" ca="1" si="39"/>
        <v>126.56224337650816</v>
      </c>
    </row>
    <row r="1226" spans="5:6" x14ac:dyDescent="0.3">
      <c r="E1226" s="4">
        <f t="shared" ca="1" si="38"/>
        <v>0.59396270566524778</v>
      </c>
      <c r="F1226" s="4">
        <f t="shared" ca="1" si="39"/>
        <v>146.83927293401837</v>
      </c>
    </row>
    <row r="1227" spans="5:6" x14ac:dyDescent="0.3">
      <c r="E1227" s="4">
        <f t="shared" ca="1" si="38"/>
        <v>0.35712445000058157</v>
      </c>
      <c r="F1227" s="4">
        <f t="shared" ca="1" si="39"/>
        <v>89.339483453764331</v>
      </c>
    </row>
    <row r="1228" spans="5:6" x14ac:dyDescent="0.3">
      <c r="E1228" s="4">
        <f t="shared" ca="1" si="38"/>
        <v>0.20371302935162006</v>
      </c>
      <c r="F1228" s="4">
        <f t="shared" ca="1" si="39"/>
        <v>63.673367782066833</v>
      </c>
    </row>
    <row r="1229" spans="5:6" x14ac:dyDescent="0.3">
      <c r="E1229" s="4">
        <f t="shared" ca="1" si="38"/>
        <v>0.23266357165883955</v>
      </c>
      <c r="F1229" s="4">
        <f t="shared" ca="1" si="39"/>
        <v>68.185928947823868</v>
      </c>
    </row>
    <row r="1230" spans="5:6" x14ac:dyDescent="0.3">
      <c r="E1230" s="4">
        <f t="shared" ca="1" si="38"/>
        <v>0.79905142419714137</v>
      </c>
      <c r="F1230" s="4">
        <f t="shared" ca="1" si="39"/>
        <v>251.22887095623634</v>
      </c>
    </row>
    <row r="1231" spans="5:6" x14ac:dyDescent="0.3">
      <c r="E1231" s="4">
        <f t="shared" ca="1" si="38"/>
        <v>0.91132353415243539</v>
      </c>
      <c r="F1231" s="4">
        <f t="shared" ca="1" si="39"/>
        <v>405.33784983155539</v>
      </c>
    </row>
    <row r="1232" spans="5:6" x14ac:dyDescent="0.3">
      <c r="E1232" s="4">
        <f t="shared" ca="1" si="38"/>
        <v>0.91623767869126016</v>
      </c>
      <c r="F1232" s="4">
        <f t="shared" ca="1" si="39"/>
        <v>417.57022592389853</v>
      </c>
    </row>
    <row r="1233" spans="5:6" x14ac:dyDescent="0.3">
      <c r="E1233" s="4">
        <f t="shared" ca="1" si="38"/>
        <v>0.20850346988175517</v>
      </c>
      <c r="F1233" s="4">
        <f t="shared" ca="1" si="39"/>
        <v>64.413583483737995</v>
      </c>
    </row>
    <row r="1234" spans="5:6" x14ac:dyDescent="0.3">
      <c r="E1234" s="4">
        <f t="shared" ca="1" si="38"/>
        <v>0.98541060473521735</v>
      </c>
      <c r="F1234" s="4">
        <f t="shared" ca="1" si="39"/>
        <v>905.57108727200705</v>
      </c>
    </row>
    <row r="1235" spans="5:6" x14ac:dyDescent="0.3">
      <c r="E1235" s="4">
        <f t="shared" ca="1" si="38"/>
        <v>0.49617474961960595</v>
      </c>
      <c r="F1235" s="4">
        <f t="shared" ca="1" si="39"/>
        <v>119.04571966178686</v>
      </c>
    </row>
    <row r="1236" spans="5:6" x14ac:dyDescent="0.3">
      <c r="E1236" s="4">
        <f t="shared" ca="1" si="38"/>
        <v>0.36775518199181689</v>
      </c>
      <c r="F1236" s="4">
        <f t="shared" ca="1" si="39"/>
        <v>91.33345849275635</v>
      </c>
    </row>
    <row r="1237" spans="5:6" x14ac:dyDescent="0.3">
      <c r="E1237" s="4">
        <f t="shared" ca="1" si="38"/>
        <v>0.86275330295171782</v>
      </c>
      <c r="F1237" s="4">
        <f t="shared" ca="1" si="39"/>
        <v>318.25337575813501</v>
      </c>
    </row>
    <row r="1238" spans="5:6" x14ac:dyDescent="0.3">
      <c r="E1238" s="4">
        <f t="shared" ca="1" si="38"/>
        <v>0.8283703854851312</v>
      </c>
      <c r="F1238" s="4">
        <f t="shared" ca="1" si="39"/>
        <v>277.98857427828221</v>
      </c>
    </row>
    <row r="1239" spans="5:6" x14ac:dyDescent="0.3">
      <c r="E1239" s="4">
        <f t="shared" ca="1" si="38"/>
        <v>0.52157096250559687</v>
      </c>
      <c r="F1239" s="4">
        <f t="shared" ca="1" si="39"/>
        <v>125.55867339662095</v>
      </c>
    </row>
    <row r="1240" spans="5:6" x14ac:dyDescent="0.3">
      <c r="E1240" s="4">
        <f t="shared" ca="1" si="38"/>
        <v>2.0982615884401756E-3</v>
      </c>
      <c r="F1240" s="4">
        <f t="shared" ca="1" si="39"/>
        <v>25.709728706756437</v>
      </c>
    </row>
    <row r="1241" spans="5:6" x14ac:dyDescent="0.3">
      <c r="E1241" s="4">
        <f t="shared" ca="1" si="38"/>
        <v>0.9235213856215172</v>
      </c>
      <c r="F1241" s="4">
        <f t="shared" ca="1" si="39"/>
        <v>437.52054193897993</v>
      </c>
    </row>
    <row r="1242" spans="5:6" x14ac:dyDescent="0.3">
      <c r="E1242" s="4">
        <f t="shared" ca="1" si="38"/>
        <v>7.1554105047704319E-2</v>
      </c>
      <c r="F1242" s="4">
        <f t="shared" ca="1" si="39"/>
        <v>43.123659620215193</v>
      </c>
    </row>
    <row r="1243" spans="5:6" x14ac:dyDescent="0.3">
      <c r="E1243" s="4">
        <f t="shared" ca="1" si="38"/>
        <v>0.22282528635403076</v>
      </c>
      <c r="F1243" s="4">
        <f t="shared" ca="1" si="39"/>
        <v>66.641187513808461</v>
      </c>
    </row>
    <row r="1244" spans="5:6" x14ac:dyDescent="0.3">
      <c r="E1244" s="4">
        <f t="shared" ca="1" si="38"/>
        <v>0.10689081354586771</v>
      </c>
      <c r="F1244" s="4">
        <f t="shared" ca="1" si="39"/>
        <v>48.844986885774972</v>
      </c>
    </row>
    <row r="1245" spans="5:6" x14ac:dyDescent="0.3">
      <c r="E1245" s="4">
        <f t="shared" ca="1" si="38"/>
        <v>0.90635159798696785</v>
      </c>
      <c r="F1245" s="4">
        <f t="shared" ca="1" si="39"/>
        <v>393.82520888151163</v>
      </c>
    </row>
    <row r="1246" spans="5:6" x14ac:dyDescent="0.3">
      <c r="E1246" s="4">
        <f t="shared" ca="1" si="38"/>
        <v>0.66698822390127233</v>
      </c>
      <c r="F1246" s="4">
        <f t="shared" ca="1" si="39"/>
        <v>173.97373335874843</v>
      </c>
    </row>
    <row r="1247" spans="5:6" x14ac:dyDescent="0.3">
      <c r="E1247" s="4">
        <f t="shared" ca="1" si="38"/>
        <v>0.33559052869906203</v>
      </c>
      <c r="F1247" s="4">
        <f t="shared" ca="1" si="39"/>
        <v>85.407867756793138</v>
      </c>
    </row>
    <row r="1248" spans="5:6" x14ac:dyDescent="0.3">
      <c r="E1248" s="4">
        <f t="shared" ca="1" si="38"/>
        <v>0.5745350619414229</v>
      </c>
      <c r="F1248" s="4">
        <f t="shared" ca="1" si="39"/>
        <v>140.67515783997106</v>
      </c>
    </row>
    <row r="1249" spans="5:6" x14ac:dyDescent="0.3">
      <c r="E1249" s="4">
        <f t="shared" ca="1" si="38"/>
        <v>0.84077355576067159</v>
      </c>
      <c r="F1249" s="4">
        <f t="shared" ca="1" si="39"/>
        <v>291.18802228988932</v>
      </c>
    </row>
    <row r="1250" spans="5:6" x14ac:dyDescent="0.3">
      <c r="E1250" s="4">
        <f t="shared" ca="1" si="38"/>
        <v>0.71322734104286822</v>
      </c>
      <c r="F1250" s="4">
        <f t="shared" ca="1" si="39"/>
        <v>195.56476664238966</v>
      </c>
    </row>
    <row r="1251" spans="5:6" x14ac:dyDescent="0.3">
      <c r="E1251" s="4">
        <f t="shared" ca="1" si="38"/>
        <v>0.1625095284649003</v>
      </c>
      <c r="F1251" s="4">
        <f t="shared" ca="1" si="39"/>
        <v>57.373952040516798</v>
      </c>
    </row>
    <row r="1252" spans="5:6" x14ac:dyDescent="0.3">
      <c r="E1252" s="4">
        <f t="shared" ca="1" si="38"/>
        <v>0.7577757249699012</v>
      </c>
      <c r="F1252" s="4">
        <f t="shared" ca="1" si="39"/>
        <v>221.20731198190293</v>
      </c>
    </row>
    <row r="1253" spans="5:6" x14ac:dyDescent="0.3">
      <c r="E1253" s="4">
        <f t="shared" ca="1" si="38"/>
        <v>0.88706857838452846</v>
      </c>
      <c r="F1253" s="4">
        <f t="shared" ca="1" si="39"/>
        <v>355.71250386717639</v>
      </c>
    </row>
    <row r="1254" spans="5:6" x14ac:dyDescent="0.3">
      <c r="E1254" s="4">
        <f t="shared" ca="1" si="38"/>
        <v>0.91770634700948717</v>
      </c>
      <c r="F1254" s="4">
        <f t="shared" ca="1" si="39"/>
        <v>421.40777187698171</v>
      </c>
    </row>
    <row r="1255" spans="5:6" x14ac:dyDescent="0.3">
      <c r="E1255" s="4">
        <f t="shared" ca="1" si="38"/>
        <v>0.91936993102147047</v>
      </c>
      <c r="F1255" s="4">
        <f t="shared" ca="1" si="39"/>
        <v>425.86320041287223</v>
      </c>
    </row>
    <row r="1256" spans="5:6" x14ac:dyDescent="0.3">
      <c r="E1256" s="4">
        <f t="shared" ca="1" si="38"/>
        <v>0.24231224739543689</v>
      </c>
      <c r="F1256" s="4">
        <f t="shared" ca="1" si="39"/>
        <v>69.713977642030287</v>
      </c>
    </row>
    <row r="1257" spans="5:6" x14ac:dyDescent="0.3">
      <c r="E1257" s="4">
        <f t="shared" ca="1" si="38"/>
        <v>0.46097845340211541</v>
      </c>
      <c r="F1257" s="4">
        <f t="shared" ca="1" si="39"/>
        <v>110.6677007412987</v>
      </c>
    </row>
    <row r="1258" spans="5:6" x14ac:dyDescent="0.3">
      <c r="E1258" s="4">
        <f t="shared" ca="1" si="38"/>
        <v>0.39289699123137622</v>
      </c>
      <c r="F1258" s="4">
        <f t="shared" ca="1" si="39"/>
        <v>96.202466043811739</v>
      </c>
    </row>
    <row r="1259" spans="5:6" x14ac:dyDescent="0.3">
      <c r="E1259" s="4">
        <f t="shared" ca="1" si="38"/>
        <v>0.5404713597222045</v>
      </c>
      <c r="F1259" s="4">
        <f t="shared" ca="1" si="39"/>
        <v>130.69641730968533</v>
      </c>
    </row>
    <row r="1260" spans="5:6" x14ac:dyDescent="0.3">
      <c r="E1260" s="4">
        <f t="shared" ca="1" si="38"/>
        <v>0.76073960158612408</v>
      </c>
      <c r="F1260" s="4">
        <f t="shared" ca="1" si="39"/>
        <v>223.13156293964519</v>
      </c>
    </row>
    <row r="1261" spans="5:6" x14ac:dyDescent="0.3">
      <c r="E1261" s="4">
        <f t="shared" ca="1" si="38"/>
        <v>0.84820245058295352</v>
      </c>
      <c r="F1261" s="4">
        <f t="shared" ca="1" si="39"/>
        <v>299.75790037194457</v>
      </c>
    </row>
    <row r="1262" spans="5:6" x14ac:dyDescent="0.3">
      <c r="E1262" s="4">
        <f t="shared" ca="1" si="38"/>
        <v>0.37393724584255339</v>
      </c>
      <c r="F1262" s="4">
        <f t="shared" ca="1" si="39"/>
        <v>92.510175901840697</v>
      </c>
    </row>
    <row r="1263" spans="5:6" x14ac:dyDescent="0.3">
      <c r="E1263" s="4">
        <f t="shared" ca="1" si="38"/>
        <v>0.23866010904638391</v>
      </c>
      <c r="F1263" s="4">
        <f t="shared" ca="1" si="39"/>
        <v>69.133984670154518</v>
      </c>
    </row>
    <row r="1264" spans="5:6" x14ac:dyDescent="0.3">
      <c r="E1264" s="4">
        <f t="shared" ca="1" si="38"/>
        <v>0.20673198362198641</v>
      </c>
      <c r="F1264" s="4">
        <f t="shared" ca="1" si="39"/>
        <v>64.139592752142306</v>
      </c>
    </row>
    <row r="1265" spans="5:6" x14ac:dyDescent="0.3">
      <c r="E1265" s="4">
        <f t="shared" ca="1" si="38"/>
        <v>0.55842652341183086</v>
      </c>
      <c r="F1265" s="4">
        <f t="shared" ca="1" si="39"/>
        <v>135.83320485218883</v>
      </c>
    </row>
    <row r="1266" spans="5:6" x14ac:dyDescent="0.3">
      <c r="E1266" s="4">
        <f t="shared" ca="1" si="38"/>
        <v>0.68248105222223832</v>
      </c>
      <c r="F1266" s="4">
        <f t="shared" ca="1" si="39"/>
        <v>180.74482578110499</v>
      </c>
    </row>
    <row r="1267" spans="5:6" x14ac:dyDescent="0.3">
      <c r="E1267" s="4">
        <f t="shared" ca="1" si="38"/>
        <v>0.35875150396436928</v>
      </c>
      <c r="F1267" s="4">
        <f t="shared" ca="1" si="39"/>
        <v>89.642305075910997</v>
      </c>
    </row>
    <row r="1268" spans="5:6" x14ac:dyDescent="0.3">
      <c r="E1268" s="4">
        <f t="shared" ca="1" si="38"/>
        <v>3.8095410529377038E-2</v>
      </c>
      <c r="F1268" s="4">
        <f t="shared" ca="1" si="39"/>
        <v>36.978392451212045</v>
      </c>
    </row>
    <row r="1269" spans="5:6" x14ac:dyDescent="0.3">
      <c r="E1269" s="4">
        <f t="shared" ca="1" si="38"/>
        <v>0.89037317281313089</v>
      </c>
      <c r="F1269" s="4">
        <f t="shared" ca="1" si="39"/>
        <v>361.6153214630483</v>
      </c>
    </row>
    <row r="1270" spans="5:6" x14ac:dyDescent="0.3">
      <c r="E1270" s="4">
        <f t="shared" ca="1" si="38"/>
        <v>0.38513025870328077</v>
      </c>
      <c r="F1270" s="4">
        <f t="shared" ca="1" si="39"/>
        <v>94.674303802395883</v>
      </c>
    </row>
    <row r="1271" spans="5:6" x14ac:dyDescent="0.3">
      <c r="E1271" s="4">
        <f t="shared" ca="1" si="38"/>
        <v>0.10056552768598959</v>
      </c>
      <c r="F1271" s="4">
        <f t="shared" ca="1" si="39"/>
        <v>47.850039956513697</v>
      </c>
    </row>
    <row r="1272" spans="5:6" x14ac:dyDescent="0.3">
      <c r="E1272" s="4">
        <f t="shared" ca="1" si="38"/>
        <v>0.52533463178789219</v>
      </c>
      <c r="F1272" s="4">
        <f t="shared" ca="1" si="39"/>
        <v>126.56098330222478</v>
      </c>
    </row>
    <row r="1273" spans="5:6" x14ac:dyDescent="0.3">
      <c r="E1273" s="4">
        <f t="shared" ca="1" si="38"/>
        <v>0.20270401063199428</v>
      </c>
      <c r="F1273" s="4">
        <f t="shared" ca="1" si="39"/>
        <v>63.517734746695524</v>
      </c>
    </row>
    <row r="1274" spans="5:6" x14ac:dyDescent="0.3">
      <c r="E1274" s="4">
        <f t="shared" ca="1" si="38"/>
        <v>0.39120229580650712</v>
      </c>
      <c r="F1274" s="4">
        <f t="shared" ca="1" si="39"/>
        <v>95.867119423390633</v>
      </c>
    </row>
    <row r="1275" spans="5:6" x14ac:dyDescent="0.3">
      <c r="E1275" s="4">
        <f t="shared" ca="1" si="38"/>
        <v>0.51868246197611478</v>
      </c>
      <c r="F1275" s="4">
        <f t="shared" ca="1" si="39"/>
        <v>124.79617816185215</v>
      </c>
    </row>
    <row r="1276" spans="5:6" x14ac:dyDescent="0.3">
      <c r="E1276" s="4">
        <f t="shared" ca="1" si="38"/>
        <v>0.39718346996320997</v>
      </c>
      <c r="F1276" s="4">
        <f t="shared" ca="1" si="39"/>
        <v>97.055507342993678</v>
      </c>
    </row>
    <row r="1277" spans="5:6" x14ac:dyDescent="0.3">
      <c r="E1277" s="4">
        <f t="shared" ca="1" si="38"/>
        <v>0.28254110097512064</v>
      </c>
      <c r="F1277" s="4">
        <f t="shared" ca="1" si="39"/>
        <v>76.253090851395584</v>
      </c>
    </row>
    <row r="1278" spans="5:6" x14ac:dyDescent="0.3">
      <c r="E1278" s="4">
        <f t="shared" ca="1" si="38"/>
        <v>0.12731267761086495</v>
      </c>
      <c r="F1278" s="4">
        <f t="shared" ca="1" si="39"/>
        <v>52.007928521322413</v>
      </c>
    </row>
    <row r="1279" spans="5:6" x14ac:dyDescent="0.3">
      <c r="E1279" s="4">
        <f t="shared" ca="1" si="38"/>
        <v>0.7460027760899054</v>
      </c>
      <c r="F1279" s="4">
        <f t="shared" ca="1" si="39"/>
        <v>213.85955341503859</v>
      </c>
    </row>
    <row r="1280" spans="5:6" x14ac:dyDescent="0.3">
      <c r="E1280" s="4">
        <f t="shared" ca="1" si="38"/>
        <v>0.99970989156560475</v>
      </c>
      <c r="F1280" s="4">
        <f t="shared" ca="1" si="39"/>
        <v>3140.8717869656457</v>
      </c>
    </row>
    <row r="1281" spans="5:6" x14ac:dyDescent="0.3">
      <c r="E1281" s="4">
        <f t="shared" ca="1" si="38"/>
        <v>0.89632071230701493</v>
      </c>
      <c r="F1281" s="4">
        <f t="shared" ca="1" si="39"/>
        <v>372.84616698909713</v>
      </c>
    </row>
    <row r="1282" spans="5:6" x14ac:dyDescent="0.3">
      <c r="E1282" s="4">
        <f t="shared" ca="1" si="38"/>
        <v>0.4918713061104556</v>
      </c>
      <c r="F1282" s="4">
        <f t="shared" ca="1" si="39"/>
        <v>117.98291845199316</v>
      </c>
    </row>
    <row r="1283" spans="5:6" x14ac:dyDescent="0.3">
      <c r="E1283" s="4">
        <f t="shared" ca="1" si="38"/>
        <v>0.54147191033424702</v>
      </c>
      <c r="F1283" s="4">
        <f t="shared" ca="1" si="39"/>
        <v>130.97587027650218</v>
      </c>
    </row>
    <row r="1284" spans="5:6" x14ac:dyDescent="0.3">
      <c r="E1284" s="4">
        <f t="shared" ref="E1284:E1347" ca="1" si="40">RAND()</f>
        <v>0.74741330410501294</v>
      </c>
      <c r="F1284" s="4">
        <f t="shared" ref="F1284:F1347" ca="1" si="41">EXP(_xlfn.NORM.S.INV(E1284))*$C$4+$C$3</f>
        <v>214.71600810280628</v>
      </c>
    </row>
    <row r="1285" spans="5:6" x14ac:dyDescent="0.3">
      <c r="E1285" s="4">
        <f t="shared" ca="1" si="40"/>
        <v>0.54201586405245805</v>
      </c>
      <c r="F1285" s="4">
        <f t="shared" ca="1" si="41"/>
        <v>131.12812277795732</v>
      </c>
    </row>
    <row r="1286" spans="5:6" x14ac:dyDescent="0.3">
      <c r="E1286" s="4">
        <f t="shared" ca="1" si="40"/>
        <v>0.23995711902503158</v>
      </c>
      <c r="F1286" s="4">
        <f t="shared" ca="1" si="41"/>
        <v>69.339731992552572</v>
      </c>
    </row>
    <row r="1287" spans="5:6" x14ac:dyDescent="0.3">
      <c r="E1287" s="4">
        <f t="shared" ca="1" si="40"/>
        <v>0.46473785376770249</v>
      </c>
      <c r="F1287" s="4">
        <f t="shared" ca="1" si="41"/>
        <v>111.52989914686037</v>
      </c>
    </row>
    <row r="1288" spans="5:6" x14ac:dyDescent="0.3">
      <c r="E1288" s="4">
        <f t="shared" ca="1" si="40"/>
        <v>0.4019036855345639</v>
      </c>
      <c r="F1288" s="4">
        <f t="shared" ca="1" si="41"/>
        <v>98.003015400138267</v>
      </c>
    </row>
    <row r="1289" spans="5:6" x14ac:dyDescent="0.3">
      <c r="E1289" s="4">
        <f t="shared" ca="1" si="40"/>
        <v>0.71033700537534461</v>
      </c>
      <c r="F1289" s="4">
        <f t="shared" ca="1" si="41"/>
        <v>194.08430519828525</v>
      </c>
    </row>
    <row r="1290" spans="5:6" x14ac:dyDescent="0.3">
      <c r="E1290" s="4">
        <f t="shared" ca="1" si="40"/>
        <v>0.32855484160566795</v>
      </c>
      <c r="F1290" s="4">
        <f t="shared" ca="1" si="41"/>
        <v>84.152495549301022</v>
      </c>
    </row>
    <row r="1291" spans="5:6" x14ac:dyDescent="0.3">
      <c r="E1291" s="4">
        <f t="shared" ca="1" si="40"/>
        <v>0.45801465426102084</v>
      </c>
      <c r="F1291" s="4">
        <f t="shared" ca="1" si="41"/>
        <v>109.99314509531717</v>
      </c>
    </row>
    <row r="1292" spans="5:6" x14ac:dyDescent="0.3">
      <c r="E1292" s="4">
        <f t="shared" ca="1" si="40"/>
        <v>0.7031496076538245</v>
      </c>
      <c r="F1292" s="4">
        <f t="shared" ca="1" si="41"/>
        <v>190.48562900076189</v>
      </c>
    </row>
    <row r="1293" spans="5:6" x14ac:dyDescent="0.3">
      <c r="E1293" s="4">
        <f t="shared" ca="1" si="40"/>
        <v>0.65325920514734082</v>
      </c>
      <c r="F1293" s="4">
        <f t="shared" ca="1" si="41"/>
        <v>168.31003160410827</v>
      </c>
    </row>
    <row r="1294" spans="5:6" x14ac:dyDescent="0.3">
      <c r="E1294" s="4">
        <f t="shared" ca="1" si="40"/>
        <v>0.78044292515979663</v>
      </c>
      <c r="F1294" s="4">
        <f t="shared" ca="1" si="41"/>
        <v>236.77504594484009</v>
      </c>
    </row>
    <row r="1295" spans="5:6" x14ac:dyDescent="0.3">
      <c r="E1295" s="4">
        <f t="shared" ca="1" si="40"/>
        <v>0.36145495138059058</v>
      </c>
      <c r="F1295" s="4">
        <f t="shared" ca="1" si="41"/>
        <v>90.147327925603776</v>
      </c>
    </row>
    <row r="1296" spans="5:6" x14ac:dyDescent="0.3">
      <c r="E1296" s="4">
        <f t="shared" ca="1" si="40"/>
        <v>0.42790114792266243</v>
      </c>
      <c r="F1296" s="4">
        <f t="shared" ca="1" si="41"/>
        <v>103.38345968986759</v>
      </c>
    </row>
    <row r="1297" spans="5:6" x14ac:dyDescent="0.3">
      <c r="E1297" s="4">
        <f t="shared" ca="1" si="40"/>
        <v>0.48945782079987687</v>
      </c>
      <c r="F1297" s="4">
        <f t="shared" ca="1" si="41"/>
        <v>117.3917773200546</v>
      </c>
    </row>
    <row r="1298" spans="5:6" x14ac:dyDescent="0.3">
      <c r="E1298" s="4">
        <f t="shared" ca="1" si="40"/>
        <v>0.6506577848439471</v>
      </c>
      <c r="F1298" s="4">
        <f t="shared" ca="1" si="41"/>
        <v>167.26992728615801</v>
      </c>
    </row>
    <row r="1299" spans="5:6" x14ac:dyDescent="0.3">
      <c r="E1299" s="4">
        <f t="shared" ca="1" si="40"/>
        <v>2.3057342474716691E-2</v>
      </c>
      <c r="F1299" s="4">
        <f t="shared" ca="1" si="41"/>
        <v>33.610317146183277</v>
      </c>
    </row>
    <row r="1300" spans="5:6" x14ac:dyDescent="0.3">
      <c r="E1300" s="4">
        <f t="shared" ca="1" si="40"/>
        <v>0.11370731185186633</v>
      </c>
      <c r="F1300" s="4">
        <f t="shared" ca="1" si="41"/>
        <v>49.907960757217616</v>
      </c>
    </row>
    <row r="1301" spans="5:6" x14ac:dyDescent="0.3">
      <c r="E1301" s="4">
        <f t="shared" ca="1" si="40"/>
        <v>0.946383155359106</v>
      </c>
      <c r="F1301" s="4">
        <f t="shared" ca="1" si="41"/>
        <v>520.65769978690082</v>
      </c>
    </row>
    <row r="1302" spans="5:6" x14ac:dyDescent="0.3">
      <c r="E1302" s="4">
        <f t="shared" ca="1" si="40"/>
        <v>0.43662228030803774</v>
      </c>
      <c r="F1302" s="4">
        <f t="shared" ca="1" si="41"/>
        <v>105.25370710284727</v>
      </c>
    </row>
    <row r="1303" spans="5:6" x14ac:dyDescent="0.3">
      <c r="E1303" s="4">
        <f t="shared" ca="1" si="40"/>
        <v>0.51001420557791688</v>
      </c>
      <c r="F1303" s="4">
        <f t="shared" ca="1" si="41"/>
        <v>122.54222998225269</v>
      </c>
    </row>
    <row r="1304" spans="5:6" x14ac:dyDescent="0.3">
      <c r="E1304" s="4">
        <f t="shared" ca="1" si="40"/>
        <v>0.23345164690119391</v>
      </c>
      <c r="F1304" s="4">
        <f t="shared" ca="1" si="41"/>
        <v>68.310231443380744</v>
      </c>
    </row>
    <row r="1305" spans="5:6" x14ac:dyDescent="0.3">
      <c r="E1305" s="4">
        <f t="shared" ca="1" si="40"/>
        <v>0.24318501267199</v>
      </c>
      <c r="F1305" s="4">
        <f t="shared" ca="1" si="41"/>
        <v>69.852880807693026</v>
      </c>
    </row>
    <row r="1306" spans="5:6" x14ac:dyDescent="0.3">
      <c r="E1306" s="4">
        <f t="shared" ca="1" si="40"/>
        <v>0.79193261174291318</v>
      </c>
      <c r="F1306" s="4">
        <f t="shared" ca="1" si="41"/>
        <v>245.49893847361076</v>
      </c>
    </row>
    <row r="1307" spans="5:6" x14ac:dyDescent="0.3">
      <c r="E1307" s="4">
        <f t="shared" ca="1" si="40"/>
        <v>0.40155860725860182</v>
      </c>
      <c r="F1307" s="4">
        <f t="shared" ca="1" si="41"/>
        <v>97.933453025570714</v>
      </c>
    </row>
    <row r="1308" spans="5:6" x14ac:dyDescent="0.3">
      <c r="E1308" s="4">
        <f t="shared" ca="1" si="40"/>
        <v>0.58572883043977475</v>
      </c>
      <c r="F1308" s="4">
        <f t="shared" ca="1" si="41"/>
        <v>144.18118066903165</v>
      </c>
    </row>
    <row r="1309" spans="5:6" x14ac:dyDescent="0.3">
      <c r="E1309" s="4">
        <f t="shared" ca="1" si="40"/>
        <v>0.53616003610351792</v>
      </c>
      <c r="F1309" s="4">
        <f t="shared" ca="1" si="41"/>
        <v>129.50108113264793</v>
      </c>
    </row>
    <row r="1310" spans="5:6" x14ac:dyDescent="0.3">
      <c r="E1310" s="4">
        <f t="shared" ca="1" si="40"/>
        <v>0.91530983481972983</v>
      </c>
      <c r="F1310" s="4">
        <f t="shared" ca="1" si="41"/>
        <v>415.19046368077358</v>
      </c>
    </row>
    <row r="1311" spans="5:6" x14ac:dyDescent="0.3">
      <c r="E1311" s="4">
        <f t="shared" ca="1" si="40"/>
        <v>0.69359481716298255</v>
      </c>
      <c r="F1311" s="4">
        <f t="shared" ca="1" si="41"/>
        <v>185.87526958395543</v>
      </c>
    </row>
    <row r="1312" spans="5:6" x14ac:dyDescent="0.3">
      <c r="E1312" s="4">
        <f t="shared" ca="1" si="40"/>
        <v>0.12845273849810279</v>
      </c>
      <c r="F1312" s="4">
        <f t="shared" ca="1" si="41"/>
        <v>52.182878846695665</v>
      </c>
    </row>
    <row r="1313" spans="5:6" x14ac:dyDescent="0.3">
      <c r="E1313" s="4">
        <f t="shared" ca="1" si="40"/>
        <v>2.7746446946944059E-2</v>
      </c>
      <c r="F1313" s="4">
        <f t="shared" ca="1" si="41"/>
        <v>34.734228349954577</v>
      </c>
    </row>
    <row r="1314" spans="5:6" x14ac:dyDescent="0.3">
      <c r="E1314" s="4">
        <f t="shared" ca="1" si="40"/>
        <v>3.8966788704372868E-2</v>
      </c>
      <c r="F1314" s="4">
        <f t="shared" ca="1" si="41"/>
        <v>37.156315100846712</v>
      </c>
    </row>
    <row r="1315" spans="5:6" x14ac:dyDescent="0.3">
      <c r="E1315" s="4">
        <f t="shared" ca="1" si="40"/>
        <v>0.15631340668579674</v>
      </c>
      <c r="F1315" s="4">
        <f t="shared" ca="1" si="41"/>
        <v>56.431896497759872</v>
      </c>
    </row>
    <row r="1316" spans="5:6" x14ac:dyDescent="0.3">
      <c r="E1316" s="4">
        <f t="shared" ca="1" si="40"/>
        <v>0.69685227938896632</v>
      </c>
      <c r="F1316" s="4">
        <f t="shared" ca="1" si="41"/>
        <v>187.42555880139241</v>
      </c>
    </row>
    <row r="1317" spans="5:6" x14ac:dyDescent="0.3">
      <c r="E1317" s="4">
        <f t="shared" ca="1" si="40"/>
        <v>8.2942632571613162E-3</v>
      </c>
      <c r="F1317" s="4">
        <f t="shared" ca="1" si="41"/>
        <v>29.110860877437151</v>
      </c>
    </row>
    <row r="1318" spans="5:6" x14ac:dyDescent="0.3">
      <c r="E1318" s="4">
        <f t="shared" ca="1" si="40"/>
        <v>0.7497820292842432</v>
      </c>
      <c r="F1318" s="4">
        <f t="shared" ca="1" si="41"/>
        <v>216.1685365924302</v>
      </c>
    </row>
    <row r="1319" spans="5:6" x14ac:dyDescent="0.3">
      <c r="E1319" s="4">
        <f t="shared" ca="1" si="40"/>
        <v>0.6216370674271221</v>
      </c>
      <c r="F1319" s="4">
        <f t="shared" ca="1" si="41"/>
        <v>156.31294891029162</v>
      </c>
    </row>
    <row r="1320" spans="5:6" x14ac:dyDescent="0.3">
      <c r="E1320" s="4">
        <f t="shared" ca="1" si="40"/>
        <v>0.17014828475327415</v>
      </c>
      <c r="F1320" s="4">
        <f t="shared" ca="1" si="41"/>
        <v>58.535918362823715</v>
      </c>
    </row>
    <row r="1321" spans="5:6" x14ac:dyDescent="0.3">
      <c r="E1321" s="4">
        <f t="shared" ca="1" si="40"/>
        <v>0.6651075571013183</v>
      </c>
      <c r="F1321" s="4">
        <f t="shared" ca="1" si="41"/>
        <v>173.17996077405536</v>
      </c>
    </row>
    <row r="1322" spans="5:6" x14ac:dyDescent="0.3">
      <c r="E1322" s="4">
        <f t="shared" ca="1" si="40"/>
        <v>0.35413376852100253</v>
      </c>
      <c r="F1322" s="4">
        <f t="shared" ca="1" si="41"/>
        <v>88.785043750468674</v>
      </c>
    </row>
    <row r="1323" spans="5:6" x14ac:dyDescent="0.3">
      <c r="E1323" s="4">
        <f t="shared" ca="1" si="40"/>
        <v>0.40205449953070549</v>
      </c>
      <c r="F1323" s="4">
        <f t="shared" ca="1" si="41"/>
        <v>98.033431785623435</v>
      </c>
    </row>
    <row r="1324" spans="5:6" x14ac:dyDescent="0.3">
      <c r="E1324" s="4">
        <f t="shared" ca="1" si="40"/>
        <v>0.37758374099637126</v>
      </c>
      <c r="F1324" s="4">
        <f t="shared" ca="1" si="41"/>
        <v>93.210381664649773</v>
      </c>
    </row>
    <row r="1325" spans="5:6" x14ac:dyDescent="0.3">
      <c r="E1325" s="4">
        <f t="shared" ca="1" si="40"/>
        <v>0.77361450753580852</v>
      </c>
      <c r="F1325" s="4">
        <f t="shared" ca="1" si="41"/>
        <v>231.87014907772738</v>
      </c>
    </row>
    <row r="1326" spans="5:6" x14ac:dyDescent="0.3">
      <c r="E1326" s="4">
        <f t="shared" ca="1" si="40"/>
        <v>3.0304312073279882E-2</v>
      </c>
      <c r="F1326" s="4">
        <f t="shared" ca="1" si="41"/>
        <v>35.314962709926235</v>
      </c>
    </row>
    <row r="1327" spans="5:6" x14ac:dyDescent="0.3">
      <c r="E1327" s="4">
        <f t="shared" ca="1" si="40"/>
        <v>0.78976369495297138</v>
      </c>
      <c r="F1327" s="4">
        <f t="shared" ca="1" si="41"/>
        <v>243.80424718261617</v>
      </c>
    </row>
    <row r="1328" spans="5:6" x14ac:dyDescent="0.3">
      <c r="E1328" s="4">
        <f t="shared" ca="1" si="40"/>
        <v>0.95170489423603954</v>
      </c>
      <c r="F1328" s="4">
        <f t="shared" ca="1" si="41"/>
        <v>546.7805777779563</v>
      </c>
    </row>
    <row r="1329" spans="5:6" x14ac:dyDescent="0.3">
      <c r="E1329" s="4">
        <f t="shared" ca="1" si="40"/>
        <v>0.39937067076135813</v>
      </c>
      <c r="F1329" s="4">
        <f t="shared" ca="1" si="41"/>
        <v>97.493480078310597</v>
      </c>
    </row>
    <row r="1330" spans="5:6" x14ac:dyDescent="0.3">
      <c r="E1330" s="4">
        <f t="shared" ca="1" si="40"/>
        <v>0.7475882870393632</v>
      </c>
      <c r="F1330" s="4">
        <f t="shared" ca="1" si="41"/>
        <v>214.82269475549253</v>
      </c>
    </row>
    <row r="1331" spans="5:6" x14ac:dyDescent="0.3">
      <c r="E1331" s="4">
        <f t="shared" ca="1" si="40"/>
        <v>0.30189697580043384</v>
      </c>
      <c r="F1331" s="4">
        <f t="shared" ca="1" si="41"/>
        <v>79.514370787983381</v>
      </c>
    </row>
    <row r="1332" spans="5:6" x14ac:dyDescent="0.3">
      <c r="E1332" s="4">
        <f t="shared" ca="1" si="40"/>
        <v>0.65709994799473181</v>
      </c>
      <c r="F1332" s="4">
        <f t="shared" ca="1" si="41"/>
        <v>169.86447090355966</v>
      </c>
    </row>
    <row r="1333" spans="5:6" x14ac:dyDescent="0.3">
      <c r="E1333" s="4">
        <f t="shared" ca="1" si="40"/>
        <v>0.97676664921864575</v>
      </c>
      <c r="F1333" s="4">
        <f t="shared" ca="1" si="41"/>
        <v>752.37980243503762</v>
      </c>
    </row>
    <row r="1334" spans="5:6" x14ac:dyDescent="0.3">
      <c r="E1334" s="4">
        <f t="shared" ca="1" si="40"/>
        <v>0.85428540437121858</v>
      </c>
      <c r="F1334" s="4">
        <f t="shared" ca="1" si="41"/>
        <v>307.19508740223228</v>
      </c>
    </row>
    <row r="1335" spans="5:6" x14ac:dyDescent="0.3">
      <c r="E1335" s="4">
        <f t="shared" ca="1" si="40"/>
        <v>0.51593727996926764</v>
      </c>
      <c r="F1335" s="4">
        <f t="shared" ca="1" si="41"/>
        <v>124.07685892373095</v>
      </c>
    </row>
    <row r="1336" spans="5:6" x14ac:dyDescent="0.3">
      <c r="E1336" s="4">
        <f t="shared" ca="1" si="40"/>
        <v>0.62384398879415737</v>
      </c>
      <c r="F1336" s="4">
        <f t="shared" ca="1" si="41"/>
        <v>157.10710846370017</v>
      </c>
    </row>
    <row r="1337" spans="5:6" x14ac:dyDescent="0.3">
      <c r="E1337" s="4">
        <f t="shared" ca="1" si="40"/>
        <v>0.69486135987505049</v>
      </c>
      <c r="F1337" s="4">
        <f t="shared" ca="1" si="41"/>
        <v>186.47545539072121</v>
      </c>
    </row>
    <row r="1338" spans="5:6" x14ac:dyDescent="0.3">
      <c r="E1338" s="4">
        <f t="shared" ca="1" si="40"/>
        <v>0.88405500876920906</v>
      </c>
      <c r="F1338" s="4">
        <f t="shared" ca="1" si="41"/>
        <v>350.52248076549546</v>
      </c>
    </row>
    <row r="1339" spans="5:6" x14ac:dyDescent="0.3">
      <c r="E1339" s="4">
        <f t="shared" ca="1" si="40"/>
        <v>0.30006530062670655</v>
      </c>
      <c r="F1339" s="4">
        <f t="shared" ca="1" si="41"/>
        <v>79.202127302285163</v>
      </c>
    </row>
    <row r="1340" spans="5:6" x14ac:dyDescent="0.3">
      <c r="E1340" s="4">
        <f t="shared" ca="1" si="40"/>
        <v>0.32135862508607405</v>
      </c>
      <c r="F1340" s="4">
        <f t="shared" ca="1" si="41"/>
        <v>82.882455346512344</v>
      </c>
    </row>
    <row r="1341" spans="5:6" x14ac:dyDescent="0.3">
      <c r="E1341" s="4">
        <f t="shared" ca="1" si="40"/>
        <v>0.83787374771866086</v>
      </c>
      <c r="F1341" s="4">
        <f t="shared" ca="1" si="41"/>
        <v>287.9839027210329</v>
      </c>
    </row>
    <row r="1342" spans="5:6" x14ac:dyDescent="0.3">
      <c r="E1342" s="4">
        <f t="shared" ca="1" si="40"/>
        <v>0.98762486522785398</v>
      </c>
      <c r="F1342" s="4">
        <f t="shared" ca="1" si="41"/>
        <v>964.30435820229241</v>
      </c>
    </row>
    <row r="1343" spans="5:6" x14ac:dyDescent="0.3">
      <c r="E1343" s="4">
        <f t="shared" ca="1" si="40"/>
        <v>0.65605873984477603</v>
      </c>
      <c r="F1343" s="4">
        <f t="shared" ca="1" si="41"/>
        <v>169.44082412649342</v>
      </c>
    </row>
    <row r="1344" spans="5:6" x14ac:dyDescent="0.3">
      <c r="E1344" s="4">
        <f t="shared" ca="1" si="40"/>
        <v>8.9965754169804568E-2</v>
      </c>
      <c r="F1344" s="4">
        <f t="shared" ca="1" si="41"/>
        <v>46.159286113262155</v>
      </c>
    </row>
    <row r="1345" spans="5:6" x14ac:dyDescent="0.3">
      <c r="E1345" s="4">
        <f t="shared" ca="1" si="40"/>
        <v>0.25811959558678899</v>
      </c>
      <c r="F1345" s="4">
        <f t="shared" ca="1" si="41"/>
        <v>72.248789740251553</v>
      </c>
    </row>
    <row r="1346" spans="5:6" x14ac:dyDescent="0.3">
      <c r="E1346" s="4">
        <f t="shared" ca="1" si="40"/>
        <v>0.67956919407288785</v>
      </c>
      <c r="F1346" s="4">
        <f t="shared" ca="1" si="41"/>
        <v>179.43951697383363</v>
      </c>
    </row>
    <row r="1347" spans="5:6" x14ac:dyDescent="0.3">
      <c r="E1347" s="4">
        <f t="shared" ca="1" si="40"/>
        <v>0.84529196408950347</v>
      </c>
      <c r="F1347" s="4">
        <f t="shared" ca="1" si="41"/>
        <v>296.3362001332377</v>
      </c>
    </row>
    <row r="1348" spans="5:6" x14ac:dyDescent="0.3">
      <c r="E1348" s="4">
        <f t="shared" ref="E1348:E1411" ca="1" si="42">RAND()</f>
        <v>1.5203495102646958E-2</v>
      </c>
      <c r="F1348" s="4">
        <f t="shared" ref="F1348:F1411" ca="1" si="43">EXP(_xlfn.NORM.S.INV(E1348))*$C$4+$C$3</f>
        <v>31.477885703618277</v>
      </c>
    </row>
    <row r="1349" spans="5:6" x14ac:dyDescent="0.3">
      <c r="E1349" s="4">
        <f t="shared" ca="1" si="42"/>
        <v>0.24992075719963669</v>
      </c>
      <c r="F1349" s="4">
        <f t="shared" ca="1" si="43"/>
        <v>70.928925771226403</v>
      </c>
    </row>
    <row r="1350" spans="5:6" x14ac:dyDescent="0.3">
      <c r="E1350" s="4">
        <f t="shared" ca="1" si="42"/>
        <v>0.45325478330810642</v>
      </c>
      <c r="F1350" s="4">
        <f t="shared" ca="1" si="43"/>
        <v>108.91918179683931</v>
      </c>
    </row>
    <row r="1351" spans="5:6" x14ac:dyDescent="0.3">
      <c r="E1351" s="4">
        <f t="shared" ca="1" si="42"/>
        <v>0.87067902817067311</v>
      </c>
      <c r="F1351" s="4">
        <f t="shared" ca="1" si="43"/>
        <v>329.44395327541304</v>
      </c>
    </row>
    <row r="1352" spans="5:6" x14ac:dyDescent="0.3">
      <c r="E1352" s="4">
        <f t="shared" ca="1" si="42"/>
        <v>0.90737434606783218</v>
      </c>
      <c r="F1352" s="4">
        <f t="shared" ca="1" si="43"/>
        <v>396.12763918379414</v>
      </c>
    </row>
    <row r="1353" spans="5:6" x14ac:dyDescent="0.3">
      <c r="E1353" s="4">
        <f t="shared" ca="1" si="42"/>
        <v>0.26610440388093737</v>
      </c>
      <c r="F1353" s="4">
        <f t="shared" ca="1" si="43"/>
        <v>73.54553377331635</v>
      </c>
    </row>
    <row r="1354" spans="5:6" x14ac:dyDescent="0.3">
      <c r="E1354" s="4">
        <f t="shared" ca="1" si="42"/>
        <v>0.78952102871654206</v>
      </c>
      <c r="F1354" s="4">
        <f t="shared" ca="1" si="43"/>
        <v>243.61607080538923</v>
      </c>
    </row>
    <row r="1355" spans="5:6" x14ac:dyDescent="0.3">
      <c r="E1355" s="4">
        <f t="shared" ca="1" si="42"/>
        <v>0.51966541276888512</v>
      </c>
      <c r="F1355" s="4">
        <f t="shared" ca="1" si="43"/>
        <v>125.05500243842243</v>
      </c>
    </row>
    <row r="1356" spans="5:6" x14ac:dyDescent="0.3">
      <c r="E1356" s="4">
        <f t="shared" ca="1" si="42"/>
        <v>0.7127098504758056</v>
      </c>
      <c r="F1356" s="4">
        <f t="shared" ca="1" si="43"/>
        <v>195.29826267029478</v>
      </c>
    </row>
    <row r="1357" spans="5:6" x14ac:dyDescent="0.3">
      <c r="E1357" s="4">
        <f t="shared" ca="1" si="42"/>
        <v>0.52424642082708073</v>
      </c>
      <c r="F1357" s="4">
        <f t="shared" ca="1" si="43"/>
        <v>126.2701476529097</v>
      </c>
    </row>
    <row r="1358" spans="5:6" x14ac:dyDescent="0.3">
      <c r="E1358" s="4">
        <f t="shared" ca="1" si="42"/>
        <v>0.8118537303004989</v>
      </c>
      <c r="F1358" s="4">
        <f t="shared" ca="1" si="43"/>
        <v>262.23739729444497</v>
      </c>
    </row>
    <row r="1359" spans="5:6" x14ac:dyDescent="0.3">
      <c r="E1359" s="4">
        <f t="shared" ca="1" si="42"/>
        <v>0.75110499108448481</v>
      </c>
      <c r="F1359" s="4">
        <f t="shared" ca="1" si="43"/>
        <v>216.98769900750381</v>
      </c>
    </row>
    <row r="1360" spans="5:6" x14ac:dyDescent="0.3">
      <c r="E1360" s="4">
        <f t="shared" ca="1" si="42"/>
        <v>0.22262984981742651</v>
      </c>
      <c r="F1360" s="4">
        <f t="shared" ca="1" si="43"/>
        <v>66.610628173437192</v>
      </c>
    </row>
    <row r="1361" spans="5:6" x14ac:dyDescent="0.3">
      <c r="E1361" s="4">
        <f t="shared" ca="1" si="42"/>
        <v>0.84089233317098178</v>
      </c>
      <c r="F1361" s="4">
        <f t="shared" ca="1" si="43"/>
        <v>291.32089361366434</v>
      </c>
    </row>
    <row r="1362" spans="5:6" x14ac:dyDescent="0.3">
      <c r="E1362" s="4">
        <f t="shared" ca="1" si="42"/>
        <v>0.89757538962574646</v>
      </c>
      <c r="F1362" s="4">
        <f t="shared" ca="1" si="43"/>
        <v>375.32278521735259</v>
      </c>
    </row>
    <row r="1363" spans="5:6" x14ac:dyDescent="0.3">
      <c r="E1363" s="4">
        <f t="shared" ca="1" si="42"/>
        <v>0.81749153665737395</v>
      </c>
      <c r="F1363" s="4">
        <f t="shared" ca="1" si="43"/>
        <v>267.40261320888885</v>
      </c>
    </row>
    <row r="1364" spans="5:6" x14ac:dyDescent="0.3">
      <c r="E1364" s="4">
        <f t="shared" ca="1" si="42"/>
        <v>0.25397678950966052</v>
      </c>
      <c r="F1364" s="4">
        <f t="shared" ca="1" si="43"/>
        <v>71.58044650185407</v>
      </c>
    </row>
    <row r="1365" spans="5:6" x14ac:dyDescent="0.3">
      <c r="E1365" s="4">
        <f t="shared" ca="1" si="42"/>
        <v>0.67689790074259704</v>
      </c>
      <c r="F1365" s="4">
        <f t="shared" ca="1" si="43"/>
        <v>178.25567439214029</v>
      </c>
    </row>
    <row r="1366" spans="5:6" x14ac:dyDescent="0.3">
      <c r="E1366" s="4">
        <f t="shared" ca="1" si="42"/>
        <v>0.40301072026225804</v>
      </c>
      <c r="F1366" s="4">
        <f t="shared" ca="1" si="43"/>
        <v>98.226491557321879</v>
      </c>
    </row>
    <row r="1367" spans="5:6" x14ac:dyDescent="0.3">
      <c r="E1367" s="4">
        <f t="shared" ca="1" si="42"/>
        <v>0.64574818989202476</v>
      </c>
      <c r="F1367" s="4">
        <f t="shared" ca="1" si="43"/>
        <v>165.33431571105137</v>
      </c>
    </row>
    <row r="1368" spans="5:6" x14ac:dyDescent="0.3">
      <c r="E1368" s="4">
        <f t="shared" ca="1" si="42"/>
        <v>0.7021975494608238</v>
      </c>
      <c r="F1368" s="4">
        <f t="shared" ca="1" si="43"/>
        <v>190.01754174061782</v>
      </c>
    </row>
    <row r="1369" spans="5:6" x14ac:dyDescent="0.3">
      <c r="E1369" s="4">
        <f t="shared" ca="1" si="42"/>
        <v>0.18518347160956683</v>
      </c>
      <c r="F1369" s="4">
        <f t="shared" ca="1" si="43"/>
        <v>60.828646351207979</v>
      </c>
    </row>
    <row r="1370" spans="5:6" x14ac:dyDescent="0.3">
      <c r="E1370" s="4">
        <f t="shared" ca="1" si="42"/>
        <v>0.83750429165622198</v>
      </c>
      <c r="F1370" s="4">
        <f t="shared" ca="1" si="43"/>
        <v>287.5810758210846</v>
      </c>
    </row>
    <row r="1371" spans="5:6" x14ac:dyDescent="0.3">
      <c r="E1371" s="4">
        <f t="shared" ca="1" si="42"/>
        <v>0.49215949273415527</v>
      </c>
      <c r="F1371" s="4">
        <f t="shared" ca="1" si="43"/>
        <v>118.05373879606304</v>
      </c>
    </row>
    <row r="1372" spans="5:6" x14ac:dyDescent="0.3">
      <c r="E1372" s="4">
        <f t="shared" ca="1" si="42"/>
        <v>0.33006640768443962</v>
      </c>
      <c r="F1372" s="4">
        <f t="shared" ca="1" si="43"/>
        <v>84.42104621032054</v>
      </c>
    </row>
    <row r="1373" spans="5:6" x14ac:dyDescent="0.3">
      <c r="E1373" s="4">
        <f t="shared" ca="1" si="42"/>
        <v>0.33759708916149067</v>
      </c>
      <c r="F1373" s="4">
        <f t="shared" ca="1" si="43"/>
        <v>85.768443815059655</v>
      </c>
    </row>
    <row r="1374" spans="5:6" x14ac:dyDescent="0.3">
      <c r="E1374" s="4">
        <f t="shared" ca="1" si="42"/>
        <v>0.37420410111779989</v>
      </c>
      <c r="F1374" s="4">
        <f t="shared" ca="1" si="43"/>
        <v>92.561262315144944</v>
      </c>
    </row>
    <row r="1375" spans="5:6" x14ac:dyDescent="0.3">
      <c r="E1375" s="4">
        <f t="shared" ca="1" si="42"/>
        <v>0.696201344598816</v>
      </c>
      <c r="F1375" s="4">
        <f t="shared" ca="1" si="43"/>
        <v>187.11402013154242</v>
      </c>
    </row>
    <row r="1376" spans="5:6" x14ac:dyDescent="0.3">
      <c r="E1376" s="4">
        <f t="shared" ca="1" si="42"/>
        <v>0.74428600219082031</v>
      </c>
      <c r="F1376" s="4">
        <f t="shared" ca="1" si="43"/>
        <v>212.8255651049603</v>
      </c>
    </row>
    <row r="1377" spans="5:6" x14ac:dyDescent="0.3">
      <c r="E1377" s="4">
        <f t="shared" ca="1" si="42"/>
        <v>7.0915898175613834E-2</v>
      </c>
      <c r="F1377" s="4">
        <f t="shared" ca="1" si="43"/>
        <v>43.01546831721123</v>
      </c>
    </row>
    <row r="1378" spans="5:6" x14ac:dyDescent="0.3">
      <c r="E1378" s="4">
        <f t="shared" ca="1" si="42"/>
        <v>0.87132868137911701</v>
      </c>
      <c r="F1378" s="4">
        <f t="shared" ca="1" si="43"/>
        <v>330.4008483969705</v>
      </c>
    </row>
    <row r="1379" spans="5:6" x14ac:dyDescent="0.3">
      <c r="E1379" s="4">
        <f t="shared" ca="1" si="42"/>
        <v>0.96399797150453181</v>
      </c>
      <c r="F1379" s="4">
        <f t="shared" ca="1" si="43"/>
        <v>624.41596265350745</v>
      </c>
    </row>
    <row r="1380" spans="5:6" x14ac:dyDescent="0.3">
      <c r="E1380" s="4">
        <f t="shared" ca="1" si="42"/>
        <v>0.73667650534441964</v>
      </c>
      <c r="F1380" s="4">
        <f t="shared" ca="1" si="43"/>
        <v>208.35017943926894</v>
      </c>
    </row>
    <row r="1381" spans="5:6" x14ac:dyDescent="0.3">
      <c r="E1381" s="4">
        <f t="shared" ca="1" si="42"/>
        <v>0.81890940609947815</v>
      </c>
      <c r="F1381" s="4">
        <f t="shared" ca="1" si="43"/>
        <v>268.73471367293268</v>
      </c>
    </row>
    <row r="1382" spans="5:6" x14ac:dyDescent="0.3">
      <c r="E1382" s="4">
        <f t="shared" ca="1" si="42"/>
        <v>0.4820737456989671</v>
      </c>
      <c r="F1382" s="4">
        <f t="shared" ca="1" si="43"/>
        <v>115.60456769672308</v>
      </c>
    </row>
    <row r="1383" spans="5:6" x14ac:dyDescent="0.3">
      <c r="E1383" s="4">
        <f t="shared" ca="1" si="42"/>
        <v>0.75395442131864088</v>
      </c>
      <c r="F1383" s="4">
        <f t="shared" ca="1" si="43"/>
        <v>218.77167620543361</v>
      </c>
    </row>
    <row r="1384" spans="5:6" x14ac:dyDescent="0.3">
      <c r="E1384" s="4">
        <f t="shared" ca="1" si="42"/>
        <v>6.2378862438492111E-2</v>
      </c>
      <c r="F1384" s="4">
        <f t="shared" ca="1" si="43"/>
        <v>41.543279456326211</v>
      </c>
    </row>
    <row r="1385" spans="5:6" x14ac:dyDescent="0.3">
      <c r="E1385" s="4">
        <f t="shared" ca="1" si="42"/>
        <v>0.319109195658282</v>
      </c>
      <c r="F1385" s="4">
        <f t="shared" ca="1" si="43"/>
        <v>82.488275353613673</v>
      </c>
    </row>
    <row r="1386" spans="5:6" x14ac:dyDescent="0.3">
      <c r="E1386" s="4">
        <f t="shared" ca="1" si="42"/>
        <v>0.94909471346892782</v>
      </c>
      <c r="F1386" s="4">
        <f t="shared" ca="1" si="43"/>
        <v>533.53019737346506</v>
      </c>
    </row>
    <row r="1387" spans="5:6" x14ac:dyDescent="0.3">
      <c r="E1387" s="4">
        <f t="shared" ca="1" si="42"/>
        <v>0.97110440059736358</v>
      </c>
      <c r="F1387" s="4">
        <f t="shared" ca="1" si="43"/>
        <v>686.77231253099148</v>
      </c>
    </row>
    <row r="1388" spans="5:6" x14ac:dyDescent="0.3">
      <c r="E1388" s="4">
        <f t="shared" ca="1" si="42"/>
        <v>0.94350026914368212</v>
      </c>
      <c r="F1388" s="4">
        <f t="shared" ca="1" si="43"/>
        <v>507.85800904544158</v>
      </c>
    </row>
    <row r="1389" spans="5:6" x14ac:dyDescent="0.3">
      <c r="E1389" s="4">
        <f t="shared" ca="1" si="42"/>
        <v>0.18363631234883204</v>
      </c>
      <c r="F1389" s="4">
        <f t="shared" ca="1" si="43"/>
        <v>60.592213850057007</v>
      </c>
    </row>
    <row r="1390" spans="5:6" x14ac:dyDescent="0.3">
      <c r="E1390" s="4">
        <f t="shared" ca="1" si="42"/>
        <v>0.15733167535651083</v>
      </c>
      <c r="F1390" s="4">
        <f t="shared" ca="1" si="43"/>
        <v>56.586713251032052</v>
      </c>
    </row>
    <row r="1391" spans="5:6" x14ac:dyDescent="0.3">
      <c r="E1391" s="4">
        <f t="shared" ca="1" si="42"/>
        <v>0.24410895871294014</v>
      </c>
      <c r="F1391" s="4">
        <f t="shared" ca="1" si="43"/>
        <v>70.000057837400902</v>
      </c>
    </row>
    <row r="1392" spans="5:6" x14ac:dyDescent="0.3">
      <c r="E1392" s="4">
        <f t="shared" ca="1" si="42"/>
        <v>0.5942800615511592</v>
      </c>
      <c r="F1392" s="4">
        <f t="shared" ca="1" si="43"/>
        <v>146.94311768998921</v>
      </c>
    </row>
    <row r="1393" spans="5:6" x14ac:dyDescent="0.3">
      <c r="E1393" s="4">
        <f t="shared" ca="1" si="42"/>
        <v>0.63189683832267884</v>
      </c>
      <c r="F1393" s="4">
        <f t="shared" ca="1" si="43"/>
        <v>160.0572916015567</v>
      </c>
    </row>
    <row r="1394" spans="5:6" x14ac:dyDescent="0.3">
      <c r="E1394" s="4">
        <f t="shared" ca="1" si="42"/>
        <v>0.21668020953249345</v>
      </c>
      <c r="F1394" s="4">
        <f t="shared" ca="1" si="43"/>
        <v>65.682530145298387</v>
      </c>
    </row>
    <row r="1395" spans="5:6" x14ac:dyDescent="0.3">
      <c r="E1395" s="4">
        <f t="shared" ca="1" si="42"/>
        <v>0.40765531801708643</v>
      </c>
      <c r="F1395" s="4">
        <f t="shared" ca="1" si="43"/>
        <v>99.169382947211659</v>
      </c>
    </row>
    <row r="1396" spans="5:6" x14ac:dyDescent="0.3">
      <c r="E1396" s="4">
        <f t="shared" ca="1" si="42"/>
        <v>0.99928013207552868</v>
      </c>
      <c r="F1396" s="4">
        <f t="shared" ca="1" si="43"/>
        <v>2440.511783118412</v>
      </c>
    </row>
    <row r="1397" spans="5:6" x14ac:dyDescent="0.3">
      <c r="E1397" s="4">
        <f t="shared" ca="1" si="42"/>
        <v>0.30674006427690992</v>
      </c>
      <c r="F1397" s="4">
        <f t="shared" ca="1" si="43"/>
        <v>80.34379480016473</v>
      </c>
    </row>
    <row r="1398" spans="5:6" x14ac:dyDescent="0.3">
      <c r="E1398" s="4">
        <f t="shared" ca="1" si="42"/>
        <v>0.73983147460191068</v>
      </c>
      <c r="F1398" s="4">
        <f t="shared" ca="1" si="43"/>
        <v>210.18477958536792</v>
      </c>
    </row>
    <row r="1399" spans="5:6" x14ac:dyDescent="0.3">
      <c r="E1399" s="4">
        <f t="shared" ca="1" si="42"/>
        <v>0.17456774107961948</v>
      </c>
      <c r="F1399" s="4">
        <f t="shared" ca="1" si="43"/>
        <v>59.20885820794566</v>
      </c>
    </row>
    <row r="1400" spans="5:6" x14ac:dyDescent="0.3">
      <c r="E1400" s="4">
        <f t="shared" ca="1" si="42"/>
        <v>0.4743088346478278</v>
      </c>
      <c r="F1400" s="4">
        <f t="shared" ca="1" si="43"/>
        <v>113.75897639838442</v>
      </c>
    </row>
    <row r="1401" spans="5:6" x14ac:dyDescent="0.3">
      <c r="E1401" s="4">
        <f t="shared" ca="1" si="42"/>
        <v>0.71019231139438854</v>
      </c>
      <c r="F1401" s="4">
        <f t="shared" ca="1" si="43"/>
        <v>194.01070276144907</v>
      </c>
    </row>
    <row r="1402" spans="5:6" x14ac:dyDescent="0.3">
      <c r="E1402" s="4">
        <f t="shared" ca="1" si="42"/>
        <v>0.28258564607190517</v>
      </c>
      <c r="F1402" s="4">
        <f t="shared" ca="1" si="43"/>
        <v>76.26050258706529</v>
      </c>
    </row>
    <row r="1403" spans="5:6" x14ac:dyDescent="0.3">
      <c r="E1403" s="4">
        <f t="shared" ca="1" si="42"/>
        <v>0.96474214908280287</v>
      </c>
      <c r="F1403" s="4">
        <f t="shared" ca="1" si="43"/>
        <v>630.17993644773424</v>
      </c>
    </row>
    <row r="1404" spans="5:6" x14ac:dyDescent="0.3">
      <c r="E1404" s="4">
        <f t="shared" ca="1" si="42"/>
        <v>0.78501746716589094</v>
      </c>
      <c r="F1404" s="4">
        <f t="shared" ca="1" si="43"/>
        <v>240.17476562034335</v>
      </c>
    </row>
    <row r="1405" spans="5:6" x14ac:dyDescent="0.3">
      <c r="E1405" s="4">
        <f t="shared" ca="1" si="42"/>
        <v>0.81185361676978518</v>
      </c>
      <c r="F1405" s="4">
        <f t="shared" ca="1" si="43"/>
        <v>262.23729533613198</v>
      </c>
    </row>
    <row r="1406" spans="5:6" x14ac:dyDescent="0.3">
      <c r="E1406" s="4">
        <f t="shared" ca="1" si="42"/>
        <v>0.31304231988141962</v>
      </c>
      <c r="F1406" s="4">
        <f t="shared" ca="1" si="43"/>
        <v>81.431643827597696</v>
      </c>
    </row>
    <row r="1407" spans="5:6" x14ac:dyDescent="0.3">
      <c r="E1407" s="4">
        <f t="shared" ca="1" si="42"/>
        <v>6.2684411460796841E-2</v>
      </c>
      <c r="F1407" s="4">
        <f t="shared" ca="1" si="43"/>
        <v>41.596848387136802</v>
      </c>
    </row>
    <row r="1408" spans="5:6" x14ac:dyDescent="0.3">
      <c r="E1408" s="4">
        <f t="shared" ca="1" si="42"/>
        <v>0.4752639835717215</v>
      </c>
      <c r="F1408" s="4">
        <f t="shared" ca="1" si="43"/>
        <v>113.98417389174783</v>
      </c>
    </row>
    <row r="1409" spans="5:6" x14ac:dyDescent="0.3">
      <c r="E1409" s="4">
        <f t="shared" ca="1" si="42"/>
        <v>0.61729747887639708</v>
      </c>
      <c r="F1409" s="4">
        <f t="shared" ca="1" si="43"/>
        <v>154.76881279927019</v>
      </c>
    </row>
    <row r="1410" spans="5:6" x14ac:dyDescent="0.3">
      <c r="E1410" s="4">
        <f t="shared" ca="1" si="42"/>
        <v>0.91921491689057055</v>
      </c>
      <c r="F1410" s="4">
        <f t="shared" ca="1" si="43"/>
        <v>425.44303134726363</v>
      </c>
    </row>
    <row r="1411" spans="5:6" x14ac:dyDescent="0.3">
      <c r="E1411" s="4">
        <f t="shared" ca="1" si="42"/>
        <v>0.99509149631039051</v>
      </c>
      <c r="F1411" s="4">
        <f t="shared" ca="1" si="43"/>
        <v>1342.6324706097269</v>
      </c>
    </row>
    <row r="1412" spans="5:6" x14ac:dyDescent="0.3">
      <c r="E1412" s="4">
        <f t="shared" ref="E1412:E1475" ca="1" si="44">RAND()</f>
        <v>0.67945785789275881</v>
      </c>
      <c r="F1412" s="4">
        <f t="shared" ref="F1412:F1475" ca="1" si="45">EXP(_xlfn.NORM.S.INV(E1412))*$C$4+$C$3</f>
        <v>179.38991738245412</v>
      </c>
    </row>
    <row r="1413" spans="5:6" x14ac:dyDescent="0.3">
      <c r="E1413" s="4">
        <f t="shared" ca="1" si="44"/>
        <v>0.59948317975872756</v>
      </c>
      <c r="F1413" s="4">
        <f t="shared" ca="1" si="45"/>
        <v>148.66083937027898</v>
      </c>
    </row>
    <row r="1414" spans="5:6" x14ac:dyDescent="0.3">
      <c r="E1414" s="4">
        <f t="shared" ca="1" si="44"/>
        <v>0.36458922652834913</v>
      </c>
      <c r="F1414" s="4">
        <f t="shared" ca="1" si="45"/>
        <v>90.735785656664177</v>
      </c>
    </row>
    <row r="1415" spans="5:6" x14ac:dyDescent="0.3">
      <c r="E1415" s="4">
        <f t="shared" ca="1" si="44"/>
        <v>0.28043089551514977</v>
      </c>
      <c r="F1415" s="4">
        <f t="shared" ca="1" si="45"/>
        <v>75.902452611706337</v>
      </c>
    </row>
    <row r="1416" spans="5:6" x14ac:dyDescent="0.3">
      <c r="E1416" s="4">
        <f t="shared" ca="1" si="44"/>
        <v>0.6555161180480632</v>
      </c>
      <c r="F1416" s="4">
        <f t="shared" ca="1" si="45"/>
        <v>169.22070755410846</v>
      </c>
    </row>
    <row r="1417" spans="5:6" x14ac:dyDescent="0.3">
      <c r="E1417" s="4">
        <f t="shared" ca="1" si="44"/>
        <v>0.83849509770902586</v>
      </c>
      <c r="F1417" s="4">
        <f t="shared" ca="1" si="45"/>
        <v>288.66409862629394</v>
      </c>
    </row>
    <row r="1418" spans="5:6" x14ac:dyDescent="0.3">
      <c r="E1418" s="4">
        <f t="shared" ca="1" si="44"/>
        <v>0.14797659474150271</v>
      </c>
      <c r="F1418" s="4">
        <f t="shared" ca="1" si="45"/>
        <v>55.163872052870431</v>
      </c>
    </row>
    <row r="1419" spans="5:6" x14ac:dyDescent="0.3">
      <c r="E1419" s="4">
        <f t="shared" ca="1" si="44"/>
        <v>0.1502872232669229</v>
      </c>
      <c r="F1419" s="4">
        <f t="shared" ca="1" si="45"/>
        <v>55.515452714421876</v>
      </c>
    </row>
    <row r="1420" spans="5:6" x14ac:dyDescent="0.3">
      <c r="E1420" s="4">
        <f t="shared" ca="1" si="44"/>
        <v>0.59092633079980683</v>
      </c>
      <c r="F1420" s="4">
        <f t="shared" ca="1" si="45"/>
        <v>145.85100092530024</v>
      </c>
    </row>
    <row r="1421" spans="5:6" x14ac:dyDescent="0.3">
      <c r="E1421" s="4">
        <f t="shared" ca="1" si="44"/>
        <v>0.64558241241354841</v>
      </c>
      <c r="F1421" s="4">
        <f t="shared" ca="1" si="45"/>
        <v>165.26957123342598</v>
      </c>
    </row>
    <row r="1422" spans="5:6" x14ac:dyDescent="0.3">
      <c r="E1422" s="4">
        <f t="shared" ca="1" si="44"/>
        <v>0.74525989698186212</v>
      </c>
      <c r="F1422" s="4">
        <f t="shared" ca="1" si="45"/>
        <v>213.4110014224604</v>
      </c>
    </row>
    <row r="1423" spans="5:6" x14ac:dyDescent="0.3">
      <c r="E1423" s="4">
        <f t="shared" ca="1" si="44"/>
        <v>0.99973421217245351</v>
      </c>
      <c r="F1423" s="4">
        <f t="shared" ca="1" si="45"/>
        <v>3215.4692465619064</v>
      </c>
    </row>
    <row r="1424" spans="5:6" x14ac:dyDescent="0.3">
      <c r="E1424" s="4">
        <f t="shared" ca="1" si="44"/>
        <v>0.41234693905437914</v>
      </c>
      <c r="F1424" s="4">
        <f t="shared" ca="1" si="45"/>
        <v>100.13063929665924</v>
      </c>
    </row>
    <row r="1425" spans="5:6" x14ac:dyDescent="0.3">
      <c r="E1425" s="4">
        <f t="shared" ca="1" si="44"/>
        <v>2.3287388708335133E-2</v>
      </c>
      <c r="F1425" s="4">
        <f t="shared" ca="1" si="45"/>
        <v>33.667537333446688</v>
      </c>
    </row>
    <row r="1426" spans="5:6" x14ac:dyDescent="0.3">
      <c r="E1426" s="4">
        <f t="shared" ca="1" si="44"/>
        <v>0.38792231713889636</v>
      </c>
      <c r="F1426" s="4">
        <f t="shared" ca="1" si="45"/>
        <v>95.221107115435132</v>
      </c>
    </row>
    <row r="1427" spans="5:6" x14ac:dyDescent="0.3">
      <c r="E1427" s="4">
        <f t="shared" ca="1" si="44"/>
        <v>0.58980826280081078</v>
      </c>
      <c r="F1427" s="4">
        <f t="shared" ca="1" si="45"/>
        <v>145.48948518062923</v>
      </c>
    </row>
    <row r="1428" spans="5:6" x14ac:dyDescent="0.3">
      <c r="E1428" s="4">
        <f t="shared" ca="1" si="44"/>
        <v>1.7144357954351097E-2</v>
      </c>
      <c r="F1428" s="4">
        <f t="shared" ca="1" si="45"/>
        <v>32.043320719480377</v>
      </c>
    </row>
    <row r="1429" spans="5:6" x14ac:dyDescent="0.3">
      <c r="E1429" s="4">
        <f t="shared" ca="1" si="44"/>
        <v>0.72678481322496735</v>
      </c>
      <c r="F1429" s="4">
        <f t="shared" ca="1" si="45"/>
        <v>202.78085365550021</v>
      </c>
    </row>
    <row r="1430" spans="5:6" x14ac:dyDescent="0.3">
      <c r="E1430" s="4">
        <f t="shared" ca="1" si="44"/>
        <v>0.6872356624222894</v>
      </c>
      <c r="F1430" s="4">
        <f t="shared" ca="1" si="45"/>
        <v>182.91035304335185</v>
      </c>
    </row>
    <row r="1431" spans="5:6" x14ac:dyDescent="0.3">
      <c r="E1431" s="4">
        <f t="shared" ca="1" si="44"/>
        <v>0.95366841432676519</v>
      </c>
      <c r="F1431" s="4">
        <f t="shared" ca="1" si="45"/>
        <v>557.36841379962175</v>
      </c>
    </row>
    <row r="1432" spans="5:6" x14ac:dyDescent="0.3">
      <c r="E1432" s="4">
        <f t="shared" ca="1" si="44"/>
        <v>0.20241493953215306</v>
      </c>
      <c r="F1432" s="4">
        <f t="shared" ca="1" si="45"/>
        <v>63.473165149100431</v>
      </c>
    </row>
    <row r="1433" spans="5:6" x14ac:dyDescent="0.3">
      <c r="E1433" s="4">
        <f t="shared" ca="1" si="44"/>
        <v>0.34383277632865994</v>
      </c>
      <c r="F1433" s="4">
        <f t="shared" ca="1" si="45"/>
        <v>86.896395323875169</v>
      </c>
    </row>
    <row r="1434" spans="5:6" x14ac:dyDescent="0.3">
      <c r="E1434" s="4">
        <f t="shared" ca="1" si="44"/>
        <v>0.60468589713363308</v>
      </c>
      <c r="F1434" s="4">
        <f t="shared" ca="1" si="45"/>
        <v>150.40762582973537</v>
      </c>
    </row>
    <row r="1435" spans="5:6" x14ac:dyDescent="0.3">
      <c r="E1435" s="4">
        <f t="shared" ca="1" si="44"/>
        <v>0.55558713316909025</v>
      </c>
      <c r="F1435" s="4">
        <f t="shared" ca="1" si="45"/>
        <v>135.00325300151331</v>
      </c>
    </row>
    <row r="1436" spans="5:6" x14ac:dyDescent="0.3">
      <c r="E1436" s="4">
        <f t="shared" ca="1" si="44"/>
        <v>0.19680583649805705</v>
      </c>
      <c r="F1436" s="4">
        <f t="shared" ca="1" si="45"/>
        <v>62.609800751966098</v>
      </c>
    </row>
    <row r="1437" spans="5:6" x14ac:dyDescent="0.3">
      <c r="E1437" s="4">
        <f t="shared" ca="1" si="44"/>
        <v>0.33130410147464939</v>
      </c>
      <c r="F1437" s="4">
        <f t="shared" ca="1" si="45"/>
        <v>84.641407585033591</v>
      </c>
    </row>
    <row r="1438" spans="5:6" x14ac:dyDescent="0.3">
      <c r="E1438" s="4">
        <f t="shared" ca="1" si="44"/>
        <v>0.67099066593878764</v>
      </c>
      <c r="F1438" s="4">
        <f t="shared" ca="1" si="45"/>
        <v>175.68278768482102</v>
      </c>
    </row>
    <row r="1439" spans="5:6" x14ac:dyDescent="0.3">
      <c r="E1439" s="4">
        <f t="shared" ca="1" si="44"/>
        <v>0.38991466433499677</v>
      </c>
      <c r="F1439" s="4">
        <f t="shared" ca="1" si="45"/>
        <v>95.61303814987626</v>
      </c>
    </row>
    <row r="1440" spans="5:6" x14ac:dyDescent="0.3">
      <c r="E1440" s="4">
        <f t="shared" ca="1" si="44"/>
        <v>1.3824711035090975E-2</v>
      </c>
      <c r="F1440" s="4">
        <f t="shared" ca="1" si="45"/>
        <v>31.055690028055114</v>
      </c>
    </row>
    <row r="1441" spans="5:6" x14ac:dyDescent="0.3">
      <c r="E1441" s="4">
        <f t="shared" ca="1" si="44"/>
        <v>0.25684270927227981</v>
      </c>
      <c r="F1441" s="4">
        <f t="shared" ca="1" si="45"/>
        <v>72.042477893308785</v>
      </c>
    </row>
    <row r="1442" spans="5:6" x14ac:dyDescent="0.3">
      <c r="E1442" s="4">
        <f t="shared" ca="1" si="44"/>
        <v>0.72230895294254527</v>
      </c>
      <c r="F1442" s="4">
        <f t="shared" ca="1" si="45"/>
        <v>200.34733917161171</v>
      </c>
    </row>
    <row r="1443" spans="5:6" x14ac:dyDescent="0.3">
      <c r="E1443" s="4">
        <f t="shared" ca="1" si="44"/>
        <v>0.35631347157456594</v>
      </c>
      <c r="F1443" s="4">
        <f t="shared" ca="1" si="45"/>
        <v>89.188859559416443</v>
      </c>
    </row>
    <row r="1444" spans="5:6" x14ac:dyDescent="0.3">
      <c r="E1444" s="4">
        <f t="shared" ca="1" si="44"/>
        <v>7.212898301302384E-2</v>
      </c>
      <c r="F1444" s="4">
        <f t="shared" ca="1" si="45"/>
        <v>43.220914254883603</v>
      </c>
    </row>
    <row r="1445" spans="5:6" x14ac:dyDescent="0.3">
      <c r="E1445" s="4">
        <f t="shared" ca="1" si="44"/>
        <v>0.57120350929749697</v>
      </c>
      <c r="F1445" s="4">
        <f t="shared" ca="1" si="45"/>
        <v>139.65459572417416</v>
      </c>
    </row>
    <row r="1446" spans="5:6" x14ac:dyDescent="0.3">
      <c r="E1446" s="4">
        <f t="shared" ca="1" si="44"/>
        <v>0.62697134933506726</v>
      </c>
      <c r="F1446" s="4">
        <f t="shared" ca="1" si="45"/>
        <v>158.24295150975567</v>
      </c>
    </row>
    <row r="1447" spans="5:6" x14ac:dyDescent="0.3">
      <c r="E1447" s="4">
        <f t="shared" ca="1" si="44"/>
        <v>0.12725644039175033</v>
      </c>
      <c r="F1447" s="4">
        <f t="shared" ca="1" si="45"/>
        <v>51.999295129350116</v>
      </c>
    </row>
    <row r="1448" spans="5:6" x14ac:dyDescent="0.3">
      <c r="E1448" s="4">
        <f t="shared" ca="1" si="44"/>
        <v>0.20221587038134792</v>
      </c>
      <c r="F1448" s="4">
        <f t="shared" ca="1" si="45"/>
        <v>63.442476681589852</v>
      </c>
    </row>
    <row r="1449" spans="5:6" x14ac:dyDescent="0.3">
      <c r="E1449" s="4">
        <f t="shared" ca="1" si="44"/>
        <v>0.82046783177570659</v>
      </c>
      <c r="F1449" s="4">
        <f t="shared" ca="1" si="45"/>
        <v>270.21476937679319</v>
      </c>
    </row>
    <row r="1450" spans="5:6" x14ac:dyDescent="0.3">
      <c r="E1450" s="4">
        <f t="shared" ca="1" si="44"/>
        <v>2.283181191309247E-2</v>
      </c>
      <c r="F1450" s="4">
        <f t="shared" ca="1" si="45"/>
        <v>33.553986998685751</v>
      </c>
    </row>
    <row r="1451" spans="5:6" x14ac:dyDescent="0.3">
      <c r="E1451" s="4">
        <f t="shared" ca="1" si="44"/>
        <v>9.133919624821607E-2</v>
      </c>
      <c r="F1451" s="4">
        <f t="shared" ca="1" si="45"/>
        <v>46.380279537979369</v>
      </c>
    </row>
    <row r="1452" spans="5:6" x14ac:dyDescent="0.3">
      <c r="E1452" s="4">
        <f t="shared" ca="1" si="44"/>
        <v>0.45929293290215456</v>
      </c>
      <c r="F1452" s="4">
        <f t="shared" ca="1" si="45"/>
        <v>110.28352437027604</v>
      </c>
    </row>
    <row r="1453" spans="5:6" x14ac:dyDescent="0.3">
      <c r="E1453" s="4">
        <f t="shared" ca="1" si="44"/>
        <v>0.70056164527906584</v>
      </c>
      <c r="F1453" s="4">
        <f t="shared" ca="1" si="45"/>
        <v>189.21781546952937</v>
      </c>
    </row>
    <row r="1454" spans="5:6" x14ac:dyDescent="0.3">
      <c r="E1454" s="4">
        <f t="shared" ca="1" si="44"/>
        <v>0.70920971871561633</v>
      </c>
      <c r="F1454" s="4">
        <f t="shared" ca="1" si="45"/>
        <v>193.51215692997744</v>
      </c>
    </row>
    <row r="1455" spans="5:6" x14ac:dyDescent="0.3">
      <c r="E1455" s="4">
        <f t="shared" ca="1" si="44"/>
        <v>0.75310665520734454</v>
      </c>
      <c r="F1455" s="4">
        <f t="shared" ca="1" si="45"/>
        <v>218.23807213867306</v>
      </c>
    </row>
    <row r="1456" spans="5:6" x14ac:dyDescent="0.3">
      <c r="E1456" s="4">
        <f t="shared" ca="1" si="44"/>
        <v>0.92064897269921575</v>
      </c>
      <c r="F1456" s="4">
        <f t="shared" ca="1" si="45"/>
        <v>429.370454520257</v>
      </c>
    </row>
    <row r="1457" spans="5:6" x14ac:dyDescent="0.3">
      <c r="E1457" s="4">
        <f t="shared" ca="1" si="44"/>
        <v>0.3165657256120622</v>
      </c>
      <c r="F1457" s="4">
        <f t="shared" ca="1" si="45"/>
        <v>82.04414979022809</v>
      </c>
    </row>
    <row r="1458" spans="5:6" x14ac:dyDescent="0.3">
      <c r="E1458" s="4">
        <f t="shared" ca="1" si="44"/>
        <v>0.85810503212833211</v>
      </c>
      <c r="F1458" s="4">
        <f t="shared" ca="1" si="45"/>
        <v>312.07615293439352</v>
      </c>
    </row>
    <row r="1459" spans="5:6" x14ac:dyDescent="0.3">
      <c r="E1459" s="4">
        <f t="shared" ca="1" si="44"/>
        <v>0.71585989970870745</v>
      </c>
      <c r="F1459" s="4">
        <f t="shared" ca="1" si="45"/>
        <v>196.93038471845767</v>
      </c>
    </row>
    <row r="1460" spans="5:6" x14ac:dyDescent="0.3">
      <c r="E1460" s="4">
        <f t="shared" ca="1" si="44"/>
        <v>1.5400388320081504E-2</v>
      </c>
      <c r="F1460" s="4">
        <f t="shared" ca="1" si="45"/>
        <v>31.536698402547486</v>
      </c>
    </row>
    <row r="1461" spans="5:6" x14ac:dyDescent="0.3">
      <c r="E1461" s="4">
        <f t="shared" ca="1" si="44"/>
        <v>0.13076836813218196</v>
      </c>
      <c r="F1461" s="4">
        <f t="shared" ca="1" si="45"/>
        <v>52.537843476835477</v>
      </c>
    </row>
    <row r="1462" spans="5:6" x14ac:dyDescent="0.3">
      <c r="E1462" s="4">
        <f t="shared" ca="1" si="44"/>
        <v>0.11450487384243402</v>
      </c>
      <c r="F1462" s="4">
        <f t="shared" ca="1" si="45"/>
        <v>50.031792248816316</v>
      </c>
    </row>
    <row r="1463" spans="5:6" x14ac:dyDescent="0.3">
      <c r="E1463" s="4">
        <f t="shared" ca="1" si="44"/>
        <v>0.64140756091609308</v>
      </c>
      <c r="F1463" s="4">
        <f t="shared" ca="1" si="45"/>
        <v>163.6520240560325</v>
      </c>
    </row>
    <row r="1464" spans="5:6" x14ac:dyDescent="0.3">
      <c r="E1464" s="4">
        <f t="shared" ca="1" si="44"/>
        <v>1.2767992487966895E-2</v>
      </c>
      <c r="F1464" s="4">
        <f t="shared" ca="1" si="45"/>
        <v>30.718525765615169</v>
      </c>
    </row>
    <row r="1465" spans="5:6" x14ac:dyDescent="0.3">
      <c r="E1465" s="4">
        <f t="shared" ca="1" si="44"/>
        <v>0.9503511561399961</v>
      </c>
      <c r="F1465" s="4">
        <f t="shared" ca="1" si="45"/>
        <v>539.79691571231626</v>
      </c>
    </row>
    <row r="1466" spans="5:6" x14ac:dyDescent="0.3">
      <c r="E1466" s="4">
        <f t="shared" ca="1" si="44"/>
        <v>0.12996994016275987</v>
      </c>
      <c r="F1466" s="4">
        <f t="shared" ca="1" si="45"/>
        <v>52.415507958879708</v>
      </c>
    </row>
    <row r="1467" spans="5:6" x14ac:dyDescent="0.3">
      <c r="E1467" s="4">
        <f t="shared" ca="1" si="44"/>
        <v>0.32240724512526253</v>
      </c>
      <c r="F1467" s="4">
        <f t="shared" ca="1" si="45"/>
        <v>83.066664083699862</v>
      </c>
    </row>
    <row r="1468" spans="5:6" x14ac:dyDescent="0.3">
      <c r="E1468" s="4">
        <f t="shared" ca="1" si="44"/>
        <v>0.79719511871328352</v>
      </c>
      <c r="F1468" s="4">
        <f t="shared" ca="1" si="45"/>
        <v>249.70926914192015</v>
      </c>
    </row>
    <row r="1469" spans="5:6" x14ac:dyDescent="0.3">
      <c r="E1469" s="4">
        <f t="shared" ca="1" si="44"/>
        <v>4.0840693814171658E-2</v>
      </c>
      <c r="F1469" s="4">
        <f t="shared" ca="1" si="45"/>
        <v>37.534277631613591</v>
      </c>
    </row>
    <row r="1470" spans="5:6" x14ac:dyDescent="0.3">
      <c r="E1470" s="4">
        <f t="shared" ca="1" si="44"/>
        <v>0.57152447700898124</v>
      </c>
      <c r="F1470" s="4">
        <f t="shared" ca="1" si="45"/>
        <v>139.75247301144475</v>
      </c>
    </row>
    <row r="1471" spans="5:6" x14ac:dyDescent="0.3">
      <c r="E1471" s="4">
        <f t="shared" ca="1" si="44"/>
        <v>0.34013100380119188</v>
      </c>
      <c r="F1471" s="4">
        <f t="shared" ca="1" si="45"/>
        <v>86.225432323538243</v>
      </c>
    </row>
    <row r="1472" spans="5:6" x14ac:dyDescent="0.3">
      <c r="E1472" s="4">
        <f t="shared" ca="1" si="44"/>
        <v>0.39986466429336709</v>
      </c>
      <c r="F1472" s="4">
        <f t="shared" ca="1" si="45"/>
        <v>97.592654756904082</v>
      </c>
    </row>
    <row r="1473" spans="5:6" x14ac:dyDescent="0.3">
      <c r="E1473" s="4">
        <f t="shared" ca="1" si="44"/>
        <v>0.50320696147665867</v>
      </c>
      <c r="F1473" s="4">
        <f t="shared" ca="1" si="45"/>
        <v>120.80711443707733</v>
      </c>
    </row>
    <row r="1474" spans="5:6" x14ac:dyDescent="0.3">
      <c r="E1474" s="4">
        <f t="shared" ca="1" si="44"/>
        <v>0.8695740973413385</v>
      </c>
      <c r="F1474" s="4">
        <f t="shared" ca="1" si="45"/>
        <v>327.83080521110537</v>
      </c>
    </row>
    <row r="1475" spans="5:6" x14ac:dyDescent="0.3">
      <c r="E1475" s="4">
        <f t="shared" ca="1" si="44"/>
        <v>0.76802220926073206</v>
      </c>
      <c r="F1475" s="4">
        <f t="shared" ca="1" si="45"/>
        <v>227.99606920123912</v>
      </c>
    </row>
    <row r="1476" spans="5:6" x14ac:dyDescent="0.3">
      <c r="E1476" s="4">
        <f t="shared" ref="E1476:E1539" ca="1" si="46">RAND()</f>
        <v>0.79706211123736836</v>
      </c>
      <c r="F1476" s="4">
        <f t="shared" ref="F1476:F1539" ca="1" si="47">EXP(_xlfn.NORM.S.INV(E1476))*$C$4+$C$3</f>
        <v>249.60109008423632</v>
      </c>
    </row>
    <row r="1477" spans="5:6" x14ac:dyDescent="0.3">
      <c r="E1477" s="4">
        <f t="shared" ca="1" si="46"/>
        <v>0.41732245567426995</v>
      </c>
      <c r="F1477" s="4">
        <f t="shared" ca="1" si="47"/>
        <v>101.15996752462661</v>
      </c>
    </row>
    <row r="1478" spans="5:6" x14ac:dyDescent="0.3">
      <c r="E1478" s="4">
        <f t="shared" ca="1" si="46"/>
        <v>0.19455601604835271</v>
      </c>
      <c r="F1478" s="4">
        <f t="shared" ca="1" si="47"/>
        <v>62.264241322527646</v>
      </c>
    </row>
    <row r="1479" spans="5:6" x14ac:dyDescent="0.3">
      <c r="E1479" s="4">
        <f t="shared" ca="1" si="46"/>
        <v>0.68298707877993792</v>
      </c>
      <c r="F1479" s="4">
        <f t="shared" ca="1" si="47"/>
        <v>180.97326803106472</v>
      </c>
    </row>
    <row r="1480" spans="5:6" x14ac:dyDescent="0.3">
      <c r="E1480" s="4">
        <f t="shared" ca="1" si="46"/>
        <v>0.33046325253734965</v>
      </c>
      <c r="F1480" s="4">
        <f t="shared" ca="1" si="47"/>
        <v>84.491655188696228</v>
      </c>
    </row>
    <row r="1481" spans="5:6" x14ac:dyDescent="0.3">
      <c r="E1481" s="4">
        <f t="shared" ca="1" si="46"/>
        <v>0.11825295627026466</v>
      </c>
      <c r="F1481" s="4">
        <f t="shared" ca="1" si="47"/>
        <v>50.612386392823623</v>
      </c>
    </row>
    <row r="1482" spans="5:6" x14ac:dyDescent="0.3">
      <c r="E1482" s="4">
        <f t="shared" ca="1" si="46"/>
        <v>8.6263873051728224E-2</v>
      </c>
      <c r="F1482" s="4">
        <f t="shared" ca="1" si="47"/>
        <v>45.560384064752277</v>
      </c>
    </row>
    <row r="1483" spans="5:6" x14ac:dyDescent="0.3">
      <c r="E1483" s="4">
        <f t="shared" ca="1" si="46"/>
        <v>0.32861409275726106</v>
      </c>
      <c r="F1483" s="4">
        <f t="shared" ca="1" si="47"/>
        <v>84.16301056009786</v>
      </c>
    </row>
    <row r="1484" spans="5:6" x14ac:dyDescent="0.3">
      <c r="E1484" s="4">
        <f t="shared" ca="1" si="46"/>
        <v>0.5378746919202172</v>
      </c>
      <c r="F1484" s="4">
        <f t="shared" ca="1" si="47"/>
        <v>129.97477557308304</v>
      </c>
    </row>
    <row r="1485" spans="5:6" x14ac:dyDescent="0.3">
      <c r="E1485" s="4">
        <f t="shared" ca="1" si="46"/>
        <v>0.53740432785459391</v>
      </c>
      <c r="F1485" s="4">
        <f t="shared" ca="1" si="47"/>
        <v>129.8446092157231</v>
      </c>
    </row>
    <row r="1486" spans="5:6" x14ac:dyDescent="0.3">
      <c r="E1486" s="4">
        <f t="shared" ca="1" si="46"/>
        <v>0.38978358550223402</v>
      </c>
      <c r="F1486" s="4">
        <f t="shared" ca="1" si="47"/>
        <v>95.587207557009819</v>
      </c>
    </row>
    <row r="1487" spans="5:6" x14ac:dyDescent="0.3">
      <c r="E1487" s="4">
        <f t="shared" ca="1" si="46"/>
        <v>0.97229395063659885</v>
      </c>
      <c r="F1487" s="4">
        <f t="shared" ca="1" si="47"/>
        <v>699.12217511406106</v>
      </c>
    </row>
    <row r="1488" spans="5:6" x14ac:dyDescent="0.3">
      <c r="E1488" s="4">
        <f t="shared" ca="1" si="46"/>
        <v>0.29575705864294355</v>
      </c>
      <c r="F1488" s="4">
        <f t="shared" ca="1" si="47"/>
        <v>78.470772526132706</v>
      </c>
    </row>
    <row r="1489" spans="5:6" x14ac:dyDescent="0.3">
      <c r="E1489" s="4">
        <f t="shared" ca="1" si="46"/>
        <v>0.9506463938673938</v>
      </c>
      <c r="F1489" s="4">
        <f t="shared" ca="1" si="47"/>
        <v>541.29901323626837</v>
      </c>
    </row>
    <row r="1490" spans="5:6" x14ac:dyDescent="0.3">
      <c r="E1490" s="4">
        <f t="shared" ca="1" si="46"/>
        <v>0.74299429333686096</v>
      </c>
      <c r="F1490" s="4">
        <f t="shared" ca="1" si="47"/>
        <v>212.05359717749522</v>
      </c>
    </row>
    <row r="1491" spans="5:6" x14ac:dyDescent="0.3">
      <c r="E1491" s="4">
        <f t="shared" ca="1" si="46"/>
        <v>0.44686132950787705</v>
      </c>
      <c r="F1491" s="4">
        <f t="shared" ca="1" si="47"/>
        <v>107.49441471005603</v>
      </c>
    </row>
    <row r="1492" spans="5:6" x14ac:dyDescent="0.3">
      <c r="E1492" s="4">
        <f t="shared" ca="1" si="46"/>
        <v>0.340738747580836</v>
      </c>
      <c r="F1492" s="4">
        <f t="shared" ca="1" si="47"/>
        <v>86.335314051400829</v>
      </c>
    </row>
    <row r="1493" spans="5:6" x14ac:dyDescent="0.3">
      <c r="E1493" s="4">
        <f t="shared" ca="1" si="46"/>
        <v>0.50704022890131162</v>
      </c>
      <c r="F1493" s="4">
        <f t="shared" ca="1" si="47"/>
        <v>121.78048017028595</v>
      </c>
    </row>
    <row r="1494" spans="5:6" x14ac:dyDescent="0.3">
      <c r="E1494" s="4">
        <f t="shared" ca="1" si="46"/>
        <v>0.63646893987452446</v>
      </c>
      <c r="F1494" s="4">
        <f t="shared" ca="1" si="47"/>
        <v>161.77005339465322</v>
      </c>
    </row>
    <row r="1495" spans="5:6" x14ac:dyDescent="0.3">
      <c r="E1495" s="4">
        <f t="shared" ca="1" si="46"/>
        <v>4.7850866792664704E-2</v>
      </c>
      <c r="F1495" s="4">
        <f t="shared" ca="1" si="47"/>
        <v>38.899047747802356</v>
      </c>
    </row>
    <row r="1496" spans="5:6" x14ac:dyDescent="0.3">
      <c r="E1496" s="4">
        <f t="shared" ca="1" si="46"/>
        <v>0.37495549062689559</v>
      </c>
      <c r="F1496" s="4">
        <f t="shared" ca="1" si="47"/>
        <v>92.705238716455156</v>
      </c>
    </row>
    <row r="1497" spans="5:6" x14ac:dyDescent="0.3">
      <c r="E1497" s="4">
        <f t="shared" ca="1" si="46"/>
        <v>0.22711377350855089</v>
      </c>
      <c r="F1497" s="4">
        <f t="shared" ca="1" si="47"/>
        <v>67.312971111542126</v>
      </c>
    </row>
    <row r="1498" spans="5:6" x14ac:dyDescent="0.3">
      <c r="E1498" s="4">
        <f t="shared" ca="1" si="46"/>
        <v>0.34433439328150794</v>
      </c>
      <c r="F1498" s="4">
        <f t="shared" ca="1" si="47"/>
        <v>86.987625439470023</v>
      </c>
    </row>
    <row r="1499" spans="5:6" x14ac:dyDescent="0.3">
      <c r="E1499" s="4">
        <f t="shared" ca="1" si="46"/>
        <v>0.96749427222307005</v>
      </c>
      <c r="F1499" s="4">
        <f t="shared" ca="1" si="47"/>
        <v>652.92347416191353</v>
      </c>
    </row>
    <row r="1500" spans="5:6" x14ac:dyDescent="0.3">
      <c r="E1500" s="4">
        <f t="shared" ca="1" si="46"/>
        <v>0.72597629129022223</v>
      </c>
      <c r="F1500" s="4">
        <f t="shared" ca="1" si="47"/>
        <v>202.33739324998118</v>
      </c>
    </row>
    <row r="1501" spans="5:6" x14ac:dyDescent="0.3">
      <c r="E1501" s="4">
        <f t="shared" ca="1" si="46"/>
        <v>0.46997250398208501</v>
      </c>
      <c r="F1501" s="4">
        <f t="shared" ca="1" si="47"/>
        <v>112.74290530508077</v>
      </c>
    </row>
    <row r="1502" spans="5:6" x14ac:dyDescent="0.3">
      <c r="E1502" s="4">
        <f t="shared" ca="1" si="46"/>
        <v>0.84370140245391601</v>
      </c>
      <c r="F1502" s="4">
        <f t="shared" ca="1" si="47"/>
        <v>294.50171504128377</v>
      </c>
    </row>
    <row r="1503" spans="5:6" x14ac:dyDescent="0.3">
      <c r="E1503" s="4">
        <f t="shared" ca="1" si="46"/>
        <v>0.75438302394803436</v>
      </c>
      <c r="F1503" s="4">
        <f t="shared" ca="1" si="47"/>
        <v>219.04237151367076</v>
      </c>
    </row>
    <row r="1504" spans="5:6" x14ac:dyDescent="0.3">
      <c r="E1504" s="4">
        <f t="shared" ca="1" si="46"/>
        <v>0.12107064538181944</v>
      </c>
      <c r="F1504" s="4">
        <f t="shared" ca="1" si="47"/>
        <v>51.047515961722624</v>
      </c>
    </row>
    <row r="1505" spans="5:6" x14ac:dyDescent="0.3">
      <c r="E1505" s="4">
        <f t="shared" ca="1" si="46"/>
        <v>0.69000512146505311</v>
      </c>
      <c r="F1505" s="4">
        <f t="shared" ca="1" si="47"/>
        <v>184.19176611179759</v>
      </c>
    </row>
    <row r="1506" spans="5:6" x14ac:dyDescent="0.3">
      <c r="E1506" s="4">
        <f t="shared" ca="1" si="46"/>
        <v>0.4763369093116766</v>
      </c>
      <c r="F1506" s="4">
        <f t="shared" ca="1" si="47"/>
        <v>114.23774493322668</v>
      </c>
    </row>
    <row r="1507" spans="5:6" x14ac:dyDescent="0.3">
      <c r="E1507" s="4">
        <f t="shared" ca="1" si="46"/>
        <v>0.39782728221188779</v>
      </c>
      <c r="F1507" s="4">
        <f t="shared" ca="1" si="47"/>
        <v>97.184235356796975</v>
      </c>
    </row>
    <row r="1508" spans="5:6" x14ac:dyDescent="0.3">
      <c r="E1508" s="4">
        <f t="shared" ca="1" si="46"/>
        <v>0.20335080213916978</v>
      </c>
      <c r="F1508" s="4">
        <f t="shared" ca="1" si="47"/>
        <v>63.617486279966471</v>
      </c>
    </row>
    <row r="1509" spans="5:6" x14ac:dyDescent="0.3">
      <c r="E1509" s="4">
        <f t="shared" ca="1" si="46"/>
        <v>0.7212599982500939</v>
      </c>
      <c r="F1509" s="4">
        <f t="shared" ca="1" si="47"/>
        <v>199.78448745019503</v>
      </c>
    </row>
    <row r="1510" spans="5:6" x14ac:dyDescent="0.3">
      <c r="E1510" s="4">
        <f t="shared" ca="1" si="46"/>
        <v>0.9629311884510664</v>
      </c>
      <c r="F1510" s="4">
        <f t="shared" ca="1" si="47"/>
        <v>616.41294608933583</v>
      </c>
    </row>
    <row r="1511" spans="5:6" x14ac:dyDescent="0.3">
      <c r="E1511" s="4">
        <f t="shared" ca="1" si="46"/>
        <v>0.12125267056534783</v>
      </c>
      <c r="F1511" s="4">
        <f t="shared" ca="1" si="47"/>
        <v>51.075589087578386</v>
      </c>
    </row>
    <row r="1512" spans="5:6" x14ac:dyDescent="0.3">
      <c r="E1512" s="4">
        <f t="shared" ca="1" si="46"/>
        <v>0.99652194386362836</v>
      </c>
      <c r="F1512" s="4">
        <f t="shared" ca="1" si="47"/>
        <v>1506.3938661795355</v>
      </c>
    </row>
    <row r="1513" spans="5:6" x14ac:dyDescent="0.3">
      <c r="E1513" s="4">
        <f t="shared" ca="1" si="46"/>
        <v>0.25482083242330356</v>
      </c>
      <c r="F1513" s="4">
        <f t="shared" ca="1" si="47"/>
        <v>71.716373168508113</v>
      </c>
    </row>
    <row r="1514" spans="5:6" x14ac:dyDescent="0.3">
      <c r="E1514" s="4">
        <f t="shared" ca="1" si="46"/>
        <v>0.15452352798015057</v>
      </c>
      <c r="F1514" s="4">
        <f t="shared" ca="1" si="47"/>
        <v>56.159747518111438</v>
      </c>
    </row>
    <row r="1515" spans="5:6" x14ac:dyDescent="0.3">
      <c r="E1515" s="4">
        <f t="shared" ca="1" si="46"/>
        <v>0.1335548512749315</v>
      </c>
      <c r="F1515" s="4">
        <f t="shared" ca="1" si="47"/>
        <v>52.964360343383404</v>
      </c>
    </row>
    <row r="1516" spans="5:6" x14ac:dyDescent="0.3">
      <c r="E1516" s="4">
        <f t="shared" ca="1" si="46"/>
        <v>0.38100716172106563</v>
      </c>
      <c r="F1516" s="4">
        <f t="shared" ca="1" si="47"/>
        <v>93.871972926097044</v>
      </c>
    </row>
    <row r="1517" spans="5:6" x14ac:dyDescent="0.3">
      <c r="E1517" s="4">
        <f t="shared" ca="1" si="46"/>
        <v>0.46134580533515301</v>
      </c>
      <c r="F1517" s="4">
        <f t="shared" ca="1" si="47"/>
        <v>110.75162554405695</v>
      </c>
    </row>
    <row r="1518" spans="5:6" x14ac:dyDescent="0.3">
      <c r="E1518" s="4">
        <f t="shared" ca="1" si="46"/>
        <v>3.2517326696762328E-2</v>
      </c>
      <c r="F1518" s="4">
        <f t="shared" ca="1" si="47"/>
        <v>35.802218656773917</v>
      </c>
    </row>
    <row r="1519" spans="5:6" x14ac:dyDescent="0.3">
      <c r="E1519" s="4">
        <f t="shared" ca="1" si="46"/>
        <v>0.76408069004764656</v>
      </c>
      <c r="F1519" s="4">
        <f t="shared" ca="1" si="47"/>
        <v>225.33871889987125</v>
      </c>
    </row>
    <row r="1520" spans="5:6" x14ac:dyDescent="0.3">
      <c r="E1520" s="4">
        <f t="shared" ca="1" si="46"/>
        <v>0.63148127276847121</v>
      </c>
      <c r="F1520" s="4">
        <f t="shared" ca="1" si="47"/>
        <v>159.9029940083083</v>
      </c>
    </row>
    <row r="1521" spans="5:6" x14ac:dyDescent="0.3">
      <c r="E1521" s="4">
        <f t="shared" ca="1" si="46"/>
        <v>0.30258305730819646</v>
      </c>
      <c r="F1521" s="4">
        <f t="shared" ca="1" si="47"/>
        <v>79.631529212045734</v>
      </c>
    </row>
    <row r="1522" spans="5:6" x14ac:dyDescent="0.3">
      <c r="E1522" s="4">
        <f t="shared" ca="1" si="46"/>
        <v>0.39574240190616849</v>
      </c>
      <c r="F1522" s="4">
        <f t="shared" ca="1" si="47"/>
        <v>96.767945627463405</v>
      </c>
    </row>
    <row r="1523" spans="5:6" x14ac:dyDescent="0.3">
      <c r="E1523" s="4">
        <f t="shared" ca="1" si="46"/>
        <v>0.32838056849804964</v>
      </c>
      <c r="F1523" s="4">
        <f t="shared" ca="1" si="47"/>
        <v>84.12157371049301</v>
      </c>
    </row>
    <row r="1524" spans="5:6" x14ac:dyDescent="0.3">
      <c r="E1524" s="4">
        <f t="shared" ca="1" si="46"/>
        <v>0.67776677534745444</v>
      </c>
      <c r="F1524" s="4">
        <f t="shared" ca="1" si="47"/>
        <v>178.63932075245651</v>
      </c>
    </row>
    <row r="1525" spans="5:6" x14ac:dyDescent="0.3">
      <c r="E1525" s="4">
        <f t="shared" ca="1" si="46"/>
        <v>0.57717299374063891</v>
      </c>
      <c r="F1525" s="4">
        <f t="shared" ca="1" si="47"/>
        <v>141.49057893735551</v>
      </c>
    </row>
    <row r="1526" spans="5:6" x14ac:dyDescent="0.3">
      <c r="E1526" s="4">
        <f t="shared" ca="1" si="46"/>
        <v>0.77830785761655386</v>
      </c>
      <c r="F1526" s="4">
        <f t="shared" ca="1" si="47"/>
        <v>235.22006263978278</v>
      </c>
    </row>
    <row r="1527" spans="5:6" x14ac:dyDescent="0.3">
      <c r="E1527" s="4">
        <f t="shared" ca="1" si="46"/>
        <v>4.749714646592651E-2</v>
      </c>
      <c r="F1527" s="4">
        <f t="shared" ca="1" si="47"/>
        <v>38.83183487823807</v>
      </c>
    </row>
    <row r="1528" spans="5:6" x14ac:dyDescent="0.3">
      <c r="E1528" s="4">
        <f t="shared" ca="1" si="46"/>
        <v>0.88570138095469608</v>
      </c>
      <c r="F1528" s="4">
        <f t="shared" ca="1" si="47"/>
        <v>353.33579290115625</v>
      </c>
    </row>
    <row r="1529" spans="5:6" x14ac:dyDescent="0.3">
      <c r="E1529" s="4">
        <f t="shared" ca="1" si="46"/>
        <v>0.25155238551507542</v>
      </c>
      <c r="F1529" s="4">
        <f t="shared" ca="1" si="47"/>
        <v>71.190684507473463</v>
      </c>
    </row>
    <row r="1530" spans="5:6" x14ac:dyDescent="0.3">
      <c r="E1530" s="4">
        <f t="shared" ca="1" si="46"/>
        <v>0.40659021198413303</v>
      </c>
      <c r="F1530" s="4">
        <f t="shared" ca="1" si="47"/>
        <v>98.95239706665194</v>
      </c>
    </row>
    <row r="1531" spans="5:6" x14ac:dyDescent="0.3">
      <c r="E1531" s="4">
        <f t="shared" ca="1" si="46"/>
        <v>0.95323149732234436</v>
      </c>
      <c r="F1531" s="4">
        <f t="shared" ca="1" si="47"/>
        <v>554.96332475908457</v>
      </c>
    </row>
    <row r="1532" spans="5:6" x14ac:dyDescent="0.3">
      <c r="E1532" s="4">
        <f t="shared" ca="1" si="46"/>
        <v>0.77606153098233677</v>
      </c>
      <c r="F1532" s="4">
        <f t="shared" ca="1" si="47"/>
        <v>233.60519519463952</v>
      </c>
    </row>
    <row r="1533" spans="5:6" x14ac:dyDescent="0.3">
      <c r="E1533" s="4">
        <f t="shared" ca="1" si="46"/>
        <v>0.46797540004880001</v>
      </c>
      <c r="F1533" s="4">
        <f t="shared" ca="1" si="47"/>
        <v>112.27839227373839</v>
      </c>
    </row>
    <row r="1534" spans="5:6" x14ac:dyDescent="0.3">
      <c r="E1534" s="4">
        <f t="shared" ca="1" si="46"/>
        <v>0.17633418265924061</v>
      </c>
      <c r="F1534" s="4">
        <f t="shared" ca="1" si="47"/>
        <v>59.478025427058164</v>
      </c>
    </row>
    <row r="1535" spans="5:6" x14ac:dyDescent="0.3">
      <c r="E1535" s="4">
        <f t="shared" ca="1" si="46"/>
        <v>0.75923091363521023</v>
      </c>
      <c r="F1535" s="4">
        <f t="shared" ca="1" si="47"/>
        <v>222.1481713432255</v>
      </c>
    </row>
    <row r="1536" spans="5:6" x14ac:dyDescent="0.3">
      <c r="E1536" s="4">
        <f t="shared" ca="1" si="46"/>
        <v>0.90619815806536608</v>
      </c>
      <c r="F1536" s="4">
        <f t="shared" ca="1" si="47"/>
        <v>393.48259821643398</v>
      </c>
    </row>
    <row r="1537" spans="5:6" x14ac:dyDescent="0.3">
      <c r="E1537" s="4">
        <f t="shared" ca="1" si="46"/>
        <v>0.96561492562453244</v>
      </c>
      <c r="F1537" s="4">
        <f t="shared" ca="1" si="47"/>
        <v>637.14068589398744</v>
      </c>
    </row>
    <row r="1538" spans="5:6" x14ac:dyDescent="0.3">
      <c r="E1538" s="4">
        <f t="shared" ca="1" si="46"/>
        <v>0.97730833518468496</v>
      </c>
      <c r="F1538" s="4">
        <f t="shared" ca="1" si="47"/>
        <v>759.70707735494182</v>
      </c>
    </row>
    <row r="1539" spans="5:6" x14ac:dyDescent="0.3">
      <c r="E1539" s="4">
        <f t="shared" ca="1" si="46"/>
        <v>0.70130268323247846</v>
      </c>
      <c r="F1539" s="4">
        <f t="shared" ca="1" si="47"/>
        <v>189.5793645961536</v>
      </c>
    </row>
    <row r="1540" spans="5:6" x14ac:dyDescent="0.3">
      <c r="E1540" s="4">
        <f t="shared" ref="E1540:E1603" ca="1" si="48">RAND()</f>
        <v>0.49167266426849987</v>
      </c>
      <c r="F1540" s="4">
        <f t="shared" ref="F1540:F1603" ca="1" si="49">EXP(_xlfn.NORM.S.INV(E1540))*$C$4+$C$3</f>
        <v>117.93413244382096</v>
      </c>
    </row>
    <row r="1541" spans="5:6" x14ac:dyDescent="0.3">
      <c r="E1541" s="4">
        <f t="shared" ca="1" si="48"/>
        <v>0.66340267079472881</v>
      </c>
      <c r="F1541" s="4">
        <f t="shared" ca="1" si="49"/>
        <v>172.46541508653638</v>
      </c>
    </row>
    <row r="1542" spans="5:6" x14ac:dyDescent="0.3">
      <c r="E1542" s="4">
        <f t="shared" ca="1" si="48"/>
        <v>0.29399187660461257</v>
      </c>
      <c r="F1542" s="4">
        <f t="shared" ca="1" si="49"/>
        <v>78.172343551467875</v>
      </c>
    </row>
    <row r="1543" spans="5:6" x14ac:dyDescent="0.3">
      <c r="E1543" s="4">
        <f t="shared" ca="1" si="48"/>
        <v>5.76682474040624E-2</v>
      </c>
      <c r="F1543" s="4">
        <f t="shared" ca="1" si="49"/>
        <v>40.707933648099321</v>
      </c>
    </row>
    <row r="1544" spans="5:6" x14ac:dyDescent="0.3">
      <c r="E1544" s="4">
        <f t="shared" ca="1" si="48"/>
        <v>0.81958248206048179</v>
      </c>
      <c r="F1544" s="4">
        <f t="shared" ca="1" si="49"/>
        <v>269.37188097605315</v>
      </c>
    </row>
    <row r="1545" spans="5:6" x14ac:dyDescent="0.3">
      <c r="E1545" s="4">
        <f t="shared" ca="1" si="48"/>
        <v>0.90793972961417302</v>
      </c>
      <c r="F1545" s="4">
        <f t="shared" ca="1" si="49"/>
        <v>397.41465393696382</v>
      </c>
    </row>
    <row r="1546" spans="5:6" x14ac:dyDescent="0.3">
      <c r="E1546" s="4">
        <f t="shared" ca="1" si="48"/>
        <v>0.35739254824636624</v>
      </c>
      <c r="F1546" s="4">
        <f t="shared" ca="1" si="49"/>
        <v>89.38932326383464</v>
      </c>
    </row>
    <row r="1547" spans="5:6" x14ac:dyDescent="0.3">
      <c r="E1547" s="4">
        <f t="shared" ca="1" si="48"/>
        <v>0.91259680978783631</v>
      </c>
      <c r="F1547" s="4">
        <f t="shared" ca="1" si="49"/>
        <v>408.42145537358516</v>
      </c>
    </row>
    <row r="1548" spans="5:6" x14ac:dyDescent="0.3">
      <c r="E1548" s="4">
        <f t="shared" ca="1" si="48"/>
        <v>0.47728868300260052</v>
      </c>
      <c r="F1548" s="4">
        <f t="shared" ca="1" si="49"/>
        <v>114.46322182329736</v>
      </c>
    </row>
    <row r="1549" spans="5:6" x14ac:dyDescent="0.3">
      <c r="E1549" s="4">
        <f t="shared" ca="1" si="48"/>
        <v>0.14343566945167174</v>
      </c>
      <c r="F1549" s="4">
        <f t="shared" ca="1" si="49"/>
        <v>54.472435754357647</v>
      </c>
    </row>
    <row r="1550" spans="5:6" x14ac:dyDescent="0.3">
      <c r="E1550" s="4">
        <f t="shared" ca="1" si="48"/>
        <v>0.63191588536425924</v>
      </c>
      <c r="F1550" s="4">
        <f t="shared" ca="1" si="49"/>
        <v>160.06436913115786</v>
      </c>
    </row>
    <row r="1551" spans="5:6" x14ac:dyDescent="0.3">
      <c r="E1551" s="4">
        <f t="shared" ca="1" si="48"/>
        <v>0.13541454331344782</v>
      </c>
      <c r="F1551" s="4">
        <f t="shared" ca="1" si="49"/>
        <v>53.248675060540606</v>
      </c>
    </row>
    <row r="1552" spans="5:6" x14ac:dyDescent="0.3">
      <c r="E1552" s="4">
        <f t="shared" ca="1" si="48"/>
        <v>0.57508155225935498</v>
      </c>
      <c r="F1552" s="4">
        <f t="shared" ca="1" si="49"/>
        <v>140.84354907007105</v>
      </c>
    </row>
    <row r="1553" spans="5:6" x14ac:dyDescent="0.3">
      <c r="E1553" s="4">
        <f t="shared" ca="1" si="48"/>
        <v>0.84275415687354727</v>
      </c>
      <c r="F1553" s="4">
        <f t="shared" ca="1" si="49"/>
        <v>293.42079040499181</v>
      </c>
    </row>
    <row r="1554" spans="5:6" x14ac:dyDescent="0.3">
      <c r="E1554" s="4">
        <f t="shared" ca="1" si="48"/>
        <v>0.92362778750074381</v>
      </c>
      <c r="F1554" s="4">
        <f t="shared" ca="1" si="49"/>
        <v>437.83002225816136</v>
      </c>
    </row>
    <row r="1555" spans="5:6" x14ac:dyDescent="0.3">
      <c r="E1555" s="4">
        <f t="shared" ca="1" si="48"/>
        <v>0.91403228032851136</v>
      </c>
      <c r="F1555" s="4">
        <f t="shared" ca="1" si="49"/>
        <v>411.96847424945236</v>
      </c>
    </row>
    <row r="1556" spans="5:6" x14ac:dyDescent="0.3">
      <c r="E1556" s="4">
        <f t="shared" ca="1" si="48"/>
        <v>0.81866334548011122</v>
      </c>
      <c r="F1556" s="4">
        <f t="shared" ca="1" si="49"/>
        <v>268.50255666818771</v>
      </c>
    </row>
    <row r="1557" spans="5:6" x14ac:dyDescent="0.3">
      <c r="E1557" s="4">
        <f t="shared" ca="1" si="48"/>
        <v>0.80026363530564759</v>
      </c>
      <c r="F1557" s="4">
        <f t="shared" ca="1" si="49"/>
        <v>252.23121129257532</v>
      </c>
    </row>
    <row r="1558" spans="5:6" x14ac:dyDescent="0.3">
      <c r="E1558" s="4">
        <f t="shared" ca="1" si="48"/>
        <v>0.86341410044896161</v>
      </c>
      <c r="F1558" s="4">
        <f t="shared" ca="1" si="49"/>
        <v>319.15374614396967</v>
      </c>
    </row>
    <row r="1559" spans="5:6" x14ac:dyDescent="0.3">
      <c r="E1559" s="4">
        <f t="shared" ca="1" si="48"/>
        <v>0.85049082094930362</v>
      </c>
      <c r="F1559" s="4">
        <f t="shared" ca="1" si="49"/>
        <v>302.50915863555554</v>
      </c>
    </row>
    <row r="1560" spans="5:6" x14ac:dyDescent="0.3">
      <c r="E1560" s="4">
        <f t="shared" ca="1" si="48"/>
        <v>0.26721303814797559</v>
      </c>
      <c r="F1560" s="4">
        <f t="shared" ca="1" si="49"/>
        <v>73.726501987650209</v>
      </c>
    </row>
    <row r="1561" spans="5:6" x14ac:dyDescent="0.3">
      <c r="E1561" s="4">
        <f t="shared" ca="1" si="48"/>
        <v>0.30349831371238467</v>
      </c>
      <c r="F1561" s="4">
        <f t="shared" ca="1" si="49"/>
        <v>79.787995925104639</v>
      </c>
    </row>
    <row r="1562" spans="5:6" x14ac:dyDescent="0.3">
      <c r="E1562" s="4">
        <f t="shared" ca="1" si="48"/>
        <v>0.92734376919590833</v>
      </c>
      <c r="F1562" s="4">
        <f t="shared" ca="1" si="49"/>
        <v>449.00141267953273</v>
      </c>
    </row>
    <row r="1563" spans="5:6" x14ac:dyDescent="0.3">
      <c r="E1563" s="4">
        <f t="shared" ca="1" si="48"/>
        <v>0.10693180617102938</v>
      </c>
      <c r="F1563" s="4">
        <f t="shared" ca="1" si="49"/>
        <v>48.851406127148394</v>
      </c>
    </row>
    <row r="1564" spans="5:6" x14ac:dyDescent="0.3">
      <c r="E1564" s="4">
        <f t="shared" ca="1" si="48"/>
        <v>0.41045414970541705</v>
      </c>
      <c r="F1564" s="4">
        <f t="shared" ca="1" si="49"/>
        <v>99.741750519530669</v>
      </c>
    </row>
    <row r="1565" spans="5:6" x14ac:dyDescent="0.3">
      <c r="E1565" s="4">
        <f t="shared" ca="1" si="48"/>
        <v>0.23182088964064507</v>
      </c>
      <c r="F1565" s="4">
        <f t="shared" ca="1" si="49"/>
        <v>68.053109029419915</v>
      </c>
    </row>
    <row r="1566" spans="5:6" x14ac:dyDescent="0.3">
      <c r="E1566" s="4">
        <f t="shared" ca="1" si="48"/>
        <v>0.51047818475377327</v>
      </c>
      <c r="F1566" s="4">
        <f t="shared" ca="1" si="49"/>
        <v>122.66159776602868</v>
      </c>
    </row>
    <row r="1567" spans="5:6" x14ac:dyDescent="0.3">
      <c r="E1567" s="4">
        <f t="shared" ca="1" si="48"/>
        <v>0.86396663829899167</v>
      </c>
      <c r="F1567" s="4">
        <f t="shared" ca="1" si="49"/>
        <v>319.91099208929802</v>
      </c>
    </row>
    <row r="1568" spans="5:6" x14ac:dyDescent="0.3">
      <c r="E1568" s="4">
        <f t="shared" ca="1" si="48"/>
        <v>0.25423908339164358</v>
      </c>
      <c r="F1568" s="4">
        <f t="shared" ca="1" si="49"/>
        <v>71.622673936197998</v>
      </c>
    </row>
    <row r="1569" spans="5:6" x14ac:dyDescent="0.3">
      <c r="E1569" s="4">
        <f t="shared" ca="1" si="48"/>
        <v>0.86387296282405235</v>
      </c>
      <c r="F1569" s="4">
        <f t="shared" ca="1" si="49"/>
        <v>319.78232816478567</v>
      </c>
    </row>
    <row r="1570" spans="5:6" x14ac:dyDescent="0.3">
      <c r="E1570" s="4">
        <f t="shared" ca="1" si="48"/>
        <v>0.99531407903812208</v>
      </c>
      <c r="F1570" s="4">
        <f t="shared" ca="1" si="49"/>
        <v>1363.9302240437305</v>
      </c>
    </row>
    <row r="1571" spans="5:6" x14ac:dyDescent="0.3">
      <c r="E1571" s="4">
        <f t="shared" ca="1" si="48"/>
        <v>0.92631552432330211</v>
      </c>
      <c r="F1571" s="4">
        <f t="shared" ca="1" si="49"/>
        <v>445.83752175512046</v>
      </c>
    </row>
    <row r="1572" spans="5:6" x14ac:dyDescent="0.3">
      <c r="E1572" s="4">
        <f t="shared" ca="1" si="48"/>
        <v>0.15020627556864641</v>
      </c>
      <c r="F1572" s="4">
        <f t="shared" ca="1" si="49"/>
        <v>55.503138153086212</v>
      </c>
    </row>
    <row r="1573" spans="5:6" x14ac:dyDescent="0.3">
      <c r="E1573" s="4">
        <f t="shared" ca="1" si="48"/>
        <v>0.16398658585068882</v>
      </c>
      <c r="F1573" s="4">
        <f t="shared" ca="1" si="49"/>
        <v>57.598556037819627</v>
      </c>
    </row>
    <row r="1574" spans="5:6" x14ac:dyDescent="0.3">
      <c r="E1574" s="4">
        <f t="shared" ca="1" si="48"/>
        <v>0.30700943236592293</v>
      </c>
      <c r="F1574" s="4">
        <f t="shared" ca="1" si="49"/>
        <v>80.390091892922641</v>
      </c>
    </row>
    <row r="1575" spans="5:6" x14ac:dyDescent="0.3">
      <c r="E1575" s="4">
        <f t="shared" ca="1" si="48"/>
        <v>0.78961179196425835</v>
      </c>
      <c r="F1575" s="4">
        <f t="shared" ca="1" si="49"/>
        <v>243.68642003556505</v>
      </c>
    </row>
    <row r="1576" spans="5:6" x14ac:dyDescent="0.3">
      <c r="E1576" s="4">
        <f t="shared" ca="1" si="48"/>
        <v>0.56967596924007657</v>
      </c>
      <c r="F1576" s="4">
        <f t="shared" ca="1" si="49"/>
        <v>139.19007097606072</v>
      </c>
    </row>
    <row r="1577" spans="5:6" x14ac:dyDescent="0.3">
      <c r="E1577" s="4">
        <f t="shared" ca="1" si="48"/>
        <v>0.40837170238187048</v>
      </c>
      <c r="F1577" s="4">
        <f t="shared" ca="1" si="49"/>
        <v>99.315583216984976</v>
      </c>
    </row>
    <row r="1578" spans="5:6" x14ac:dyDescent="0.3">
      <c r="E1578" s="4">
        <f t="shared" ca="1" si="48"/>
        <v>0.49131689630712061</v>
      </c>
      <c r="F1578" s="4">
        <f t="shared" ca="1" si="49"/>
        <v>117.84681602813842</v>
      </c>
    </row>
    <row r="1579" spans="5:6" x14ac:dyDescent="0.3">
      <c r="E1579" s="4">
        <f t="shared" ca="1" si="48"/>
        <v>0.70515917358554769</v>
      </c>
      <c r="F1579" s="4">
        <f t="shared" ca="1" si="49"/>
        <v>191.48016434437957</v>
      </c>
    </row>
    <row r="1580" spans="5:6" x14ac:dyDescent="0.3">
      <c r="E1580" s="4">
        <f t="shared" ca="1" si="48"/>
        <v>0.83873560655399182</v>
      </c>
      <c r="F1580" s="4">
        <f t="shared" ca="1" si="49"/>
        <v>288.92830740219199</v>
      </c>
    </row>
    <row r="1581" spans="5:6" x14ac:dyDescent="0.3">
      <c r="E1581" s="4">
        <f t="shared" ca="1" si="48"/>
        <v>0.85466228438447966</v>
      </c>
      <c r="F1581" s="4">
        <f t="shared" ca="1" si="49"/>
        <v>307.66921228446455</v>
      </c>
    </row>
    <row r="1582" spans="5:6" x14ac:dyDescent="0.3">
      <c r="E1582" s="4">
        <f t="shared" ca="1" si="48"/>
        <v>0.48229453422655089</v>
      </c>
      <c r="F1582" s="4">
        <f t="shared" ca="1" si="49"/>
        <v>115.65754608418047</v>
      </c>
    </row>
    <row r="1583" spans="5:6" x14ac:dyDescent="0.3">
      <c r="E1583" s="4">
        <f t="shared" ca="1" si="48"/>
        <v>0.90769042521855337</v>
      </c>
      <c r="F1583" s="4">
        <f t="shared" ca="1" si="49"/>
        <v>396.84588715027854</v>
      </c>
    </row>
    <row r="1584" spans="5:6" x14ac:dyDescent="0.3">
      <c r="E1584" s="4">
        <f t="shared" ca="1" si="48"/>
        <v>0.98622789993959969</v>
      </c>
      <c r="F1584" s="4">
        <f t="shared" ca="1" si="49"/>
        <v>925.86286833124939</v>
      </c>
    </row>
    <row r="1585" spans="5:6" x14ac:dyDescent="0.3">
      <c r="E1585" s="4">
        <f t="shared" ca="1" si="48"/>
        <v>0.16835698528931586</v>
      </c>
      <c r="F1585" s="4">
        <f t="shared" ca="1" si="49"/>
        <v>58.263327697064014</v>
      </c>
    </row>
    <row r="1586" spans="5:6" x14ac:dyDescent="0.3">
      <c r="E1586" s="4">
        <f t="shared" ca="1" si="48"/>
        <v>0.63005636471259963</v>
      </c>
      <c r="F1586" s="4">
        <f t="shared" ca="1" si="49"/>
        <v>159.37565187319913</v>
      </c>
    </row>
    <row r="1587" spans="5:6" x14ac:dyDescent="0.3">
      <c r="E1587" s="4">
        <f t="shared" ca="1" si="48"/>
        <v>0.41474161723009395</v>
      </c>
      <c r="F1587" s="4">
        <f t="shared" ca="1" si="49"/>
        <v>100.62476014184651</v>
      </c>
    </row>
    <row r="1588" spans="5:6" x14ac:dyDescent="0.3">
      <c r="E1588" s="4">
        <f t="shared" ca="1" si="48"/>
        <v>0.46208277138656151</v>
      </c>
      <c r="F1588" s="4">
        <f t="shared" ca="1" si="49"/>
        <v>110.92020358780559</v>
      </c>
    </row>
    <row r="1589" spans="5:6" x14ac:dyDescent="0.3">
      <c r="E1589" s="4">
        <f t="shared" ca="1" si="48"/>
        <v>0.80893570753639044</v>
      </c>
      <c r="F1589" s="4">
        <f t="shared" ca="1" si="49"/>
        <v>259.64321555713127</v>
      </c>
    </row>
    <row r="1590" spans="5:6" x14ac:dyDescent="0.3">
      <c r="E1590" s="4">
        <f t="shared" ca="1" si="48"/>
        <v>0.91244082324794273</v>
      </c>
      <c r="F1590" s="4">
        <f t="shared" ca="1" si="49"/>
        <v>408.04056754419076</v>
      </c>
    </row>
    <row r="1591" spans="5:6" x14ac:dyDescent="0.3">
      <c r="E1591" s="4">
        <f t="shared" ca="1" si="48"/>
        <v>0.27186000312038994</v>
      </c>
      <c r="F1591" s="4">
        <f t="shared" ca="1" si="49"/>
        <v>74.487587297087828</v>
      </c>
    </row>
    <row r="1592" spans="5:6" x14ac:dyDescent="0.3">
      <c r="E1592" s="4">
        <f t="shared" ca="1" si="48"/>
        <v>0.10032173779279707</v>
      </c>
      <c r="F1592" s="4">
        <f t="shared" ca="1" si="49"/>
        <v>47.811504122075362</v>
      </c>
    </row>
    <row r="1593" spans="5:6" x14ac:dyDescent="0.3">
      <c r="E1593" s="4">
        <f t="shared" ca="1" si="48"/>
        <v>0.19201127325397938</v>
      </c>
      <c r="F1593" s="4">
        <f t="shared" ca="1" si="49"/>
        <v>61.873854386149695</v>
      </c>
    </row>
    <row r="1594" spans="5:6" x14ac:dyDescent="0.3">
      <c r="E1594" s="4">
        <f t="shared" ca="1" si="48"/>
        <v>0.3831857742545397</v>
      </c>
      <c r="F1594" s="4">
        <f t="shared" ca="1" si="49"/>
        <v>94.295159503440502</v>
      </c>
    </row>
    <row r="1595" spans="5:6" x14ac:dyDescent="0.3">
      <c r="E1595" s="4">
        <f t="shared" ca="1" si="48"/>
        <v>0.52556013019360892</v>
      </c>
      <c r="F1595" s="4">
        <f t="shared" ca="1" si="49"/>
        <v>126.6213558300294</v>
      </c>
    </row>
    <row r="1596" spans="5:6" x14ac:dyDescent="0.3">
      <c r="E1596" s="4">
        <f t="shared" ca="1" si="48"/>
        <v>0.55111729053020875</v>
      </c>
      <c r="F1596" s="4">
        <f t="shared" ca="1" si="49"/>
        <v>133.71040041506706</v>
      </c>
    </row>
    <row r="1597" spans="5:6" x14ac:dyDescent="0.3">
      <c r="E1597" s="4">
        <f t="shared" ca="1" si="48"/>
        <v>0.55933533244759948</v>
      </c>
      <c r="F1597" s="4">
        <f t="shared" ca="1" si="49"/>
        <v>136.10029685590717</v>
      </c>
    </row>
    <row r="1598" spans="5:6" x14ac:dyDescent="0.3">
      <c r="E1598" s="4">
        <f t="shared" ca="1" si="48"/>
        <v>0.68577642396427219</v>
      </c>
      <c r="F1598" s="4">
        <f t="shared" ca="1" si="49"/>
        <v>182.24115455827601</v>
      </c>
    </row>
    <row r="1599" spans="5:6" x14ac:dyDescent="0.3">
      <c r="E1599" s="4">
        <f t="shared" ca="1" si="48"/>
        <v>0.75492687242216838</v>
      </c>
      <c r="F1599" s="4">
        <f t="shared" ca="1" si="49"/>
        <v>219.38675047618975</v>
      </c>
    </row>
    <row r="1600" spans="5:6" x14ac:dyDescent="0.3">
      <c r="E1600" s="4">
        <f t="shared" ca="1" si="48"/>
        <v>0.28193184052383913</v>
      </c>
      <c r="F1600" s="4">
        <f t="shared" ca="1" si="49"/>
        <v>76.151759261844774</v>
      </c>
    </row>
    <row r="1601" spans="5:6" x14ac:dyDescent="0.3">
      <c r="E1601" s="4">
        <f t="shared" ca="1" si="48"/>
        <v>6.6345933551868796E-2</v>
      </c>
      <c r="F1601" s="4">
        <f t="shared" ca="1" si="49"/>
        <v>42.233478702451848</v>
      </c>
    </row>
    <row r="1602" spans="5:6" x14ac:dyDescent="0.3">
      <c r="E1602" s="4">
        <f t="shared" ca="1" si="48"/>
        <v>0.70436988023716018</v>
      </c>
      <c r="F1602" s="4">
        <f t="shared" ca="1" si="49"/>
        <v>191.08848214481009</v>
      </c>
    </row>
    <row r="1603" spans="5:6" x14ac:dyDescent="0.3">
      <c r="E1603" s="4">
        <f t="shared" ca="1" si="48"/>
        <v>0.80116742798386165</v>
      </c>
      <c r="F1603" s="4">
        <f t="shared" ca="1" si="49"/>
        <v>252.98375239357671</v>
      </c>
    </row>
    <row r="1604" spans="5:6" x14ac:dyDescent="0.3">
      <c r="E1604" s="4">
        <f t="shared" ref="E1604:E1667" ca="1" si="50">RAND()</f>
        <v>0.20710007415678944</v>
      </c>
      <c r="F1604" s="4">
        <f t="shared" ref="F1604:F1667" ca="1" si="51">EXP(_xlfn.NORM.S.INV(E1604))*$C$4+$C$3</f>
        <v>64.196498484457521</v>
      </c>
    </row>
    <row r="1605" spans="5:6" x14ac:dyDescent="0.3">
      <c r="E1605" s="4">
        <f t="shared" ca="1" si="50"/>
        <v>0.73392883473715398</v>
      </c>
      <c r="F1605" s="4">
        <f t="shared" ca="1" si="51"/>
        <v>206.77585271392886</v>
      </c>
    </row>
    <row r="1606" spans="5:6" x14ac:dyDescent="0.3">
      <c r="E1606" s="4">
        <f t="shared" ca="1" si="50"/>
        <v>0.45970210125764654</v>
      </c>
      <c r="F1606" s="4">
        <f t="shared" ca="1" si="51"/>
        <v>110.37665023126912</v>
      </c>
    </row>
    <row r="1607" spans="5:6" x14ac:dyDescent="0.3">
      <c r="E1607" s="4">
        <f t="shared" ca="1" si="50"/>
        <v>0.31058725543469445</v>
      </c>
      <c r="F1607" s="4">
        <f t="shared" ca="1" si="51"/>
        <v>81.006702769752792</v>
      </c>
    </row>
    <row r="1608" spans="5:6" x14ac:dyDescent="0.3">
      <c r="E1608" s="4">
        <f t="shared" ca="1" si="50"/>
        <v>4.8604375744510597E-2</v>
      </c>
      <c r="F1608" s="4">
        <f t="shared" ca="1" si="51"/>
        <v>39.041700355674855</v>
      </c>
    </row>
    <row r="1609" spans="5:6" x14ac:dyDescent="0.3">
      <c r="E1609" s="4">
        <f t="shared" ca="1" si="50"/>
        <v>0.82717252582084022</v>
      </c>
      <c r="F1609" s="4">
        <f t="shared" ca="1" si="51"/>
        <v>276.78031905328766</v>
      </c>
    </row>
    <row r="1610" spans="5:6" x14ac:dyDescent="0.3">
      <c r="E1610" s="4">
        <f t="shared" ca="1" si="50"/>
        <v>0.27871675650595673</v>
      </c>
      <c r="F1610" s="4">
        <f t="shared" ca="1" si="51"/>
        <v>75.618302198491691</v>
      </c>
    </row>
    <row r="1611" spans="5:6" x14ac:dyDescent="0.3">
      <c r="E1611" s="4">
        <f t="shared" ca="1" si="50"/>
        <v>0.81180940523570966</v>
      </c>
      <c r="F1611" s="4">
        <f t="shared" ca="1" si="51"/>
        <v>262.19759651499919</v>
      </c>
    </row>
    <row r="1612" spans="5:6" x14ac:dyDescent="0.3">
      <c r="E1612" s="4">
        <f t="shared" ca="1" si="50"/>
        <v>0.79150635623813703</v>
      </c>
      <c r="F1612" s="4">
        <f t="shared" ca="1" si="51"/>
        <v>245.16405142270969</v>
      </c>
    </row>
    <row r="1613" spans="5:6" x14ac:dyDescent="0.3">
      <c r="E1613" s="4">
        <f t="shared" ca="1" si="50"/>
        <v>0.72819031406491608</v>
      </c>
      <c r="F1613" s="4">
        <f t="shared" ca="1" si="51"/>
        <v>203.5558750761335</v>
      </c>
    </row>
    <row r="1614" spans="5:6" x14ac:dyDescent="0.3">
      <c r="E1614" s="4">
        <f t="shared" ca="1" si="50"/>
        <v>0.73896845681256074</v>
      </c>
      <c r="F1614" s="4">
        <f t="shared" ca="1" si="51"/>
        <v>209.68003842836981</v>
      </c>
    </row>
    <row r="1615" spans="5:6" x14ac:dyDescent="0.3">
      <c r="E1615" s="4">
        <f t="shared" ca="1" si="50"/>
        <v>0.58103592831230644</v>
      </c>
      <c r="F1615" s="4">
        <f t="shared" ca="1" si="51"/>
        <v>142.69658624765333</v>
      </c>
    </row>
    <row r="1616" spans="5:6" x14ac:dyDescent="0.3">
      <c r="E1616" s="4">
        <f t="shared" ca="1" si="50"/>
        <v>0.34245428956288571</v>
      </c>
      <c r="F1616" s="4">
        <f t="shared" ca="1" si="51"/>
        <v>86.646069344973142</v>
      </c>
    </row>
    <row r="1617" spans="5:6" x14ac:dyDescent="0.3">
      <c r="E1617" s="4">
        <f t="shared" ca="1" si="50"/>
        <v>0.29556625604173814</v>
      </c>
      <c r="F1617" s="4">
        <f t="shared" ca="1" si="51"/>
        <v>78.43848068240078</v>
      </c>
    </row>
    <row r="1618" spans="5:6" x14ac:dyDescent="0.3">
      <c r="E1618" s="4">
        <f t="shared" ca="1" si="50"/>
        <v>4.8535005539847464E-2</v>
      </c>
      <c r="F1618" s="4">
        <f t="shared" ca="1" si="51"/>
        <v>39.028596922009946</v>
      </c>
    </row>
    <row r="1619" spans="5:6" x14ac:dyDescent="0.3">
      <c r="E1619" s="4">
        <f t="shared" ca="1" si="50"/>
        <v>5.817478108277907E-2</v>
      </c>
      <c r="F1619" s="4">
        <f t="shared" ca="1" si="51"/>
        <v>40.798655969559725</v>
      </c>
    </row>
    <row r="1620" spans="5:6" x14ac:dyDescent="0.3">
      <c r="E1620" s="4">
        <f t="shared" ca="1" si="50"/>
        <v>0.25004500913645411</v>
      </c>
      <c r="F1620" s="4">
        <f t="shared" ca="1" si="51"/>
        <v>70.948843806727581</v>
      </c>
    </row>
    <row r="1621" spans="5:6" x14ac:dyDescent="0.3">
      <c r="E1621" s="4">
        <f t="shared" ca="1" si="50"/>
        <v>0.99391416881906147</v>
      </c>
      <c r="F1621" s="4">
        <f t="shared" ca="1" si="51"/>
        <v>1246.9641079412927</v>
      </c>
    </row>
    <row r="1622" spans="5:6" x14ac:dyDescent="0.3">
      <c r="E1622" s="4">
        <f t="shared" ca="1" si="50"/>
        <v>0.81046073288107978</v>
      </c>
      <c r="F1622" s="4">
        <f t="shared" ca="1" si="51"/>
        <v>260.99244424078398</v>
      </c>
    </row>
    <row r="1623" spans="5:6" x14ac:dyDescent="0.3">
      <c r="E1623" s="4">
        <f t="shared" ca="1" si="50"/>
        <v>7.9580976535495229E-2</v>
      </c>
      <c r="F1623" s="4">
        <f t="shared" ca="1" si="51"/>
        <v>44.465757190225119</v>
      </c>
    </row>
    <row r="1624" spans="5:6" x14ac:dyDescent="0.3">
      <c r="E1624" s="4">
        <f t="shared" ca="1" si="50"/>
        <v>0.39970692660439933</v>
      </c>
      <c r="F1624" s="4">
        <f t="shared" ca="1" si="51"/>
        <v>97.560976886907525</v>
      </c>
    </row>
    <row r="1625" spans="5:6" x14ac:dyDescent="0.3">
      <c r="E1625" s="4">
        <f t="shared" ca="1" si="50"/>
        <v>0.27182711960562589</v>
      </c>
      <c r="F1625" s="4">
        <f t="shared" ca="1" si="51"/>
        <v>74.482187008303526</v>
      </c>
    </row>
    <row r="1626" spans="5:6" x14ac:dyDescent="0.3">
      <c r="E1626" s="4">
        <f t="shared" ca="1" si="50"/>
        <v>0.24621398363720637</v>
      </c>
      <c r="F1626" s="4">
        <f t="shared" ca="1" si="51"/>
        <v>70.335869730254302</v>
      </c>
    </row>
    <row r="1627" spans="5:6" x14ac:dyDescent="0.3">
      <c r="E1627" s="4">
        <f t="shared" ca="1" si="50"/>
        <v>0.6945154756207691</v>
      </c>
      <c r="F1627" s="4">
        <f t="shared" ca="1" si="51"/>
        <v>186.31122402987438</v>
      </c>
    </row>
    <row r="1628" spans="5:6" x14ac:dyDescent="0.3">
      <c r="E1628" s="4">
        <f t="shared" ca="1" si="50"/>
        <v>0.50995444738376727</v>
      </c>
      <c r="F1628" s="4">
        <f t="shared" ca="1" si="51"/>
        <v>122.52686635862696</v>
      </c>
    </row>
    <row r="1629" spans="5:6" x14ac:dyDescent="0.3">
      <c r="E1629" s="4">
        <f t="shared" ca="1" si="50"/>
        <v>0.88639724755792337</v>
      </c>
      <c r="F1629" s="4">
        <f t="shared" ca="1" si="51"/>
        <v>354.5408162546662</v>
      </c>
    </row>
    <row r="1630" spans="5:6" x14ac:dyDescent="0.3">
      <c r="E1630" s="4">
        <f t="shared" ca="1" si="50"/>
        <v>0.84221664202824764</v>
      </c>
      <c r="F1630" s="4">
        <f t="shared" ca="1" si="51"/>
        <v>292.81120881869884</v>
      </c>
    </row>
    <row r="1631" spans="5:6" x14ac:dyDescent="0.3">
      <c r="E1631" s="4">
        <f t="shared" ca="1" si="50"/>
        <v>0.73204244199173141</v>
      </c>
      <c r="F1631" s="4">
        <f t="shared" ca="1" si="51"/>
        <v>205.70735465767598</v>
      </c>
    </row>
    <row r="1632" spans="5:6" x14ac:dyDescent="0.3">
      <c r="E1632" s="4">
        <f t="shared" ca="1" si="50"/>
        <v>0.51600415951298284</v>
      </c>
      <c r="F1632" s="4">
        <f t="shared" ca="1" si="51"/>
        <v>124.09432205162592</v>
      </c>
    </row>
    <row r="1633" spans="5:6" x14ac:dyDescent="0.3">
      <c r="E1633" s="4">
        <f t="shared" ca="1" si="50"/>
        <v>0.88169167650138969</v>
      </c>
      <c r="F1633" s="4">
        <f t="shared" ca="1" si="51"/>
        <v>346.57382927572354</v>
      </c>
    </row>
    <row r="1634" spans="5:6" x14ac:dyDescent="0.3">
      <c r="E1634" s="4">
        <f t="shared" ca="1" si="50"/>
        <v>0.98532553253107102</v>
      </c>
      <c r="F1634" s="4">
        <f t="shared" ca="1" si="51"/>
        <v>903.54110330306276</v>
      </c>
    </row>
    <row r="1635" spans="5:6" x14ac:dyDescent="0.3">
      <c r="E1635" s="4">
        <f t="shared" ca="1" si="50"/>
        <v>0.91324781718739112</v>
      </c>
      <c r="F1635" s="4">
        <f t="shared" ca="1" si="51"/>
        <v>410.0206516079673</v>
      </c>
    </row>
    <row r="1636" spans="5:6" x14ac:dyDescent="0.3">
      <c r="E1636" s="4">
        <f t="shared" ca="1" si="50"/>
        <v>0.7202124805376261</v>
      </c>
      <c r="F1636" s="4">
        <f t="shared" ca="1" si="51"/>
        <v>199.22518303076856</v>
      </c>
    </row>
    <row r="1637" spans="5:6" x14ac:dyDescent="0.3">
      <c r="E1637" s="4">
        <f t="shared" ca="1" si="50"/>
        <v>0.38650685401733542</v>
      </c>
      <c r="F1637" s="4">
        <f t="shared" ca="1" si="51"/>
        <v>94.943544694370857</v>
      </c>
    </row>
    <row r="1638" spans="5:6" x14ac:dyDescent="0.3">
      <c r="E1638" s="4">
        <f t="shared" ca="1" si="50"/>
        <v>8.6641079368406926E-3</v>
      </c>
      <c r="F1638" s="4">
        <f t="shared" ca="1" si="51"/>
        <v>29.258125750904085</v>
      </c>
    </row>
    <row r="1639" spans="5:6" x14ac:dyDescent="0.3">
      <c r="E1639" s="4">
        <f t="shared" ca="1" si="50"/>
        <v>0.88580701017030161</v>
      </c>
      <c r="F1639" s="4">
        <f t="shared" ca="1" si="51"/>
        <v>353.51809319874121</v>
      </c>
    </row>
    <row r="1640" spans="5:6" x14ac:dyDescent="0.3">
      <c r="E1640" s="4">
        <f t="shared" ca="1" si="50"/>
        <v>0.77348647638941581</v>
      </c>
      <c r="F1640" s="4">
        <f t="shared" ca="1" si="51"/>
        <v>231.78004990736721</v>
      </c>
    </row>
    <row r="1641" spans="5:6" x14ac:dyDescent="0.3">
      <c r="E1641" s="4">
        <f t="shared" ca="1" si="50"/>
        <v>0.30180100564279633</v>
      </c>
      <c r="F1641" s="4">
        <f t="shared" ca="1" si="51"/>
        <v>79.497991330740149</v>
      </c>
    </row>
    <row r="1642" spans="5:6" x14ac:dyDescent="0.3">
      <c r="E1642" s="4">
        <f t="shared" ca="1" si="50"/>
        <v>0.75190176951862631</v>
      </c>
      <c r="F1642" s="4">
        <f t="shared" ca="1" si="51"/>
        <v>217.4838276112456</v>
      </c>
    </row>
    <row r="1643" spans="5:6" x14ac:dyDescent="0.3">
      <c r="E1643" s="4">
        <f t="shared" ca="1" si="50"/>
        <v>9.6558897362007623E-2</v>
      </c>
      <c r="F1643" s="4">
        <f t="shared" ca="1" si="51"/>
        <v>47.214750934751223</v>
      </c>
    </row>
    <row r="1644" spans="5:6" x14ac:dyDescent="0.3">
      <c r="E1644" s="4">
        <f t="shared" ca="1" si="50"/>
        <v>0.97119082144206237</v>
      </c>
      <c r="F1644" s="4">
        <f t="shared" ca="1" si="51"/>
        <v>687.64763654755882</v>
      </c>
    </row>
    <row r="1645" spans="5:6" x14ac:dyDescent="0.3">
      <c r="E1645" s="4">
        <f t="shared" ca="1" si="50"/>
        <v>0.99142971404420421</v>
      </c>
      <c r="F1645" s="4">
        <f t="shared" ca="1" si="51"/>
        <v>1104.4721347226293</v>
      </c>
    </row>
    <row r="1646" spans="5:6" x14ac:dyDescent="0.3">
      <c r="E1646" s="4">
        <f t="shared" ca="1" si="50"/>
        <v>0.63555355892413301</v>
      </c>
      <c r="F1646" s="4">
        <f t="shared" ca="1" si="51"/>
        <v>161.42489614112651</v>
      </c>
    </row>
    <row r="1647" spans="5:6" x14ac:dyDescent="0.3">
      <c r="E1647" s="4">
        <f t="shared" ca="1" si="50"/>
        <v>0.29535703036030225</v>
      </c>
      <c r="F1647" s="4">
        <f t="shared" ca="1" si="51"/>
        <v>78.403080366792935</v>
      </c>
    </row>
    <row r="1648" spans="5:6" x14ac:dyDescent="0.3">
      <c r="E1648" s="4">
        <f t="shared" ca="1" si="50"/>
        <v>0.37768005768062518</v>
      </c>
      <c r="F1648" s="4">
        <f t="shared" ca="1" si="51"/>
        <v>93.228939074506144</v>
      </c>
    </row>
    <row r="1649" spans="5:6" x14ac:dyDescent="0.3">
      <c r="E1649" s="4">
        <f t="shared" ca="1" si="50"/>
        <v>0.41765631806515668</v>
      </c>
      <c r="F1649" s="4">
        <f t="shared" ca="1" si="51"/>
        <v>101.22940735677983</v>
      </c>
    </row>
    <row r="1650" spans="5:6" x14ac:dyDescent="0.3">
      <c r="E1650" s="4">
        <f t="shared" ca="1" si="50"/>
        <v>0.98807561538576727</v>
      </c>
      <c r="F1650" s="4">
        <f t="shared" ca="1" si="51"/>
        <v>977.88432053743531</v>
      </c>
    </row>
    <row r="1651" spans="5:6" x14ac:dyDescent="0.3">
      <c r="E1651" s="4">
        <f t="shared" ca="1" si="50"/>
        <v>0.29298277376687032</v>
      </c>
      <c r="F1651" s="4">
        <f t="shared" ca="1" si="51"/>
        <v>78.002055358012854</v>
      </c>
    </row>
    <row r="1652" spans="5:6" x14ac:dyDescent="0.3">
      <c r="E1652" s="4">
        <f t="shared" ca="1" si="50"/>
        <v>6.0341073457277905E-2</v>
      </c>
      <c r="F1652" s="4">
        <f t="shared" ca="1" si="51"/>
        <v>41.184153929726548</v>
      </c>
    </row>
    <row r="1653" spans="5:6" x14ac:dyDescent="0.3">
      <c r="E1653" s="4">
        <f t="shared" ca="1" si="50"/>
        <v>0.94371096655715159</v>
      </c>
      <c r="F1653" s="4">
        <f t="shared" ca="1" si="51"/>
        <v>508.76480052497146</v>
      </c>
    </row>
    <row r="1654" spans="5:6" x14ac:dyDescent="0.3">
      <c r="E1654" s="4">
        <f t="shared" ca="1" si="50"/>
        <v>0.56769454930668595</v>
      </c>
      <c r="F1654" s="4">
        <f t="shared" ca="1" si="51"/>
        <v>138.59067500870697</v>
      </c>
    </row>
    <row r="1655" spans="5:6" x14ac:dyDescent="0.3">
      <c r="E1655" s="4">
        <f t="shared" ca="1" si="50"/>
        <v>0.27375328780229002</v>
      </c>
      <c r="F1655" s="4">
        <f t="shared" ca="1" si="51"/>
        <v>74.798867677148394</v>
      </c>
    </row>
    <row r="1656" spans="5:6" x14ac:dyDescent="0.3">
      <c r="E1656" s="4">
        <f t="shared" ca="1" si="50"/>
        <v>0.1980337568235343</v>
      </c>
      <c r="F1656" s="4">
        <f t="shared" ca="1" si="51"/>
        <v>62.798574791492996</v>
      </c>
    </row>
    <row r="1657" spans="5:6" x14ac:dyDescent="0.3">
      <c r="E1657" s="4">
        <f t="shared" ca="1" si="50"/>
        <v>0.59719366162753784</v>
      </c>
      <c r="F1657" s="4">
        <f t="shared" ca="1" si="51"/>
        <v>147.90144932872181</v>
      </c>
    </row>
    <row r="1658" spans="5:6" x14ac:dyDescent="0.3">
      <c r="E1658" s="4">
        <f t="shared" ca="1" si="50"/>
        <v>0.28503321709255047</v>
      </c>
      <c r="F1658" s="4">
        <f t="shared" ca="1" si="51"/>
        <v>76.668388090834185</v>
      </c>
    </row>
    <row r="1659" spans="5:6" x14ac:dyDescent="0.3">
      <c r="E1659" s="4">
        <f t="shared" ca="1" si="50"/>
        <v>0.74960683648932869</v>
      </c>
      <c r="F1659" s="4">
        <f t="shared" ca="1" si="51"/>
        <v>216.06048710410312</v>
      </c>
    </row>
    <row r="1660" spans="5:6" x14ac:dyDescent="0.3">
      <c r="E1660" s="4">
        <f t="shared" ca="1" si="50"/>
        <v>0.68498509598109814</v>
      </c>
      <c r="F1660" s="4">
        <f t="shared" ca="1" si="51"/>
        <v>181.87996129399269</v>
      </c>
    </row>
    <row r="1661" spans="5:6" x14ac:dyDescent="0.3">
      <c r="E1661" s="4">
        <f t="shared" ca="1" si="50"/>
        <v>4.0989669632502279E-2</v>
      </c>
      <c r="F1661" s="4">
        <f t="shared" ca="1" si="51"/>
        <v>37.5640642298819</v>
      </c>
    </row>
    <row r="1662" spans="5:6" x14ac:dyDescent="0.3">
      <c r="E1662" s="4">
        <f t="shared" ca="1" si="50"/>
        <v>0.68200687810709293</v>
      </c>
      <c r="F1662" s="4">
        <f t="shared" ca="1" si="51"/>
        <v>180.53119671577696</v>
      </c>
    </row>
    <row r="1663" spans="5:6" x14ac:dyDescent="0.3">
      <c r="E1663" s="4">
        <f t="shared" ca="1" si="50"/>
        <v>2.5913489856102423E-2</v>
      </c>
      <c r="F1663" s="4">
        <f t="shared" ca="1" si="51"/>
        <v>34.304899041509088</v>
      </c>
    </row>
    <row r="1664" spans="5:6" x14ac:dyDescent="0.3">
      <c r="E1664" s="4">
        <f t="shared" ca="1" si="50"/>
        <v>0.21145184644102477</v>
      </c>
      <c r="F1664" s="4">
        <f t="shared" ca="1" si="51"/>
        <v>64.870311757000309</v>
      </c>
    </row>
    <row r="1665" spans="5:6" x14ac:dyDescent="0.3">
      <c r="E1665" s="4">
        <f t="shared" ca="1" si="50"/>
        <v>0.57474524826291429</v>
      </c>
      <c r="F1665" s="4">
        <f t="shared" ca="1" si="51"/>
        <v>140.7398899747177</v>
      </c>
    </row>
    <row r="1666" spans="5:6" x14ac:dyDescent="0.3">
      <c r="E1666" s="4">
        <f t="shared" ca="1" si="50"/>
        <v>0.30066027190906452</v>
      </c>
      <c r="F1666" s="4">
        <f t="shared" ca="1" si="51"/>
        <v>79.303465233859868</v>
      </c>
    </row>
    <row r="1667" spans="5:6" x14ac:dyDescent="0.3">
      <c r="E1667" s="4">
        <f t="shared" ca="1" si="50"/>
        <v>0.38750404915092895</v>
      </c>
      <c r="F1667" s="4">
        <f t="shared" ca="1" si="51"/>
        <v>95.139011456302143</v>
      </c>
    </row>
    <row r="1668" spans="5:6" x14ac:dyDescent="0.3">
      <c r="E1668" s="4">
        <f t="shared" ref="E1668:E1731" ca="1" si="52">RAND()</f>
        <v>0.90502565690426873</v>
      </c>
      <c r="F1668" s="4">
        <f t="shared" ref="F1668:F1731" ca="1" si="53">EXP(_xlfn.NORM.S.INV(E1668))*$C$4+$C$3</f>
        <v>390.88836437571962</v>
      </c>
    </row>
    <row r="1669" spans="5:6" x14ac:dyDescent="0.3">
      <c r="E1669" s="4">
        <f t="shared" ca="1" si="52"/>
        <v>0.74067443329240912</v>
      </c>
      <c r="F1669" s="4">
        <f t="shared" ca="1" si="53"/>
        <v>210.67992276552692</v>
      </c>
    </row>
    <row r="1670" spans="5:6" x14ac:dyDescent="0.3">
      <c r="E1670" s="4">
        <f t="shared" ca="1" si="52"/>
        <v>0.18735817458122517</v>
      </c>
      <c r="F1670" s="4">
        <f t="shared" ca="1" si="53"/>
        <v>61.161221324698609</v>
      </c>
    </row>
    <row r="1671" spans="5:6" x14ac:dyDescent="0.3">
      <c r="E1671" s="4">
        <f t="shared" ca="1" si="52"/>
        <v>0.17221016626559804</v>
      </c>
      <c r="F1671" s="4">
        <f t="shared" ca="1" si="53"/>
        <v>58.849796432180703</v>
      </c>
    </row>
    <row r="1672" spans="5:6" x14ac:dyDescent="0.3">
      <c r="E1672" s="4">
        <f t="shared" ca="1" si="52"/>
        <v>6.4569298923937812E-2</v>
      </c>
      <c r="F1672" s="4">
        <f t="shared" ca="1" si="53"/>
        <v>41.92577032195944</v>
      </c>
    </row>
    <row r="1673" spans="5:6" x14ac:dyDescent="0.3">
      <c r="E1673" s="4">
        <f t="shared" ca="1" si="52"/>
        <v>7.4226562800871587E-2</v>
      </c>
      <c r="F1673" s="4">
        <f t="shared" ca="1" si="53"/>
        <v>43.574208147915662</v>
      </c>
    </row>
    <row r="1674" spans="5:6" x14ac:dyDescent="0.3">
      <c r="E1674" s="4">
        <f t="shared" ca="1" si="52"/>
        <v>0.16981052449009826</v>
      </c>
      <c r="F1674" s="4">
        <f t="shared" ca="1" si="53"/>
        <v>58.484513305483745</v>
      </c>
    </row>
    <row r="1675" spans="5:6" x14ac:dyDescent="0.3">
      <c r="E1675" s="4">
        <f t="shared" ca="1" si="52"/>
        <v>0.20395311344498002</v>
      </c>
      <c r="F1675" s="4">
        <f t="shared" ca="1" si="53"/>
        <v>63.710412782237661</v>
      </c>
    </row>
    <row r="1676" spans="5:6" x14ac:dyDescent="0.3">
      <c r="E1676" s="4">
        <f t="shared" ca="1" si="52"/>
        <v>0.67271928248033697</v>
      </c>
      <c r="F1676" s="4">
        <f t="shared" ca="1" si="53"/>
        <v>176.42936977050186</v>
      </c>
    </row>
    <row r="1677" spans="5:6" x14ac:dyDescent="0.3">
      <c r="E1677" s="4">
        <f t="shared" ca="1" si="52"/>
        <v>0.9214395665441526</v>
      </c>
      <c r="F1677" s="4">
        <f t="shared" ca="1" si="53"/>
        <v>431.57513422122599</v>
      </c>
    </row>
    <row r="1678" spans="5:6" x14ac:dyDescent="0.3">
      <c r="E1678" s="4">
        <f t="shared" ca="1" si="52"/>
        <v>0.58445876044332479</v>
      </c>
      <c r="F1678" s="4">
        <f t="shared" ca="1" si="53"/>
        <v>143.77725770452489</v>
      </c>
    </row>
    <row r="1679" spans="5:6" x14ac:dyDescent="0.3">
      <c r="E1679" s="4">
        <f t="shared" ca="1" si="52"/>
        <v>0.72872865995034819</v>
      </c>
      <c r="F1679" s="4">
        <f t="shared" ca="1" si="53"/>
        <v>203.85412902781536</v>
      </c>
    </row>
    <row r="1680" spans="5:6" x14ac:dyDescent="0.3">
      <c r="E1680" s="4">
        <f t="shared" ca="1" si="52"/>
        <v>0.72959110867295451</v>
      </c>
      <c r="F1680" s="4">
        <f t="shared" ca="1" si="53"/>
        <v>204.33357049404123</v>
      </c>
    </row>
    <row r="1681" spans="5:6" x14ac:dyDescent="0.3">
      <c r="E1681" s="4">
        <f t="shared" ca="1" si="52"/>
        <v>0.20932235335365779</v>
      </c>
      <c r="F1681" s="4">
        <f t="shared" ca="1" si="53"/>
        <v>64.540345031516281</v>
      </c>
    </row>
    <row r="1682" spans="5:6" x14ac:dyDescent="0.3">
      <c r="E1682" s="4">
        <f t="shared" ca="1" si="52"/>
        <v>0.12086314061723291</v>
      </c>
      <c r="F1682" s="4">
        <f t="shared" ca="1" si="53"/>
        <v>51.01550795142947</v>
      </c>
    </row>
    <row r="1683" spans="5:6" x14ac:dyDescent="0.3">
      <c r="E1683" s="4">
        <f t="shared" ca="1" si="52"/>
        <v>0.69401500615715861</v>
      </c>
      <c r="F1683" s="4">
        <f t="shared" ca="1" si="53"/>
        <v>186.07402547193774</v>
      </c>
    </row>
    <row r="1684" spans="5:6" x14ac:dyDescent="0.3">
      <c r="E1684" s="4">
        <f t="shared" ca="1" si="52"/>
        <v>0.41762086830117462</v>
      </c>
      <c r="F1684" s="4">
        <f t="shared" ca="1" si="53"/>
        <v>101.22203195080947</v>
      </c>
    </row>
    <row r="1685" spans="5:6" x14ac:dyDescent="0.3">
      <c r="E1685" s="4">
        <f t="shared" ca="1" si="52"/>
        <v>6.2424423488375291E-3</v>
      </c>
      <c r="F1685" s="4">
        <f t="shared" ca="1" si="53"/>
        <v>28.223827871548536</v>
      </c>
    </row>
    <row r="1686" spans="5:6" x14ac:dyDescent="0.3">
      <c r="E1686" s="4">
        <f t="shared" ca="1" si="52"/>
        <v>0.39328663195718749</v>
      </c>
      <c r="F1686" s="4">
        <f t="shared" ca="1" si="53"/>
        <v>96.279720340478917</v>
      </c>
    </row>
    <row r="1687" spans="5:6" x14ac:dyDescent="0.3">
      <c r="E1687" s="4">
        <f t="shared" ca="1" si="52"/>
        <v>0.80500449577975475</v>
      </c>
      <c r="F1687" s="4">
        <f t="shared" ca="1" si="53"/>
        <v>256.22951570343372</v>
      </c>
    </row>
    <row r="1688" spans="5:6" x14ac:dyDescent="0.3">
      <c r="E1688" s="4">
        <f t="shared" ca="1" si="52"/>
        <v>0.24396377250150325</v>
      </c>
      <c r="F1688" s="4">
        <f t="shared" ca="1" si="53"/>
        <v>69.976922081671546</v>
      </c>
    </row>
    <row r="1689" spans="5:6" x14ac:dyDescent="0.3">
      <c r="E1689" s="4">
        <f t="shared" ca="1" si="52"/>
        <v>0.7012041455180309</v>
      </c>
      <c r="F1689" s="4">
        <f t="shared" ca="1" si="53"/>
        <v>189.53122050619027</v>
      </c>
    </row>
    <row r="1690" spans="5:6" x14ac:dyDescent="0.3">
      <c r="E1690" s="4">
        <f t="shared" ca="1" si="52"/>
        <v>3.8680050402856825E-2</v>
      </c>
      <c r="F1690" s="4">
        <f t="shared" ca="1" si="53"/>
        <v>37.097924234932108</v>
      </c>
    </row>
    <row r="1691" spans="5:6" x14ac:dyDescent="0.3">
      <c r="E1691" s="4">
        <f t="shared" ca="1" si="52"/>
        <v>0.88702517501158906</v>
      </c>
      <c r="F1691" s="4">
        <f t="shared" ca="1" si="53"/>
        <v>355.63647686501724</v>
      </c>
    </row>
    <row r="1692" spans="5:6" x14ac:dyDescent="0.3">
      <c r="E1692" s="4">
        <f t="shared" ca="1" si="52"/>
        <v>0.95041004813954744</v>
      </c>
      <c r="F1692" s="4">
        <f t="shared" ca="1" si="53"/>
        <v>540.09562808676037</v>
      </c>
    </row>
    <row r="1693" spans="5:6" x14ac:dyDescent="0.3">
      <c r="E1693" s="4">
        <f t="shared" ca="1" si="52"/>
        <v>0.35377344259732468</v>
      </c>
      <c r="F1693" s="4">
        <f t="shared" ca="1" si="53"/>
        <v>88.718431909610771</v>
      </c>
    </row>
    <row r="1694" spans="5:6" x14ac:dyDescent="0.3">
      <c r="E1694" s="4">
        <f t="shared" ca="1" si="52"/>
        <v>0.53168467325050905</v>
      </c>
      <c r="F1694" s="4">
        <f t="shared" ca="1" si="53"/>
        <v>128.2751383411015</v>
      </c>
    </row>
    <row r="1695" spans="5:6" x14ac:dyDescent="0.3">
      <c r="E1695" s="4">
        <f t="shared" ca="1" si="52"/>
        <v>0.92868980829225101</v>
      </c>
      <c r="F1695" s="4">
        <f t="shared" ca="1" si="53"/>
        <v>453.23166911175946</v>
      </c>
    </row>
    <row r="1696" spans="5:6" x14ac:dyDescent="0.3">
      <c r="E1696" s="4">
        <f t="shared" ca="1" si="52"/>
        <v>8.1549816933897512E-2</v>
      </c>
      <c r="F1696" s="4">
        <f t="shared" ca="1" si="53"/>
        <v>44.790189902386281</v>
      </c>
    </row>
    <row r="1697" spans="5:6" x14ac:dyDescent="0.3">
      <c r="E1697" s="4">
        <f t="shared" ca="1" si="52"/>
        <v>0.82629548415784138</v>
      </c>
      <c r="F1697" s="4">
        <f t="shared" ca="1" si="53"/>
        <v>275.90261753307175</v>
      </c>
    </row>
    <row r="1698" spans="5:6" x14ac:dyDescent="0.3">
      <c r="E1698" s="4">
        <f t="shared" ca="1" si="52"/>
        <v>0.63066957098463372</v>
      </c>
      <c r="F1698" s="4">
        <f t="shared" ca="1" si="53"/>
        <v>159.60226694360463</v>
      </c>
    </row>
    <row r="1699" spans="5:6" x14ac:dyDescent="0.3">
      <c r="E1699" s="4">
        <f t="shared" ca="1" si="52"/>
        <v>0.12602945894744189</v>
      </c>
      <c r="F1699" s="4">
        <f t="shared" ca="1" si="53"/>
        <v>51.810849974285638</v>
      </c>
    </row>
    <row r="1700" spans="5:6" x14ac:dyDescent="0.3">
      <c r="E1700" s="4">
        <f t="shared" ca="1" si="52"/>
        <v>0.90913110514212236</v>
      </c>
      <c r="F1700" s="4">
        <f t="shared" ca="1" si="53"/>
        <v>400.16054452895293</v>
      </c>
    </row>
    <row r="1701" spans="5:6" x14ac:dyDescent="0.3">
      <c r="E1701" s="4">
        <f t="shared" ca="1" si="52"/>
        <v>0.71431702929621366</v>
      </c>
      <c r="F1701" s="4">
        <f t="shared" ca="1" si="53"/>
        <v>196.1280238589714</v>
      </c>
    </row>
    <row r="1702" spans="5:6" x14ac:dyDescent="0.3">
      <c r="E1702" s="4">
        <f t="shared" ca="1" si="52"/>
        <v>0.65297989410287638</v>
      </c>
      <c r="F1702" s="4">
        <f t="shared" ca="1" si="53"/>
        <v>168.19786806429786</v>
      </c>
    </row>
    <row r="1703" spans="5:6" x14ac:dyDescent="0.3">
      <c r="E1703" s="4">
        <f t="shared" ca="1" si="52"/>
        <v>0.33442342367861877</v>
      </c>
      <c r="F1703" s="4">
        <f t="shared" ca="1" si="53"/>
        <v>85.198665908475988</v>
      </c>
    </row>
    <row r="1704" spans="5:6" x14ac:dyDescent="0.3">
      <c r="E1704" s="4">
        <f t="shared" ca="1" si="52"/>
        <v>0.89676391449401804</v>
      </c>
      <c r="F1704" s="4">
        <f t="shared" ca="1" si="53"/>
        <v>373.71653301190588</v>
      </c>
    </row>
    <row r="1705" spans="5:6" x14ac:dyDescent="0.3">
      <c r="E1705" s="4">
        <f t="shared" ca="1" si="52"/>
        <v>0.62193141319160605</v>
      </c>
      <c r="F1705" s="4">
        <f t="shared" ca="1" si="53"/>
        <v>156.41851969364512</v>
      </c>
    </row>
    <row r="1706" spans="5:6" x14ac:dyDescent="0.3">
      <c r="E1706" s="4">
        <f t="shared" ca="1" si="52"/>
        <v>0.15063581341029431</v>
      </c>
      <c r="F1706" s="4">
        <f t="shared" ca="1" si="53"/>
        <v>55.568481983194502</v>
      </c>
    </row>
    <row r="1707" spans="5:6" x14ac:dyDescent="0.3">
      <c r="E1707" s="4">
        <f t="shared" ca="1" si="52"/>
        <v>5.0937266706822193E-2</v>
      </c>
      <c r="F1707" s="4">
        <f t="shared" ca="1" si="53"/>
        <v>39.479003427394815</v>
      </c>
    </row>
    <row r="1708" spans="5:6" x14ac:dyDescent="0.3">
      <c r="E1708" s="4">
        <f t="shared" ca="1" si="52"/>
        <v>5.3200234757446396E-2</v>
      </c>
      <c r="F1708" s="4">
        <f t="shared" ca="1" si="53"/>
        <v>39.897311112051185</v>
      </c>
    </row>
    <row r="1709" spans="5:6" x14ac:dyDescent="0.3">
      <c r="E1709" s="4">
        <f t="shared" ca="1" si="52"/>
        <v>0.33748722565480616</v>
      </c>
      <c r="F1709" s="4">
        <f t="shared" ca="1" si="53"/>
        <v>85.748671793008398</v>
      </c>
    </row>
    <row r="1710" spans="5:6" x14ac:dyDescent="0.3">
      <c r="E1710" s="4">
        <f t="shared" ca="1" si="52"/>
        <v>0.44620004717475759</v>
      </c>
      <c r="F1710" s="4">
        <f t="shared" ca="1" si="53"/>
        <v>107.34819082211121</v>
      </c>
    </row>
    <row r="1711" spans="5:6" x14ac:dyDescent="0.3">
      <c r="E1711" s="4">
        <f t="shared" ca="1" si="52"/>
        <v>0.57056318128798178</v>
      </c>
      <c r="F1711" s="4">
        <f t="shared" ca="1" si="53"/>
        <v>139.45961298981342</v>
      </c>
    </row>
    <row r="1712" spans="5:6" x14ac:dyDescent="0.3">
      <c r="E1712" s="4">
        <f t="shared" ca="1" si="52"/>
        <v>0.78876101252641051</v>
      </c>
      <c r="F1712" s="4">
        <f t="shared" ca="1" si="53"/>
        <v>243.02855652426103</v>
      </c>
    </row>
    <row r="1713" spans="5:6" x14ac:dyDescent="0.3">
      <c r="E1713" s="4">
        <f t="shared" ca="1" si="52"/>
        <v>0.67379669114777885</v>
      </c>
      <c r="F1713" s="4">
        <f t="shared" ca="1" si="53"/>
        <v>176.89732105653945</v>
      </c>
    </row>
    <row r="1714" spans="5:6" x14ac:dyDescent="0.3">
      <c r="E1714" s="4">
        <f t="shared" ca="1" si="52"/>
        <v>0.85580239138291969</v>
      </c>
      <c r="F1714" s="4">
        <f t="shared" ca="1" si="53"/>
        <v>309.11335410720818</v>
      </c>
    </row>
    <row r="1715" spans="5:6" x14ac:dyDescent="0.3">
      <c r="E1715" s="4">
        <f t="shared" ca="1" si="52"/>
        <v>0.22250401116395013</v>
      </c>
      <c r="F1715" s="4">
        <f t="shared" ca="1" si="53"/>
        <v>66.590953982462025</v>
      </c>
    </row>
    <row r="1716" spans="5:6" x14ac:dyDescent="0.3">
      <c r="E1716" s="4">
        <f t="shared" ca="1" si="52"/>
        <v>0.97379743580406997</v>
      </c>
      <c r="F1716" s="4">
        <f t="shared" ca="1" si="53"/>
        <v>715.72948254727191</v>
      </c>
    </row>
    <row r="1717" spans="5:6" x14ac:dyDescent="0.3">
      <c r="E1717" s="4">
        <f t="shared" ca="1" si="52"/>
        <v>0.69781456514479789</v>
      </c>
      <c r="F1717" s="4">
        <f t="shared" ca="1" si="53"/>
        <v>187.88772571157676</v>
      </c>
    </row>
    <row r="1718" spans="5:6" x14ac:dyDescent="0.3">
      <c r="E1718" s="4">
        <f t="shared" ca="1" si="52"/>
        <v>0.51272145686915105</v>
      </c>
      <c r="F1718" s="4">
        <f t="shared" ca="1" si="53"/>
        <v>123.24074133975978</v>
      </c>
    </row>
    <row r="1719" spans="5:6" x14ac:dyDescent="0.3">
      <c r="E1719" s="4">
        <f t="shared" ca="1" si="52"/>
        <v>0.49825303916346753</v>
      </c>
      <c r="F1719" s="4">
        <f t="shared" ca="1" si="53"/>
        <v>119.56305783983213</v>
      </c>
    </row>
    <row r="1720" spans="5:6" x14ac:dyDescent="0.3">
      <c r="E1720" s="4">
        <f t="shared" ca="1" si="52"/>
        <v>0.27363447527045337</v>
      </c>
      <c r="F1720" s="4">
        <f t="shared" ca="1" si="53"/>
        <v>74.779312694868707</v>
      </c>
    </row>
    <row r="1721" spans="5:6" x14ac:dyDescent="0.3">
      <c r="E1721" s="4">
        <f t="shared" ca="1" si="52"/>
        <v>0.63337490199551871</v>
      </c>
      <c r="F1721" s="4">
        <f t="shared" ca="1" si="53"/>
        <v>160.60793837686208</v>
      </c>
    </row>
    <row r="1722" spans="5:6" x14ac:dyDescent="0.3">
      <c r="E1722" s="4">
        <f t="shared" ca="1" si="52"/>
        <v>0.95640048141733991</v>
      </c>
      <c r="F1722" s="4">
        <f t="shared" ca="1" si="53"/>
        <v>573.09608155396427</v>
      </c>
    </row>
    <row r="1723" spans="5:6" x14ac:dyDescent="0.3">
      <c r="E1723" s="4">
        <f t="shared" ca="1" si="52"/>
        <v>0.21786126294949371</v>
      </c>
      <c r="F1723" s="4">
        <f t="shared" ca="1" si="53"/>
        <v>65.866431493844829</v>
      </c>
    </row>
    <row r="1724" spans="5:6" x14ac:dyDescent="0.3">
      <c r="E1724" s="4">
        <f t="shared" ca="1" si="52"/>
        <v>0.54630070913330453</v>
      </c>
      <c r="F1724" s="4">
        <f t="shared" ca="1" si="53"/>
        <v>132.33557897649655</v>
      </c>
    </row>
    <row r="1725" spans="5:6" x14ac:dyDescent="0.3">
      <c r="E1725" s="4">
        <f t="shared" ca="1" si="52"/>
        <v>0.2989184599040059</v>
      </c>
      <c r="F1725" s="4">
        <f t="shared" ca="1" si="53"/>
        <v>79.007025141866379</v>
      </c>
    </row>
    <row r="1726" spans="5:6" x14ac:dyDescent="0.3">
      <c r="E1726" s="4">
        <f t="shared" ca="1" si="52"/>
        <v>0.86215264236034306</v>
      </c>
      <c r="F1726" s="4">
        <f t="shared" ca="1" si="53"/>
        <v>317.43985094809256</v>
      </c>
    </row>
    <row r="1727" spans="5:6" x14ac:dyDescent="0.3">
      <c r="E1727" s="4">
        <f t="shared" ca="1" si="52"/>
        <v>6.2627274949515588E-2</v>
      </c>
      <c r="F1727" s="4">
        <f t="shared" ca="1" si="53"/>
        <v>41.586836593059104</v>
      </c>
    </row>
    <row r="1728" spans="5:6" x14ac:dyDescent="0.3">
      <c r="E1728" s="4">
        <f t="shared" ca="1" si="52"/>
        <v>0.73379984953717503</v>
      </c>
      <c r="F1728" s="4">
        <f t="shared" ca="1" si="53"/>
        <v>206.70247498739516</v>
      </c>
    </row>
    <row r="1729" spans="5:6" x14ac:dyDescent="0.3">
      <c r="E1729" s="4">
        <f t="shared" ca="1" si="52"/>
        <v>0.89184076193227768</v>
      </c>
      <c r="F1729" s="4">
        <f t="shared" ca="1" si="53"/>
        <v>364.31162924080593</v>
      </c>
    </row>
    <row r="1730" spans="5:6" x14ac:dyDescent="0.3">
      <c r="E1730" s="4">
        <f t="shared" ca="1" si="52"/>
        <v>0.94042201612254428</v>
      </c>
      <c r="F1730" s="4">
        <f t="shared" ca="1" si="53"/>
        <v>495.08620605736536</v>
      </c>
    </row>
    <row r="1731" spans="5:6" x14ac:dyDescent="0.3">
      <c r="E1731" s="4">
        <f t="shared" ca="1" si="52"/>
        <v>0.94826962960756611</v>
      </c>
      <c r="F1731" s="4">
        <f t="shared" ca="1" si="53"/>
        <v>529.52186941488014</v>
      </c>
    </row>
    <row r="1732" spans="5:6" x14ac:dyDescent="0.3">
      <c r="E1732" s="4">
        <f t="shared" ref="E1732:E1795" ca="1" si="54">RAND()</f>
        <v>0.11491616383164838</v>
      </c>
      <c r="F1732" s="4">
        <f t="shared" ref="F1732:F1795" ca="1" si="55">EXP(_xlfn.NORM.S.INV(E1732))*$C$4+$C$3</f>
        <v>50.095609544549291</v>
      </c>
    </row>
    <row r="1733" spans="5:6" x14ac:dyDescent="0.3">
      <c r="E1733" s="4">
        <f t="shared" ca="1" si="54"/>
        <v>0.85169698095220792</v>
      </c>
      <c r="F1733" s="4">
        <f t="shared" ca="1" si="55"/>
        <v>303.98160105739032</v>
      </c>
    </row>
    <row r="1734" spans="5:6" x14ac:dyDescent="0.3">
      <c r="E1734" s="4">
        <f t="shared" ca="1" si="54"/>
        <v>0.91595261937342287</v>
      </c>
      <c r="F1734" s="4">
        <f t="shared" ca="1" si="55"/>
        <v>416.8354768312455</v>
      </c>
    </row>
    <row r="1735" spans="5:6" x14ac:dyDescent="0.3">
      <c r="E1735" s="4">
        <f t="shared" ca="1" si="54"/>
        <v>0.55127781533154196</v>
      </c>
      <c r="F1735" s="4">
        <f t="shared" ca="1" si="55"/>
        <v>133.75654454214828</v>
      </c>
    </row>
    <row r="1736" spans="5:6" x14ac:dyDescent="0.3">
      <c r="E1736" s="4">
        <f t="shared" ca="1" si="54"/>
        <v>1.5995018233514458E-3</v>
      </c>
      <c r="F1736" s="4">
        <f t="shared" ca="1" si="55"/>
        <v>25.244769859153063</v>
      </c>
    </row>
    <row r="1737" spans="5:6" x14ac:dyDescent="0.3">
      <c r="E1737" s="4">
        <f t="shared" ca="1" si="54"/>
        <v>0.24739249614748604</v>
      </c>
      <c r="F1737" s="4">
        <f t="shared" ca="1" si="55"/>
        <v>70.52418281546629</v>
      </c>
    </row>
    <row r="1738" spans="5:6" x14ac:dyDescent="0.3">
      <c r="E1738" s="4">
        <f t="shared" ca="1" si="54"/>
        <v>0.75948151683183485</v>
      </c>
      <c r="F1738" s="4">
        <f t="shared" ca="1" si="55"/>
        <v>222.31095625122029</v>
      </c>
    </row>
    <row r="1739" spans="5:6" x14ac:dyDescent="0.3">
      <c r="E1739" s="4">
        <f t="shared" ca="1" si="54"/>
        <v>0.50426334076310364</v>
      </c>
      <c r="F1739" s="4">
        <f t="shared" ca="1" si="55"/>
        <v>121.07441218780457</v>
      </c>
    </row>
    <row r="1740" spans="5:6" x14ac:dyDescent="0.3">
      <c r="E1740" s="4">
        <f t="shared" ca="1" si="54"/>
        <v>0.28423401943866056</v>
      </c>
      <c r="F1740" s="4">
        <f t="shared" ca="1" si="55"/>
        <v>76.535063592541803</v>
      </c>
    </row>
    <row r="1741" spans="5:6" x14ac:dyDescent="0.3">
      <c r="E1741" s="4">
        <f t="shared" ca="1" si="54"/>
        <v>0.11629792100825553</v>
      </c>
      <c r="F1741" s="4">
        <f t="shared" ca="1" si="55"/>
        <v>50.30981136747377</v>
      </c>
    </row>
    <row r="1742" spans="5:6" x14ac:dyDescent="0.3">
      <c r="E1742" s="4">
        <f t="shared" ca="1" si="54"/>
        <v>0.94695521510731795</v>
      </c>
      <c r="F1742" s="4">
        <f t="shared" ca="1" si="55"/>
        <v>523.30287476197657</v>
      </c>
    </row>
    <row r="1743" spans="5:6" x14ac:dyDescent="0.3">
      <c r="E1743" s="4">
        <f t="shared" ca="1" si="54"/>
        <v>0.14354625511906338</v>
      </c>
      <c r="F1743" s="4">
        <f t="shared" ca="1" si="55"/>
        <v>54.489283910895089</v>
      </c>
    </row>
    <row r="1744" spans="5:6" x14ac:dyDescent="0.3">
      <c r="E1744" s="4">
        <f t="shared" ca="1" si="54"/>
        <v>0.61125572820199603</v>
      </c>
      <c r="F1744" s="4">
        <f t="shared" ca="1" si="55"/>
        <v>152.65656647285931</v>
      </c>
    </row>
    <row r="1745" spans="5:6" x14ac:dyDescent="0.3">
      <c r="E1745" s="4">
        <f t="shared" ca="1" si="54"/>
        <v>0.815171312233814</v>
      </c>
      <c r="F1745" s="4">
        <f t="shared" ca="1" si="55"/>
        <v>265.25182090207852</v>
      </c>
    </row>
    <row r="1746" spans="5:6" x14ac:dyDescent="0.3">
      <c r="E1746" s="4">
        <f t="shared" ca="1" si="54"/>
        <v>0.83835924217631708</v>
      </c>
      <c r="F1746" s="4">
        <f t="shared" ca="1" si="55"/>
        <v>288.51508377753652</v>
      </c>
    </row>
    <row r="1747" spans="5:6" x14ac:dyDescent="0.3">
      <c r="E1747" s="4">
        <f t="shared" ca="1" si="54"/>
        <v>0.70998840650822825</v>
      </c>
      <c r="F1747" s="4">
        <f t="shared" ca="1" si="55"/>
        <v>193.90706318138993</v>
      </c>
    </row>
    <row r="1748" spans="5:6" x14ac:dyDescent="0.3">
      <c r="E1748" s="4">
        <f t="shared" ca="1" si="54"/>
        <v>0.76472805452453263</v>
      </c>
      <c r="F1748" s="4">
        <f t="shared" ca="1" si="55"/>
        <v>225.77113854592156</v>
      </c>
    </row>
    <row r="1749" spans="5:6" x14ac:dyDescent="0.3">
      <c r="E1749" s="4">
        <f t="shared" ca="1" si="54"/>
        <v>0.43865113664380206</v>
      </c>
      <c r="F1749" s="4">
        <f t="shared" ca="1" si="55"/>
        <v>105.69377884966116</v>
      </c>
    </row>
    <row r="1750" spans="5:6" x14ac:dyDescent="0.3">
      <c r="E1750" s="4">
        <f t="shared" ca="1" si="54"/>
        <v>0.69343373457284463</v>
      </c>
      <c r="F1750" s="4">
        <f t="shared" ca="1" si="55"/>
        <v>185.79917002718503</v>
      </c>
    </row>
    <row r="1751" spans="5:6" x14ac:dyDescent="0.3">
      <c r="E1751" s="4">
        <f t="shared" ca="1" si="54"/>
        <v>0.93916758575130921</v>
      </c>
      <c r="F1751" s="4">
        <f t="shared" ca="1" si="55"/>
        <v>490.12262030657632</v>
      </c>
    </row>
    <row r="1752" spans="5:6" x14ac:dyDescent="0.3">
      <c r="E1752" s="4">
        <f t="shared" ca="1" si="54"/>
        <v>0.38094744072577691</v>
      </c>
      <c r="F1752" s="4">
        <f t="shared" ca="1" si="55"/>
        <v>93.860396152734936</v>
      </c>
    </row>
    <row r="1753" spans="5:6" x14ac:dyDescent="0.3">
      <c r="E1753" s="4">
        <f t="shared" ca="1" si="54"/>
        <v>0.69125113956261108</v>
      </c>
      <c r="F1753" s="4">
        <f t="shared" ca="1" si="55"/>
        <v>184.7732096783536</v>
      </c>
    </row>
    <row r="1754" spans="5:6" x14ac:dyDescent="0.3">
      <c r="E1754" s="4">
        <f t="shared" ca="1" si="54"/>
        <v>0.95534197577809932</v>
      </c>
      <c r="F1754" s="4">
        <f t="shared" ca="1" si="55"/>
        <v>566.85671747943672</v>
      </c>
    </row>
    <row r="1755" spans="5:6" x14ac:dyDescent="0.3">
      <c r="E1755" s="4">
        <f t="shared" ca="1" si="54"/>
        <v>0.92926932966870923</v>
      </c>
      <c r="F1755" s="4">
        <f t="shared" ca="1" si="55"/>
        <v>455.0848372014558</v>
      </c>
    </row>
    <row r="1756" spans="5:6" x14ac:dyDescent="0.3">
      <c r="E1756" s="4">
        <f t="shared" ca="1" si="54"/>
        <v>0.39506408409303029</v>
      </c>
      <c r="F1756" s="4">
        <f t="shared" ca="1" si="55"/>
        <v>96.632862761690063</v>
      </c>
    </row>
    <row r="1757" spans="5:6" x14ac:dyDescent="0.3">
      <c r="E1757" s="4">
        <f t="shared" ca="1" si="54"/>
        <v>0.30174286713093601</v>
      </c>
      <c r="F1757" s="4">
        <f t="shared" ca="1" si="55"/>
        <v>79.488069745706738</v>
      </c>
    </row>
    <row r="1758" spans="5:6" x14ac:dyDescent="0.3">
      <c r="E1758" s="4">
        <f t="shared" ca="1" si="54"/>
        <v>0.34464630499682902</v>
      </c>
      <c r="F1758" s="4">
        <f t="shared" ca="1" si="55"/>
        <v>87.044391036391914</v>
      </c>
    </row>
    <row r="1759" spans="5:6" x14ac:dyDescent="0.3">
      <c r="E1759" s="4">
        <f t="shared" ca="1" si="54"/>
        <v>0.18812252725898959</v>
      </c>
      <c r="F1759" s="4">
        <f t="shared" ca="1" si="55"/>
        <v>61.278183679804663</v>
      </c>
    </row>
    <row r="1760" spans="5:6" x14ac:dyDescent="0.3">
      <c r="E1760" s="4">
        <f t="shared" ca="1" si="54"/>
        <v>0.24313206680607313</v>
      </c>
      <c r="F1760" s="4">
        <f t="shared" ca="1" si="55"/>
        <v>69.844450972674295</v>
      </c>
    </row>
    <row r="1761" spans="5:6" x14ac:dyDescent="0.3">
      <c r="E1761" s="4">
        <f t="shared" ca="1" si="54"/>
        <v>7.4542870023223795E-2</v>
      </c>
      <c r="F1761" s="4">
        <f t="shared" ca="1" si="55"/>
        <v>43.627276870494569</v>
      </c>
    </row>
    <row r="1762" spans="5:6" x14ac:dyDescent="0.3">
      <c r="E1762" s="4">
        <f t="shared" ca="1" si="54"/>
        <v>0.10289000181502694</v>
      </c>
      <c r="F1762" s="4">
        <f t="shared" ca="1" si="55"/>
        <v>48.216739056089537</v>
      </c>
    </row>
    <row r="1763" spans="5:6" x14ac:dyDescent="0.3">
      <c r="E1763" s="4">
        <f t="shared" ca="1" si="54"/>
        <v>3.0979977087922661E-2</v>
      </c>
      <c r="F1763" s="4">
        <f t="shared" ca="1" si="55"/>
        <v>35.465132572194605</v>
      </c>
    </row>
    <row r="1764" spans="5:6" x14ac:dyDescent="0.3">
      <c r="E1764" s="4">
        <f t="shared" ca="1" si="54"/>
        <v>0.92235670477494891</v>
      </c>
      <c r="F1764" s="4">
        <f t="shared" ca="1" si="55"/>
        <v>434.1689443793598</v>
      </c>
    </row>
    <row r="1765" spans="5:6" x14ac:dyDescent="0.3">
      <c r="E1765" s="4">
        <f t="shared" ca="1" si="54"/>
        <v>0.437855723569608</v>
      </c>
      <c r="F1765" s="4">
        <f t="shared" ca="1" si="55"/>
        <v>105.52102101794505</v>
      </c>
    </row>
    <row r="1766" spans="5:6" x14ac:dyDescent="0.3">
      <c r="E1766" s="4">
        <f t="shared" ca="1" si="54"/>
        <v>0.43154091450020982</v>
      </c>
      <c r="F1766" s="4">
        <f t="shared" ca="1" si="55"/>
        <v>104.1598293403559</v>
      </c>
    </row>
    <row r="1767" spans="5:6" x14ac:dyDescent="0.3">
      <c r="E1767" s="4">
        <f t="shared" ca="1" si="54"/>
        <v>0.47627540033590698</v>
      </c>
      <c r="F1767" s="4">
        <f t="shared" ca="1" si="55"/>
        <v>114.22319079024852</v>
      </c>
    </row>
    <row r="1768" spans="5:6" x14ac:dyDescent="0.3">
      <c r="E1768" s="4">
        <f t="shared" ca="1" si="54"/>
        <v>0.51775195789259876</v>
      </c>
      <c r="F1768" s="4">
        <f t="shared" ca="1" si="55"/>
        <v>124.5517788623177</v>
      </c>
    </row>
    <row r="1769" spans="5:6" x14ac:dyDescent="0.3">
      <c r="E1769" s="4">
        <f t="shared" ca="1" si="54"/>
        <v>0.85995668662882152</v>
      </c>
      <c r="F1769" s="4">
        <f t="shared" ca="1" si="55"/>
        <v>314.50469566823597</v>
      </c>
    </row>
    <row r="1770" spans="5:6" x14ac:dyDescent="0.3">
      <c r="E1770" s="4">
        <f t="shared" ca="1" si="54"/>
        <v>0.30960389200630323</v>
      </c>
      <c r="F1770" s="4">
        <f t="shared" ca="1" si="55"/>
        <v>80.836914435062909</v>
      </c>
    </row>
    <row r="1771" spans="5:6" x14ac:dyDescent="0.3">
      <c r="E1771" s="4">
        <f t="shared" ca="1" si="54"/>
        <v>0.59742123164172423</v>
      </c>
      <c r="F1771" s="4">
        <f t="shared" ca="1" si="55"/>
        <v>147.97667915497482</v>
      </c>
    </row>
    <row r="1772" spans="5:6" x14ac:dyDescent="0.3">
      <c r="E1772" s="4">
        <f t="shared" ca="1" si="54"/>
        <v>0.90801577098071939</v>
      </c>
      <c r="F1772" s="4">
        <f t="shared" ca="1" si="55"/>
        <v>397.58853384400686</v>
      </c>
    </row>
    <row r="1773" spans="5:6" x14ac:dyDescent="0.3">
      <c r="E1773" s="4">
        <f t="shared" ca="1" si="54"/>
        <v>0.72407660210665248</v>
      </c>
      <c r="F1773" s="4">
        <f t="shared" ca="1" si="55"/>
        <v>201.30219270733815</v>
      </c>
    </row>
    <row r="1774" spans="5:6" x14ac:dyDescent="0.3">
      <c r="E1774" s="4">
        <f t="shared" ca="1" si="54"/>
        <v>0.7595683911193013</v>
      </c>
      <c r="F1774" s="4">
        <f t="shared" ca="1" si="55"/>
        <v>222.3674395469354</v>
      </c>
    </row>
    <row r="1775" spans="5:6" x14ac:dyDescent="0.3">
      <c r="E1775" s="4">
        <f t="shared" ca="1" si="54"/>
        <v>0.61917667784204378</v>
      </c>
      <c r="F1775" s="4">
        <f t="shared" ca="1" si="55"/>
        <v>155.43466517234012</v>
      </c>
    </row>
    <row r="1776" spans="5:6" x14ac:dyDescent="0.3">
      <c r="E1776" s="4">
        <f t="shared" ca="1" si="54"/>
        <v>0.90609867615400552</v>
      </c>
      <c r="F1776" s="4">
        <f t="shared" ca="1" si="55"/>
        <v>393.26085709540615</v>
      </c>
    </row>
    <row r="1777" spans="5:6" x14ac:dyDescent="0.3">
      <c r="E1777" s="4">
        <f t="shared" ca="1" si="54"/>
        <v>0.79373051033612663</v>
      </c>
      <c r="F1777" s="4">
        <f t="shared" ca="1" si="55"/>
        <v>246.92145566272711</v>
      </c>
    </row>
    <row r="1778" spans="5:6" x14ac:dyDescent="0.3">
      <c r="E1778" s="4">
        <f t="shared" ca="1" si="54"/>
        <v>0.49951820406418401</v>
      </c>
      <c r="F1778" s="4">
        <f t="shared" ca="1" si="55"/>
        <v>119.87930453474843</v>
      </c>
    </row>
    <row r="1779" spans="5:6" x14ac:dyDescent="0.3">
      <c r="E1779" s="4">
        <f t="shared" ca="1" si="54"/>
        <v>0.99052553450048397</v>
      </c>
      <c r="F1779" s="4">
        <f t="shared" ca="1" si="55"/>
        <v>1064.9290942184621</v>
      </c>
    </row>
    <row r="1780" spans="5:6" x14ac:dyDescent="0.3">
      <c r="E1780" s="4">
        <f t="shared" ca="1" si="54"/>
        <v>0.59413886354706047</v>
      </c>
      <c r="F1780" s="4">
        <f t="shared" ca="1" si="55"/>
        <v>146.8969020797081</v>
      </c>
    </row>
    <row r="1781" spans="5:6" x14ac:dyDescent="0.3">
      <c r="E1781" s="4">
        <f t="shared" ca="1" si="54"/>
        <v>9.5508884212514022E-4</v>
      </c>
      <c r="F1781" s="4">
        <f t="shared" ca="1" si="55"/>
        <v>24.487593089551535</v>
      </c>
    </row>
    <row r="1782" spans="5:6" x14ac:dyDescent="0.3">
      <c r="E1782" s="4">
        <f t="shared" ca="1" si="54"/>
        <v>0.28561396085331525</v>
      </c>
      <c r="F1782" s="4">
        <f t="shared" ca="1" si="55"/>
        <v>76.765354535165471</v>
      </c>
    </row>
    <row r="1783" spans="5:6" x14ac:dyDescent="0.3">
      <c r="E1783" s="4">
        <f t="shared" ca="1" si="54"/>
        <v>0.82320416377515215</v>
      </c>
      <c r="F1783" s="4">
        <f t="shared" ca="1" si="55"/>
        <v>272.85477943350475</v>
      </c>
    </row>
    <row r="1784" spans="5:6" x14ac:dyDescent="0.3">
      <c r="E1784" s="4">
        <f t="shared" ca="1" si="54"/>
        <v>0.22923791782359471</v>
      </c>
      <c r="F1784" s="4">
        <f t="shared" ca="1" si="55"/>
        <v>67.646598846605727</v>
      </c>
    </row>
    <row r="1785" spans="5:6" x14ac:dyDescent="0.3">
      <c r="E1785" s="4">
        <f t="shared" ca="1" si="54"/>
        <v>0.78766450619460315</v>
      </c>
      <c r="F1785" s="4">
        <f t="shared" ca="1" si="55"/>
        <v>242.18581125322189</v>
      </c>
    </row>
    <row r="1786" spans="5:6" x14ac:dyDescent="0.3">
      <c r="E1786" s="4">
        <f t="shared" ca="1" si="54"/>
        <v>0.61184965335287811</v>
      </c>
      <c r="F1786" s="4">
        <f t="shared" ca="1" si="55"/>
        <v>152.86230868463485</v>
      </c>
    </row>
    <row r="1787" spans="5:6" x14ac:dyDescent="0.3">
      <c r="E1787" s="4">
        <f t="shared" ca="1" si="54"/>
        <v>2.2398960658116751E-2</v>
      </c>
      <c r="F1787" s="4">
        <f t="shared" ca="1" si="55"/>
        <v>33.445213956351893</v>
      </c>
    </row>
    <row r="1788" spans="5:6" x14ac:dyDescent="0.3">
      <c r="E1788" s="4">
        <f t="shared" ca="1" si="54"/>
        <v>5.9448879029604274E-2</v>
      </c>
      <c r="F1788" s="4">
        <f t="shared" ca="1" si="55"/>
        <v>41.025865429693596</v>
      </c>
    </row>
    <row r="1789" spans="5:6" x14ac:dyDescent="0.3">
      <c r="E1789" s="4">
        <f t="shared" ca="1" si="54"/>
        <v>0.67393513224306123</v>
      </c>
      <c r="F1789" s="4">
        <f t="shared" ca="1" si="55"/>
        <v>176.95759730118283</v>
      </c>
    </row>
    <row r="1790" spans="5:6" x14ac:dyDescent="0.3">
      <c r="E1790" s="4">
        <f t="shared" ca="1" si="54"/>
        <v>0.6451258812952062</v>
      </c>
      <c r="F1790" s="4">
        <f t="shared" ca="1" si="55"/>
        <v>165.09147736531395</v>
      </c>
    </row>
    <row r="1791" spans="5:6" x14ac:dyDescent="0.3">
      <c r="E1791" s="4">
        <f t="shared" ca="1" si="54"/>
        <v>0.7274020919525942</v>
      </c>
      <c r="F1791" s="4">
        <f t="shared" ca="1" si="55"/>
        <v>203.12058544825675</v>
      </c>
    </row>
    <row r="1792" spans="5:6" x14ac:dyDescent="0.3">
      <c r="E1792" s="4">
        <f t="shared" ca="1" si="54"/>
        <v>0.14093270000898539</v>
      </c>
      <c r="F1792" s="4">
        <f t="shared" ca="1" si="55"/>
        <v>54.090947031497066</v>
      </c>
    </row>
    <row r="1793" spans="5:6" x14ac:dyDescent="0.3">
      <c r="E1793" s="4">
        <f t="shared" ca="1" si="54"/>
        <v>0.27206639844869396</v>
      </c>
      <c r="F1793" s="4">
        <f t="shared" ca="1" si="55"/>
        <v>74.521487332637832</v>
      </c>
    </row>
    <row r="1794" spans="5:6" x14ac:dyDescent="0.3">
      <c r="E1794" s="4">
        <f t="shared" ca="1" si="54"/>
        <v>0.80431714437586366</v>
      </c>
      <c r="F1794" s="4">
        <f t="shared" ca="1" si="55"/>
        <v>255.64194106359238</v>
      </c>
    </row>
    <row r="1795" spans="5:6" x14ac:dyDescent="0.3">
      <c r="E1795" s="4">
        <f t="shared" ca="1" si="54"/>
        <v>9.9516306252975362E-2</v>
      </c>
      <c r="F1795" s="4">
        <f t="shared" ca="1" si="55"/>
        <v>47.684082860919752</v>
      </c>
    </row>
    <row r="1796" spans="5:6" x14ac:dyDescent="0.3">
      <c r="E1796" s="4">
        <f t="shared" ref="E1796:E1859" ca="1" si="56">RAND()</f>
        <v>0.48464007738407144</v>
      </c>
      <c r="F1796" s="4">
        <f t="shared" ref="F1796:F1859" ca="1" si="57">EXP(_xlfn.NORM.S.INV(E1796))*$C$4+$C$3</f>
        <v>116.22209917294676</v>
      </c>
    </row>
    <row r="1797" spans="5:6" x14ac:dyDescent="0.3">
      <c r="E1797" s="4">
        <f t="shared" ca="1" si="56"/>
        <v>0.8533588214769986</v>
      </c>
      <c r="F1797" s="4">
        <f t="shared" ca="1" si="57"/>
        <v>306.0362178754151</v>
      </c>
    </row>
    <row r="1798" spans="5:6" x14ac:dyDescent="0.3">
      <c r="E1798" s="4">
        <f t="shared" ca="1" si="56"/>
        <v>0.98675028088949024</v>
      </c>
      <c r="F1798" s="4">
        <f t="shared" ca="1" si="57"/>
        <v>939.64097347815925</v>
      </c>
    </row>
    <row r="1799" spans="5:6" x14ac:dyDescent="0.3">
      <c r="E1799" s="4">
        <f t="shared" ca="1" si="56"/>
        <v>0.73625732970137969</v>
      </c>
      <c r="F1799" s="4">
        <f t="shared" ca="1" si="57"/>
        <v>208.10860998437209</v>
      </c>
    </row>
    <row r="1800" spans="5:6" x14ac:dyDescent="0.3">
      <c r="E1800" s="4">
        <f t="shared" ca="1" si="56"/>
        <v>0.81811827060493403</v>
      </c>
      <c r="F1800" s="4">
        <f t="shared" ca="1" si="57"/>
        <v>267.98975211857987</v>
      </c>
    </row>
    <row r="1801" spans="5:6" x14ac:dyDescent="0.3">
      <c r="E1801" s="4">
        <f t="shared" ca="1" si="56"/>
        <v>0.61038759115753927</v>
      </c>
      <c r="F1801" s="4">
        <f t="shared" ca="1" si="57"/>
        <v>152.3565686920025</v>
      </c>
    </row>
    <row r="1802" spans="5:6" x14ac:dyDescent="0.3">
      <c r="E1802" s="4">
        <f t="shared" ca="1" si="56"/>
        <v>0.85334584058821594</v>
      </c>
      <c r="F1802" s="4">
        <f t="shared" ca="1" si="57"/>
        <v>306.02005094168487</v>
      </c>
    </row>
    <row r="1803" spans="5:6" x14ac:dyDescent="0.3">
      <c r="E1803" s="4">
        <f t="shared" ca="1" si="56"/>
        <v>0.23770589821351573</v>
      </c>
      <c r="F1803" s="4">
        <f t="shared" ca="1" si="57"/>
        <v>68.982775440038182</v>
      </c>
    </row>
    <row r="1804" spans="5:6" x14ac:dyDescent="0.3">
      <c r="E1804" s="4">
        <f t="shared" ca="1" si="56"/>
        <v>0.9297265431207139</v>
      </c>
      <c r="F1804" s="4">
        <f t="shared" ca="1" si="57"/>
        <v>456.56078299061568</v>
      </c>
    </row>
    <row r="1805" spans="5:6" x14ac:dyDescent="0.3">
      <c r="E1805" s="4">
        <f t="shared" ca="1" si="56"/>
        <v>0.94600799129425339</v>
      </c>
      <c r="F1805" s="4">
        <f t="shared" ca="1" si="57"/>
        <v>518.9425552770042</v>
      </c>
    </row>
    <row r="1806" spans="5:6" x14ac:dyDescent="0.3">
      <c r="E1806" s="4">
        <f t="shared" ca="1" si="56"/>
        <v>0.73126862997628528</v>
      </c>
      <c r="F1806" s="4">
        <f t="shared" ca="1" si="57"/>
        <v>205.27191044485755</v>
      </c>
    </row>
    <row r="1807" spans="5:6" x14ac:dyDescent="0.3">
      <c r="E1807" s="4">
        <f t="shared" ca="1" si="56"/>
        <v>0.18353604229016252</v>
      </c>
      <c r="F1807" s="4">
        <f t="shared" ca="1" si="57"/>
        <v>60.576895615723096</v>
      </c>
    </row>
    <row r="1808" spans="5:6" x14ac:dyDescent="0.3">
      <c r="E1808" s="4">
        <f t="shared" ca="1" si="56"/>
        <v>0.98074575191053248</v>
      </c>
      <c r="F1808" s="4">
        <f t="shared" ca="1" si="57"/>
        <v>812.00755919533344</v>
      </c>
    </row>
    <row r="1809" spans="5:6" x14ac:dyDescent="0.3">
      <c r="E1809" s="4">
        <f t="shared" ca="1" si="56"/>
        <v>0.81604389664454602</v>
      </c>
      <c r="F1809" s="4">
        <f t="shared" ca="1" si="57"/>
        <v>266.05650129363016</v>
      </c>
    </row>
    <row r="1810" spans="5:6" x14ac:dyDescent="0.3">
      <c r="E1810" s="4">
        <f t="shared" ca="1" si="56"/>
        <v>0.23651324737301271</v>
      </c>
      <c r="F1810" s="4">
        <f t="shared" ca="1" si="57"/>
        <v>68.793969348452222</v>
      </c>
    </row>
    <row r="1811" spans="5:6" x14ac:dyDescent="0.3">
      <c r="E1811" s="4">
        <f t="shared" ca="1" si="56"/>
        <v>0.36991128128601858</v>
      </c>
      <c r="F1811" s="4">
        <f t="shared" ca="1" si="57"/>
        <v>91.742395064990887</v>
      </c>
    </row>
    <row r="1812" spans="5:6" x14ac:dyDescent="0.3">
      <c r="E1812" s="4">
        <f t="shared" ca="1" si="56"/>
        <v>0.31790637159047552</v>
      </c>
      <c r="F1812" s="4">
        <f t="shared" ca="1" si="57"/>
        <v>82.278037596733753</v>
      </c>
    </row>
    <row r="1813" spans="5:6" x14ac:dyDescent="0.3">
      <c r="E1813" s="4">
        <f t="shared" ca="1" si="56"/>
        <v>0.89188110430506828</v>
      </c>
      <c r="F1813" s="4">
        <f t="shared" ca="1" si="57"/>
        <v>364.3864196468424</v>
      </c>
    </row>
    <row r="1814" spans="5:6" x14ac:dyDescent="0.3">
      <c r="E1814" s="4">
        <f t="shared" ca="1" si="56"/>
        <v>0.91399664193718799</v>
      </c>
      <c r="F1814" s="4">
        <f t="shared" ca="1" si="57"/>
        <v>411.87948524050762</v>
      </c>
    </row>
    <row r="1815" spans="5:6" x14ac:dyDescent="0.3">
      <c r="E1815" s="4">
        <f t="shared" ca="1" si="56"/>
        <v>0.66023030032768937</v>
      </c>
      <c r="F1815" s="4">
        <f t="shared" ca="1" si="57"/>
        <v>171.14836863752984</v>
      </c>
    </row>
    <row r="1816" spans="5:6" x14ac:dyDescent="0.3">
      <c r="E1816" s="4">
        <f t="shared" ca="1" si="56"/>
        <v>0.25748751109413148</v>
      </c>
      <c r="F1816" s="4">
        <f t="shared" ca="1" si="57"/>
        <v>72.146625619512065</v>
      </c>
    </row>
    <row r="1817" spans="5:6" x14ac:dyDescent="0.3">
      <c r="E1817" s="4">
        <f t="shared" ca="1" si="56"/>
        <v>0.60869885684466329</v>
      </c>
      <c r="F1817" s="4">
        <f t="shared" ca="1" si="57"/>
        <v>151.77548374165016</v>
      </c>
    </row>
    <row r="1818" spans="5:6" x14ac:dyDescent="0.3">
      <c r="E1818" s="4">
        <f t="shared" ca="1" si="56"/>
        <v>0.64094381601582084</v>
      </c>
      <c r="F1818" s="4">
        <f t="shared" ca="1" si="57"/>
        <v>163.47386623044787</v>
      </c>
    </row>
    <row r="1819" spans="5:6" x14ac:dyDescent="0.3">
      <c r="E1819" s="4">
        <f t="shared" ca="1" si="56"/>
        <v>0.68708136297043887</v>
      </c>
      <c r="F1819" s="4">
        <f t="shared" ca="1" si="57"/>
        <v>182.83939838715386</v>
      </c>
    </row>
    <row r="1820" spans="5:6" x14ac:dyDescent="0.3">
      <c r="E1820" s="4">
        <f t="shared" ca="1" si="56"/>
        <v>0.80701577853208173</v>
      </c>
      <c r="F1820" s="4">
        <f t="shared" ca="1" si="57"/>
        <v>257.96460488414851</v>
      </c>
    </row>
    <row r="1821" spans="5:6" x14ac:dyDescent="0.3">
      <c r="E1821" s="4">
        <f t="shared" ca="1" si="56"/>
        <v>0.31483860979299971</v>
      </c>
      <c r="F1821" s="4">
        <f t="shared" ca="1" si="57"/>
        <v>81.743516263345313</v>
      </c>
    </row>
    <row r="1822" spans="5:6" x14ac:dyDescent="0.3">
      <c r="E1822" s="4">
        <f t="shared" ca="1" si="56"/>
        <v>0.73040682784210564</v>
      </c>
      <c r="F1822" s="4">
        <f t="shared" ca="1" si="57"/>
        <v>204.78889145718779</v>
      </c>
    </row>
    <row r="1823" spans="5:6" x14ac:dyDescent="0.3">
      <c r="E1823" s="4">
        <f t="shared" ca="1" si="56"/>
        <v>0.41874157031140524</v>
      </c>
      <c r="F1823" s="4">
        <f t="shared" ca="1" si="57"/>
        <v>101.4554537470771</v>
      </c>
    </row>
    <row r="1824" spans="5:6" x14ac:dyDescent="0.3">
      <c r="E1824" s="4">
        <f t="shared" ca="1" si="56"/>
        <v>0.13952894552933504</v>
      </c>
      <c r="F1824" s="4">
        <f t="shared" ca="1" si="57"/>
        <v>53.876855459509997</v>
      </c>
    </row>
    <row r="1825" spans="5:6" x14ac:dyDescent="0.3">
      <c r="E1825" s="4">
        <f t="shared" ca="1" si="56"/>
        <v>0.14031342118287737</v>
      </c>
      <c r="F1825" s="4">
        <f t="shared" ca="1" si="57"/>
        <v>53.996511781744601</v>
      </c>
    </row>
    <row r="1826" spans="5:6" x14ac:dyDescent="0.3">
      <c r="E1826" s="4">
        <f t="shared" ca="1" si="56"/>
        <v>0.36844759649114378</v>
      </c>
      <c r="F1826" s="4">
        <f t="shared" ca="1" si="57"/>
        <v>91.464615929637347</v>
      </c>
    </row>
    <row r="1827" spans="5:6" x14ac:dyDescent="0.3">
      <c r="E1827" s="4">
        <f t="shared" ca="1" si="56"/>
        <v>0.38157296933072049</v>
      </c>
      <c r="F1827" s="4">
        <f t="shared" ca="1" si="57"/>
        <v>93.981716204564449</v>
      </c>
    </row>
    <row r="1828" spans="5:6" x14ac:dyDescent="0.3">
      <c r="E1828" s="4">
        <f t="shared" ca="1" si="56"/>
        <v>0.90122214364329578</v>
      </c>
      <c r="F1828" s="4">
        <f t="shared" ca="1" si="57"/>
        <v>382.75109740737793</v>
      </c>
    </row>
    <row r="1829" spans="5:6" x14ac:dyDescent="0.3">
      <c r="E1829" s="4">
        <f t="shared" ca="1" si="56"/>
        <v>0.49298203822487097</v>
      </c>
      <c r="F1829" s="4">
        <f t="shared" ca="1" si="57"/>
        <v>118.25615127364084</v>
      </c>
    </row>
    <row r="1830" spans="5:6" x14ac:dyDescent="0.3">
      <c r="E1830" s="4">
        <f t="shared" ca="1" si="56"/>
        <v>0.35147614810168759</v>
      </c>
      <c r="F1830" s="4">
        <f t="shared" ca="1" si="57"/>
        <v>88.294686363045315</v>
      </c>
    </row>
    <row r="1831" spans="5:6" x14ac:dyDescent="0.3">
      <c r="E1831" s="4">
        <f t="shared" ca="1" si="56"/>
        <v>0.40446194905649802</v>
      </c>
      <c r="F1831" s="4">
        <f t="shared" ca="1" si="57"/>
        <v>98.520181410802834</v>
      </c>
    </row>
    <row r="1832" spans="5:6" x14ac:dyDescent="0.3">
      <c r="E1832" s="4">
        <f t="shared" ca="1" si="56"/>
        <v>0.57069165103075326</v>
      </c>
      <c r="F1832" s="4">
        <f t="shared" ca="1" si="57"/>
        <v>139.49870255579216</v>
      </c>
    </row>
    <row r="1833" spans="5:6" x14ac:dyDescent="0.3">
      <c r="E1833" s="4">
        <f t="shared" ca="1" si="56"/>
        <v>0.80546228432955724</v>
      </c>
      <c r="F1833" s="4">
        <f t="shared" ca="1" si="57"/>
        <v>256.6223645872841</v>
      </c>
    </row>
    <row r="1834" spans="5:6" x14ac:dyDescent="0.3">
      <c r="E1834" s="4">
        <f t="shared" ca="1" si="56"/>
        <v>0.16901485545841832</v>
      </c>
      <c r="F1834" s="4">
        <f t="shared" ca="1" si="57"/>
        <v>58.363429397065723</v>
      </c>
    </row>
    <row r="1835" spans="5:6" x14ac:dyDescent="0.3">
      <c r="E1835" s="4">
        <f t="shared" ca="1" si="56"/>
        <v>0.79541897245461612</v>
      </c>
      <c r="F1835" s="4">
        <f t="shared" ca="1" si="57"/>
        <v>248.27232322344807</v>
      </c>
    </row>
    <row r="1836" spans="5:6" x14ac:dyDescent="0.3">
      <c r="E1836" s="4">
        <f t="shared" ca="1" si="56"/>
        <v>0.92083705853606346</v>
      </c>
      <c r="F1836" s="4">
        <f t="shared" ca="1" si="57"/>
        <v>429.89237354941446</v>
      </c>
    </row>
    <row r="1837" spans="5:6" x14ac:dyDescent="0.3">
      <c r="E1837" s="4">
        <f t="shared" ca="1" si="56"/>
        <v>0.94649129387148834</v>
      </c>
      <c r="F1837" s="4">
        <f t="shared" ca="1" si="57"/>
        <v>521.15494160549611</v>
      </c>
    </row>
    <row r="1838" spans="5:6" x14ac:dyDescent="0.3">
      <c r="E1838" s="4">
        <f t="shared" ca="1" si="56"/>
        <v>2.4345860168103473E-3</v>
      </c>
      <c r="F1838" s="4">
        <f t="shared" ca="1" si="57"/>
        <v>25.987095101958197</v>
      </c>
    </row>
    <row r="1839" spans="5:6" x14ac:dyDescent="0.3">
      <c r="E1839" s="4">
        <f t="shared" ca="1" si="56"/>
        <v>8.6819143836144086E-2</v>
      </c>
      <c r="F1839" s="4">
        <f t="shared" ca="1" si="57"/>
        <v>45.650533080693116</v>
      </c>
    </row>
    <row r="1840" spans="5:6" x14ac:dyDescent="0.3">
      <c r="E1840" s="4">
        <f t="shared" ca="1" si="56"/>
        <v>0.41969650749732323</v>
      </c>
      <c r="F1840" s="4">
        <f t="shared" ca="1" si="57"/>
        <v>101.65477015049987</v>
      </c>
    </row>
    <row r="1841" spans="5:6" x14ac:dyDescent="0.3">
      <c r="E1841" s="4">
        <f t="shared" ca="1" si="56"/>
        <v>0.5038424492720226</v>
      </c>
      <c r="F1841" s="4">
        <f t="shared" ca="1" si="57"/>
        <v>120.96782754097129</v>
      </c>
    </row>
    <row r="1842" spans="5:6" x14ac:dyDescent="0.3">
      <c r="E1842" s="4">
        <f t="shared" ca="1" si="56"/>
        <v>0.27819824309230834</v>
      </c>
      <c r="F1842" s="4">
        <f t="shared" ca="1" si="57"/>
        <v>75.532467231638947</v>
      </c>
    </row>
    <row r="1843" spans="5:6" x14ac:dyDescent="0.3">
      <c r="E1843" s="4">
        <f t="shared" ca="1" si="56"/>
        <v>0.65375185580397477</v>
      </c>
      <c r="F1843" s="4">
        <f t="shared" ca="1" si="57"/>
        <v>168.50815508471987</v>
      </c>
    </row>
    <row r="1844" spans="5:6" x14ac:dyDescent="0.3">
      <c r="E1844" s="4">
        <f t="shared" ca="1" si="56"/>
        <v>0.39472019746984333</v>
      </c>
      <c r="F1844" s="4">
        <f t="shared" ca="1" si="57"/>
        <v>96.564446532104256</v>
      </c>
    </row>
    <row r="1845" spans="5:6" x14ac:dyDescent="0.3">
      <c r="E1845" s="4">
        <f t="shared" ca="1" si="56"/>
        <v>0.21658746392854245</v>
      </c>
      <c r="F1845" s="4">
        <f t="shared" ca="1" si="57"/>
        <v>65.668095581713615</v>
      </c>
    </row>
    <row r="1846" spans="5:6" x14ac:dyDescent="0.3">
      <c r="E1846" s="4">
        <f t="shared" ca="1" si="56"/>
        <v>0.47016142421253027</v>
      </c>
      <c r="F1846" s="4">
        <f t="shared" ca="1" si="57"/>
        <v>112.78695845726462</v>
      </c>
    </row>
    <row r="1847" spans="5:6" x14ac:dyDescent="0.3">
      <c r="E1847" s="4">
        <f t="shared" ca="1" si="56"/>
        <v>0.40086713422505305</v>
      </c>
      <c r="F1847" s="4">
        <f t="shared" ca="1" si="57"/>
        <v>97.79420299978905</v>
      </c>
    </row>
    <row r="1848" spans="5:6" x14ac:dyDescent="0.3">
      <c r="E1848" s="4">
        <f t="shared" ca="1" si="56"/>
        <v>0.46456353688114371</v>
      </c>
      <c r="F1848" s="4">
        <f t="shared" ca="1" si="57"/>
        <v>111.4897564547226</v>
      </c>
    </row>
    <row r="1849" spans="5:6" x14ac:dyDescent="0.3">
      <c r="E1849" s="4">
        <f t="shared" ca="1" si="56"/>
        <v>0.53129898989979685</v>
      </c>
      <c r="F1849" s="4">
        <f t="shared" ca="1" si="57"/>
        <v>128.17018532130089</v>
      </c>
    </row>
    <row r="1850" spans="5:6" x14ac:dyDescent="0.3">
      <c r="E1850" s="4">
        <f t="shared" ca="1" si="56"/>
        <v>0.74580064873153051</v>
      </c>
      <c r="F1850" s="4">
        <f t="shared" ca="1" si="57"/>
        <v>213.73733750623927</v>
      </c>
    </row>
    <row r="1851" spans="5:6" x14ac:dyDescent="0.3">
      <c r="E1851" s="4">
        <f t="shared" ca="1" si="56"/>
        <v>0.79678081074782758</v>
      </c>
      <c r="F1851" s="4">
        <f t="shared" ca="1" si="57"/>
        <v>249.372606770304</v>
      </c>
    </row>
    <row r="1852" spans="5:6" x14ac:dyDescent="0.3">
      <c r="E1852" s="4">
        <f t="shared" ca="1" si="56"/>
        <v>0.1224944090832939</v>
      </c>
      <c r="F1852" s="4">
        <f t="shared" ca="1" si="57"/>
        <v>51.266985488116838</v>
      </c>
    </row>
    <row r="1853" spans="5:6" x14ac:dyDescent="0.3">
      <c r="E1853" s="4">
        <f t="shared" ca="1" si="56"/>
        <v>0.59953637152271022</v>
      </c>
      <c r="F1853" s="4">
        <f t="shared" ca="1" si="57"/>
        <v>148.67854897622487</v>
      </c>
    </row>
    <row r="1854" spans="5:6" x14ac:dyDescent="0.3">
      <c r="E1854" s="4">
        <f t="shared" ca="1" si="56"/>
        <v>0.6033272719145224</v>
      </c>
      <c r="F1854" s="4">
        <f t="shared" ca="1" si="57"/>
        <v>149.94860655900857</v>
      </c>
    </row>
    <row r="1855" spans="5:6" x14ac:dyDescent="0.3">
      <c r="E1855" s="4">
        <f t="shared" ca="1" si="56"/>
        <v>0.72399142252697268</v>
      </c>
      <c r="F1855" s="4">
        <f t="shared" ca="1" si="57"/>
        <v>201.25599563090273</v>
      </c>
    </row>
    <row r="1856" spans="5:6" x14ac:dyDescent="0.3">
      <c r="E1856" s="4">
        <f t="shared" ca="1" si="56"/>
        <v>0.44302955572816904</v>
      </c>
      <c r="F1856" s="4">
        <f t="shared" ca="1" si="57"/>
        <v>106.65005064685027</v>
      </c>
    </row>
    <row r="1857" spans="5:6" x14ac:dyDescent="0.3">
      <c r="E1857" s="4">
        <f t="shared" ca="1" si="56"/>
        <v>0.31035040020851157</v>
      </c>
      <c r="F1857" s="4">
        <f t="shared" ca="1" si="57"/>
        <v>80.965785319979958</v>
      </c>
    </row>
    <row r="1858" spans="5:6" x14ac:dyDescent="0.3">
      <c r="E1858" s="4">
        <f t="shared" ca="1" si="56"/>
        <v>0.59680731369824913</v>
      </c>
      <c r="F1858" s="4">
        <f t="shared" ca="1" si="57"/>
        <v>147.77385701993313</v>
      </c>
    </row>
    <row r="1859" spans="5:6" x14ac:dyDescent="0.3">
      <c r="E1859" s="4">
        <f t="shared" ca="1" si="56"/>
        <v>8.6096515547776642E-2</v>
      </c>
      <c r="F1859" s="4">
        <f t="shared" ca="1" si="57"/>
        <v>45.533190680491273</v>
      </c>
    </row>
    <row r="1860" spans="5:6" x14ac:dyDescent="0.3">
      <c r="E1860" s="4">
        <f t="shared" ref="E1860:E1923" ca="1" si="58">RAND()</f>
        <v>0.41101574609488345</v>
      </c>
      <c r="F1860" s="4">
        <f t="shared" ref="F1860:F1923" ca="1" si="59">EXP(_xlfn.NORM.S.INV(E1860))*$C$4+$C$3</f>
        <v>99.856981911661791</v>
      </c>
    </row>
    <row r="1861" spans="5:6" x14ac:dyDescent="0.3">
      <c r="E1861" s="4">
        <f t="shared" ca="1" si="58"/>
        <v>5.7468143534414318E-2</v>
      </c>
      <c r="F1861" s="4">
        <f t="shared" ca="1" si="59"/>
        <v>40.67203132072575</v>
      </c>
    </row>
    <row r="1862" spans="5:6" x14ac:dyDescent="0.3">
      <c r="E1862" s="4">
        <f t="shared" ca="1" si="58"/>
        <v>2.7817598404521582E-2</v>
      </c>
      <c r="F1862" s="4">
        <f t="shared" ca="1" si="59"/>
        <v>34.750660899107267</v>
      </c>
    </row>
    <row r="1863" spans="5:6" x14ac:dyDescent="0.3">
      <c r="E1863" s="4">
        <f t="shared" ca="1" si="58"/>
        <v>0.63190236097636532</v>
      </c>
      <c r="F1863" s="4">
        <f t="shared" ca="1" si="59"/>
        <v>160.05934366866225</v>
      </c>
    </row>
    <row r="1864" spans="5:6" x14ac:dyDescent="0.3">
      <c r="E1864" s="4">
        <f t="shared" ca="1" si="58"/>
        <v>0.35385128555561562</v>
      </c>
      <c r="F1864" s="4">
        <f t="shared" ca="1" si="59"/>
        <v>88.732818971908188</v>
      </c>
    </row>
    <row r="1865" spans="5:6" x14ac:dyDescent="0.3">
      <c r="E1865" s="4">
        <f t="shared" ca="1" si="58"/>
        <v>0.53855663236619655</v>
      </c>
      <c r="F1865" s="4">
        <f t="shared" ca="1" si="59"/>
        <v>130.16379270874177</v>
      </c>
    </row>
    <row r="1866" spans="5:6" x14ac:dyDescent="0.3">
      <c r="E1866" s="4">
        <f t="shared" ca="1" si="58"/>
        <v>0.94762959789181689</v>
      </c>
      <c r="F1866" s="4">
        <f t="shared" ca="1" si="59"/>
        <v>526.46861484657484</v>
      </c>
    </row>
    <row r="1867" spans="5:6" x14ac:dyDescent="0.3">
      <c r="E1867" s="4">
        <f t="shared" ca="1" si="58"/>
        <v>0.2865288225890078</v>
      </c>
      <c r="F1867" s="4">
        <f t="shared" ca="1" si="59"/>
        <v>76.918254413083105</v>
      </c>
    </row>
    <row r="1868" spans="5:6" x14ac:dyDescent="0.3">
      <c r="E1868" s="4">
        <f t="shared" ca="1" si="58"/>
        <v>0.13124361345476554</v>
      </c>
      <c r="F1868" s="4">
        <f t="shared" ca="1" si="59"/>
        <v>52.610633869721894</v>
      </c>
    </row>
    <row r="1869" spans="5:6" x14ac:dyDescent="0.3">
      <c r="E1869" s="4">
        <f t="shared" ca="1" si="58"/>
        <v>0.96347072101140918</v>
      </c>
      <c r="F1869" s="4">
        <f t="shared" ca="1" si="59"/>
        <v>620.42329094254137</v>
      </c>
    </row>
    <row r="1870" spans="5:6" x14ac:dyDescent="0.3">
      <c r="E1870" s="4">
        <f t="shared" ca="1" si="58"/>
        <v>0.73974308913130327</v>
      </c>
      <c r="F1870" s="4">
        <f t="shared" ca="1" si="59"/>
        <v>210.13298550566657</v>
      </c>
    </row>
    <row r="1871" spans="5:6" x14ac:dyDescent="0.3">
      <c r="E1871" s="4">
        <f t="shared" ca="1" si="58"/>
        <v>0.36195277581388541</v>
      </c>
      <c r="F1871" s="4">
        <f t="shared" ca="1" si="59"/>
        <v>90.240581122898575</v>
      </c>
    </row>
    <row r="1872" spans="5:6" x14ac:dyDescent="0.3">
      <c r="E1872" s="4">
        <f t="shared" ca="1" si="58"/>
        <v>0.14281364129968277</v>
      </c>
      <c r="F1872" s="4">
        <f t="shared" ca="1" si="59"/>
        <v>54.377657247337119</v>
      </c>
    </row>
    <row r="1873" spans="5:6" x14ac:dyDescent="0.3">
      <c r="E1873" s="4">
        <f t="shared" ca="1" si="58"/>
        <v>0.45677909051326071</v>
      </c>
      <c r="F1873" s="4">
        <f t="shared" ca="1" si="59"/>
        <v>109.71326350758721</v>
      </c>
    </row>
    <row r="1874" spans="5:6" x14ac:dyDescent="0.3">
      <c r="E1874" s="4">
        <f t="shared" ca="1" si="58"/>
        <v>9.2897746571247719E-3</v>
      </c>
      <c r="F1874" s="4">
        <f t="shared" ca="1" si="59"/>
        <v>29.500163675060033</v>
      </c>
    </row>
    <row r="1875" spans="5:6" x14ac:dyDescent="0.3">
      <c r="E1875" s="4">
        <f t="shared" ca="1" si="58"/>
        <v>0.27123242077319321</v>
      </c>
      <c r="F1875" s="4">
        <f t="shared" ca="1" si="59"/>
        <v>74.384558936155145</v>
      </c>
    </row>
    <row r="1876" spans="5:6" x14ac:dyDescent="0.3">
      <c r="E1876" s="4">
        <f t="shared" ca="1" si="58"/>
        <v>6.5619466815170391E-2</v>
      </c>
      <c r="F1876" s="4">
        <f t="shared" ca="1" si="59"/>
        <v>42.107920730648502</v>
      </c>
    </row>
    <row r="1877" spans="5:6" x14ac:dyDescent="0.3">
      <c r="E1877" s="4">
        <f t="shared" ca="1" si="58"/>
        <v>0.53812914480779117</v>
      </c>
      <c r="F1877" s="4">
        <f t="shared" ca="1" si="59"/>
        <v>130.04526206411944</v>
      </c>
    </row>
    <row r="1878" spans="5:6" x14ac:dyDescent="0.3">
      <c r="E1878" s="4">
        <f t="shared" ca="1" si="58"/>
        <v>0.46716581743248309</v>
      </c>
      <c r="F1878" s="4">
        <f t="shared" ca="1" si="59"/>
        <v>112.0906996556013</v>
      </c>
    </row>
    <row r="1879" spans="5:6" x14ac:dyDescent="0.3">
      <c r="E1879" s="4">
        <f t="shared" ca="1" si="58"/>
        <v>0.28584275516370372</v>
      </c>
      <c r="F1879" s="4">
        <f t="shared" ca="1" si="59"/>
        <v>76.803575914719403</v>
      </c>
    </row>
    <row r="1880" spans="5:6" x14ac:dyDescent="0.3">
      <c r="E1880" s="4">
        <f t="shared" ca="1" si="58"/>
        <v>0.56721421811864958</v>
      </c>
      <c r="F1880" s="4">
        <f t="shared" ca="1" si="59"/>
        <v>138.44590319573811</v>
      </c>
    </row>
    <row r="1881" spans="5:6" x14ac:dyDescent="0.3">
      <c r="E1881" s="4">
        <f t="shared" ca="1" si="58"/>
        <v>0.9477824075405884</v>
      </c>
      <c r="F1881" s="4">
        <f t="shared" ca="1" si="59"/>
        <v>527.1932217458035</v>
      </c>
    </row>
    <row r="1882" spans="5:6" x14ac:dyDescent="0.3">
      <c r="E1882" s="4">
        <f t="shared" ca="1" si="58"/>
        <v>0.62912887544484586</v>
      </c>
      <c r="F1882" s="4">
        <f t="shared" ca="1" si="59"/>
        <v>159.03382104246697</v>
      </c>
    </row>
    <row r="1883" spans="5:6" x14ac:dyDescent="0.3">
      <c r="E1883" s="4">
        <f t="shared" ca="1" si="58"/>
        <v>3.1145966203884323E-2</v>
      </c>
      <c r="F1883" s="4">
        <f t="shared" ca="1" si="59"/>
        <v>35.501830907959665</v>
      </c>
    </row>
    <row r="1884" spans="5:6" x14ac:dyDescent="0.3">
      <c r="E1884" s="4">
        <f t="shared" ca="1" si="58"/>
        <v>0.9185236881635811</v>
      </c>
      <c r="F1884" s="4">
        <f t="shared" ca="1" si="59"/>
        <v>423.58206498465813</v>
      </c>
    </row>
    <row r="1885" spans="5:6" x14ac:dyDescent="0.3">
      <c r="E1885" s="4">
        <f t="shared" ca="1" si="58"/>
        <v>0.13839112222394157</v>
      </c>
      <c r="F1885" s="4">
        <f t="shared" ca="1" si="59"/>
        <v>53.703240531523889</v>
      </c>
    </row>
    <row r="1886" spans="5:6" x14ac:dyDescent="0.3">
      <c r="E1886" s="4">
        <f t="shared" ca="1" si="58"/>
        <v>9.1002819336577834E-2</v>
      </c>
      <c r="F1886" s="4">
        <f t="shared" ca="1" si="59"/>
        <v>46.326212575148894</v>
      </c>
    </row>
    <row r="1887" spans="5:6" x14ac:dyDescent="0.3">
      <c r="E1887" s="4">
        <f t="shared" ca="1" si="58"/>
        <v>3.7437921343091651E-2</v>
      </c>
      <c r="F1887" s="4">
        <f t="shared" ca="1" si="59"/>
        <v>36.843183804565427</v>
      </c>
    </row>
    <row r="1888" spans="5:6" x14ac:dyDescent="0.3">
      <c r="E1888" s="4">
        <f t="shared" ca="1" si="58"/>
        <v>0.73532563920339844</v>
      </c>
      <c r="F1888" s="4">
        <f t="shared" ca="1" si="59"/>
        <v>207.57348659063507</v>
      </c>
    </row>
    <row r="1889" spans="5:6" x14ac:dyDescent="0.3">
      <c r="E1889" s="4">
        <f t="shared" ca="1" si="58"/>
        <v>0.19103837091349074</v>
      </c>
      <c r="F1889" s="4">
        <f t="shared" ca="1" si="59"/>
        <v>61.724728261559733</v>
      </c>
    </row>
    <row r="1890" spans="5:6" x14ac:dyDescent="0.3">
      <c r="E1890" s="4">
        <f t="shared" ca="1" si="58"/>
        <v>0.50593513634590315</v>
      </c>
      <c r="F1890" s="4">
        <f t="shared" ca="1" si="59"/>
        <v>121.49889537367893</v>
      </c>
    </row>
    <row r="1891" spans="5:6" x14ac:dyDescent="0.3">
      <c r="E1891" s="4">
        <f t="shared" ca="1" si="58"/>
        <v>0.94795033478732138</v>
      </c>
      <c r="F1891" s="4">
        <f t="shared" ca="1" si="59"/>
        <v>527.99265961938659</v>
      </c>
    </row>
    <row r="1892" spans="5:6" x14ac:dyDescent="0.3">
      <c r="E1892" s="4">
        <f t="shared" ca="1" si="58"/>
        <v>0.58714008202074819</v>
      </c>
      <c r="F1892" s="4">
        <f t="shared" ca="1" si="59"/>
        <v>144.63188663059947</v>
      </c>
    </row>
    <row r="1893" spans="5:6" x14ac:dyDescent="0.3">
      <c r="E1893" s="4">
        <f t="shared" ca="1" si="58"/>
        <v>0.36157158305664272</v>
      </c>
      <c r="F1893" s="4">
        <f t="shared" ca="1" si="59"/>
        <v>90.16916836283329</v>
      </c>
    </row>
    <row r="1894" spans="5:6" x14ac:dyDescent="0.3">
      <c r="E1894" s="4">
        <f t="shared" ca="1" si="58"/>
        <v>6.0647702874824239E-3</v>
      </c>
      <c r="F1894" s="4">
        <f t="shared" ca="1" si="59"/>
        <v>28.140219367576563</v>
      </c>
    </row>
    <row r="1895" spans="5:6" x14ac:dyDescent="0.3">
      <c r="E1895" s="4">
        <f t="shared" ca="1" si="58"/>
        <v>0.36838061659996957</v>
      </c>
      <c r="F1895" s="4">
        <f t="shared" ca="1" si="59"/>
        <v>91.451921588325419</v>
      </c>
    </row>
    <row r="1896" spans="5:6" x14ac:dyDescent="0.3">
      <c r="E1896" s="4">
        <f t="shared" ca="1" si="58"/>
        <v>0.44517886760001313</v>
      </c>
      <c r="F1896" s="4">
        <f t="shared" ca="1" si="59"/>
        <v>107.12280082047543</v>
      </c>
    </row>
    <row r="1897" spans="5:6" x14ac:dyDescent="0.3">
      <c r="E1897" s="4">
        <f t="shared" ca="1" si="58"/>
        <v>0.38457149139416946</v>
      </c>
      <c r="F1897" s="4">
        <f t="shared" ca="1" si="59"/>
        <v>94.565213355993308</v>
      </c>
    </row>
    <row r="1898" spans="5:6" x14ac:dyDescent="0.3">
      <c r="E1898" s="4">
        <f t="shared" ca="1" si="58"/>
        <v>0.6850662820544825</v>
      </c>
      <c r="F1898" s="4">
        <f t="shared" ca="1" si="59"/>
        <v>181.91696290880176</v>
      </c>
    </row>
    <row r="1899" spans="5:6" x14ac:dyDescent="0.3">
      <c r="E1899" s="4">
        <f t="shared" ca="1" si="58"/>
        <v>0.26425252860572079</v>
      </c>
      <c r="F1899" s="4">
        <f t="shared" ca="1" si="59"/>
        <v>73.243752868374486</v>
      </c>
    </row>
    <row r="1900" spans="5:6" x14ac:dyDescent="0.3">
      <c r="E1900" s="4">
        <f t="shared" ca="1" si="58"/>
        <v>0.26301335673914106</v>
      </c>
      <c r="F1900" s="4">
        <f t="shared" ca="1" si="59"/>
        <v>73.042170829121147</v>
      </c>
    </row>
    <row r="1901" spans="5:6" x14ac:dyDescent="0.3">
      <c r="E1901" s="4">
        <f t="shared" ca="1" si="58"/>
        <v>0.89417469122229665</v>
      </c>
      <c r="F1901" s="4">
        <f t="shared" ca="1" si="59"/>
        <v>368.69921815405434</v>
      </c>
    </row>
    <row r="1902" spans="5:6" x14ac:dyDescent="0.3">
      <c r="E1902" s="4">
        <f t="shared" ca="1" si="58"/>
        <v>0.60458968913994326</v>
      </c>
      <c r="F1902" s="4">
        <f t="shared" ca="1" si="59"/>
        <v>150.37505404008886</v>
      </c>
    </row>
    <row r="1903" spans="5:6" x14ac:dyDescent="0.3">
      <c r="E1903" s="4">
        <f t="shared" ca="1" si="58"/>
        <v>0.47283301886703344</v>
      </c>
      <c r="F1903" s="4">
        <f t="shared" ca="1" si="59"/>
        <v>113.41201210433773</v>
      </c>
    </row>
    <row r="1904" spans="5:6" x14ac:dyDescent="0.3">
      <c r="E1904" s="4">
        <f t="shared" ca="1" si="58"/>
        <v>0.12407920699213049</v>
      </c>
      <c r="F1904" s="4">
        <f t="shared" ca="1" si="59"/>
        <v>51.510984311390047</v>
      </c>
    </row>
    <row r="1905" spans="5:6" x14ac:dyDescent="0.3">
      <c r="E1905" s="4">
        <f t="shared" ca="1" si="58"/>
        <v>3.4100296848118106E-2</v>
      </c>
      <c r="F1905" s="4">
        <f t="shared" ca="1" si="59"/>
        <v>36.143073014142544</v>
      </c>
    </row>
    <row r="1906" spans="5:6" x14ac:dyDescent="0.3">
      <c r="E1906" s="4">
        <f t="shared" ca="1" si="58"/>
        <v>0.24132595978508342</v>
      </c>
      <c r="F1906" s="4">
        <f t="shared" ca="1" si="59"/>
        <v>69.557147547171752</v>
      </c>
    </row>
    <row r="1907" spans="5:6" x14ac:dyDescent="0.3">
      <c r="E1907" s="4">
        <f t="shared" ca="1" si="58"/>
        <v>6.1665280824588664E-2</v>
      </c>
      <c r="F1907" s="4">
        <f t="shared" ca="1" si="59"/>
        <v>41.417894945749993</v>
      </c>
    </row>
    <row r="1908" spans="5:6" x14ac:dyDescent="0.3">
      <c r="E1908" s="4">
        <f t="shared" ca="1" si="58"/>
        <v>0.38147496349378196</v>
      </c>
      <c r="F1908" s="4">
        <f t="shared" ca="1" si="59"/>
        <v>93.962698981264907</v>
      </c>
    </row>
    <row r="1909" spans="5:6" x14ac:dyDescent="0.3">
      <c r="E1909" s="4">
        <f t="shared" ca="1" si="58"/>
        <v>0.352739231499415</v>
      </c>
      <c r="F1909" s="4">
        <f t="shared" ca="1" si="59"/>
        <v>88.527465636441093</v>
      </c>
    </row>
    <row r="1910" spans="5:6" x14ac:dyDescent="0.3">
      <c r="E1910" s="4">
        <f t="shared" ca="1" si="58"/>
        <v>0.70749631893140741</v>
      </c>
      <c r="F1910" s="4">
        <f t="shared" ca="1" si="59"/>
        <v>192.64809697982403</v>
      </c>
    </row>
    <row r="1911" spans="5:6" x14ac:dyDescent="0.3">
      <c r="E1911" s="4">
        <f t="shared" ca="1" si="58"/>
        <v>0.20641389603585791</v>
      </c>
      <c r="F1911" s="4">
        <f t="shared" ca="1" si="59"/>
        <v>64.090428097385612</v>
      </c>
    </row>
    <row r="1912" spans="5:6" x14ac:dyDescent="0.3">
      <c r="E1912" s="4">
        <f t="shared" ca="1" si="58"/>
        <v>0.44493001891937711</v>
      </c>
      <c r="F1912" s="4">
        <f t="shared" ca="1" si="59"/>
        <v>107.06795220070426</v>
      </c>
    </row>
    <row r="1913" spans="5:6" x14ac:dyDescent="0.3">
      <c r="E1913" s="4">
        <f t="shared" ca="1" si="58"/>
        <v>0.877202017464213</v>
      </c>
      <c r="F1913" s="4">
        <f t="shared" ca="1" si="59"/>
        <v>339.34855196949604</v>
      </c>
    </row>
    <row r="1914" spans="5:6" x14ac:dyDescent="0.3">
      <c r="E1914" s="4">
        <f t="shared" ca="1" si="58"/>
        <v>0.30996921210111494</v>
      </c>
      <c r="F1914" s="4">
        <f t="shared" ca="1" si="59"/>
        <v>80.899963042661483</v>
      </c>
    </row>
    <row r="1915" spans="5:6" x14ac:dyDescent="0.3">
      <c r="E1915" s="4">
        <f t="shared" ca="1" si="58"/>
        <v>4.6978933674933887E-2</v>
      </c>
      <c r="F1915" s="4">
        <f t="shared" ca="1" si="59"/>
        <v>38.733074269841921</v>
      </c>
    </row>
    <row r="1916" spans="5:6" x14ac:dyDescent="0.3">
      <c r="E1916" s="4">
        <f t="shared" ca="1" si="58"/>
        <v>0.95376349633127544</v>
      </c>
      <c r="F1916" s="4">
        <f t="shared" ca="1" si="59"/>
        <v>557.89565917872198</v>
      </c>
    </row>
    <row r="1917" spans="5:6" x14ac:dyDescent="0.3">
      <c r="E1917" s="4">
        <f t="shared" ca="1" si="58"/>
        <v>0.38906920679770873</v>
      </c>
      <c r="F1917" s="4">
        <f t="shared" ca="1" si="59"/>
        <v>95.4465426035473</v>
      </c>
    </row>
    <row r="1918" spans="5:6" x14ac:dyDescent="0.3">
      <c r="E1918" s="4">
        <f t="shared" ca="1" si="58"/>
        <v>0.92167988905558307</v>
      </c>
      <c r="F1918" s="4">
        <f t="shared" ca="1" si="59"/>
        <v>432.25100231144421</v>
      </c>
    </row>
    <row r="1919" spans="5:6" x14ac:dyDescent="0.3">
      <c r="E1919" s="4">
        <f t="shared" ca="1" si="58"/>
        <v>0.80187426108917592</v>
      </c>
      <c r="F1919" s="4">
        <f t="shared" ca="1" si="59"/>
        <v>253.57543840234896</v>
      </c>
    </row>
    <row r="1920" spans="5:6" x14ac:dyDescent="0.3">
      <c r="E1920" s="4">
        <f t="shared" ca="1" si="58"/>
        <v>0.83534771344271952</v>
      </c>
      <c r="F1920" s="4">
        <f t="shared" ca="1" si="59"/>
        <v>285.25344743500978</v>
      </c>
    </row>
    <row r="1921" spans="5:6" x14ac:dyDescent="0.3">
      <c r="E1921" s="4">
        <f t="shared" ca="1" si="58"/>
        <v>0.87944200097974168</v>
      </c>
      <c r="F1921" s="4">
        <f t="shared" ca="1" si="59"/>
        <v>342.90950228026804</v>
      </c>
    </row>
    <row r="1922" spans="5:6" x14ac:dyDescent="0.3">
      <c r="E1922" s="4">
        <f t="shared" ca="1" si="58"/>
        <v>0.78254531560473162</v>
      </c>
      <c r="F1922" s="4">
        <f t="shared" ca="1" si="59"/>
        <v>238.32580967020746</v>
      </c>
    </row>
    <row r="1923" spans="5:6" x14ac:dyDescent="0.3">
      <c r="E1923" s="4">
        <f t="shared" ca="1" si="58"/>
        <v>0.74800610783427901</v>
      </c>
      <c r="F1923" s="4">
        <f t="shared" ca="1" si="59"/>
        <v>215.07783358120315</v>
      </c>
    </row>
    <row r="1924" spans="5:6" x14ac:dyDescent="0.3">
      <c r="E1924" s="4">
        <f t="shared" ref="E1924:E1987" ca="1" si="60">RAND()</f>
        <v>0.58195533830931334</v>
      </c>
      <c r="F1924" s="4">
        <f t="shared" ref="F1924:F1987" ca="1" si="61">EXP(_xlfn.NORM.S.INV(E1924))*$C$4+$C$3</f>
        <v>142.98574272088206</v>
      </c>
    </row>
    <row r="1925" spans="5:6" x14ac:dyDescent="0.3">
      <c r="E1925" s="4">
        <f t="shared" ca="1" si="60"/>
        <v>0.10995626472051379</v>
      </c>
      <c r="F1925" s="4">
        <f t="shared" ca="1" si="61"/>
        <v>49.324092339742066</v>
      </c>
    </row>
    <row r="1926" spans="5:6" x14ac:dyDescent="0.3">
      <c r="E1926" s="4">
        <f t="shared" ca="1" si="60"/>
        <v>0.39132896879396928</v>
      </c>
      <c r="F1926" s="4">
        <f t="shared" ca="1" si="61"/>
        <v>95.892148406370126</v>
      </c>
    </row>
    <row r="1927" spans="5:6" x14ac:dyDescent="0.3">
      <c r="E1927" s="4">
        <f t="shared" ca="1" si="60"/>
        <v>0.74689285873254807</v>
      </c>
      <c r="F1927" s="4">
        <f t="shared" ca="1" si="61"/>
        <v>214.39926844339755</v>
      </c>
    </row>
    <row r="1928" spans="5:6" x14ac:dyDescent="0.3">
      <c r="E1928" s="4">
        <f t="shared" ca="1" si="60"/>
        <v>6.4023154229410961E-2</v>
      </c>
      <c r="F1928" s="4">
        <f t="shared" ca="1" si="61"/>
        <v>41.830732919351604</v>
      </c>
    </row>
    <row r="1929" spans="5:6" x14ac:dyDescent="0.3">
      <c r="E1929" s="4">
        <f t="shared" ca="1" si="60"/>
        <v>0.31712452882980158</v>
      </c>
      <c r="F1929" s="4">
        <f t="shared" ca="1" si="61"/>
        <v>82.141581966845848</v>
      </c>
    </row>
    <row r="1930" spans="5:6" x14ac:dyDescent="0.3">
      <c r="E1930" s="4">
        <f t="shared" ca="1" si="60"/>
        <v>0.82405790763100861</v>
      </c>
      <c r="F1930" s="4">
        <f t="shared" ca="1" si="61"/>
        <v>273.68947816591941</v>
      </c>
    </row>
    <row r="1931" spans="5:6" x14ac:dyDescent="0.3">
      <c r="E1931" s="4">
        <f t="shared" ca="1" si="60"/>
        <v>0.57016275659355919</v>
      </c>
      <c r="F1931" s="4">
        <f t="shared" ca="1" si="61"/>
        <v>139.33787209758742</v>
      </c>
    </row>
    <row r="1932" spans="5:6" x14ac:dyDescent="0.3">
      <c r="E1932" s="4">
        <f t="shared" ca="1" si="60"/>
        <v>0.76692470634424259</v>
      </c>
      <c r="F1932" s="4">
        <f t="shared" ca="1" si="61"/>
        <v>227.25019758404341</v>
      </c>
    </row>
    <row r="1933" spans="5:6" x14ac:dyDescent="0.3">
      <c r="E1933" s="4">
        <f t="shared" ca="1" si="60"/>
        <v>0.9945313167788965</v>
      </c>
      <c r="F1933" s="4">
        <f t="shared" ca="1" si="61"/>
        <v>1293.9324095449329</v>
      </c>
    </row>
    <row r="1934" spans="5:6" x14ac:dyDescent="0.3">
      <c r="E1934" s="4">
        <f t="shared" ca="1" si="60"/>
        <v>0.48130851352418225</v>
      </c>
      <c r="F1934" s="4">
        <f t="shared" ca="1" si="61"/>
        <v>115.42116629459116</v>
      </c>
    </row>
    <row r="1935" spans="5:6" x14ac:dyDescent="0.3">
      <c r="E1935" s="4">
        <f t="shared" ca="1" si="60"/>
        <v>5.7501444853329087E-2</v>
      </c>
      <c r="F1935" s="4">
        <f t="shared" ca="1" si="61"/>
        <v>40.678008680784302</v>
      </c>
    </row>
    <row r="1936" spans="5:6" x14ac:dyDescent="0.3">
      <c r="E1936" s="4">
        <f t="shared" ca="1" si="60"/>
        <v>2.7548943017321692E-2</v>
      </c>
      <c r="F1936" s="4">
        <f t="shared" ca="1" si="61"/>
        <v>34.688526288239338</v>
      </c>
    </row>
    <row r="1937" spans="5:6" x14ac:dyDescent="0.3">
      <c r="E1937" s="4">
        <f t="shared" ca="1" si="60"/>
        <v>0.56436093200098958</v>
      </c>
      <c r="F1937" s="4">
        <f t="shared" ca="1" si="61"/>
        <v>137.59016301576503</v>
      </c>
    </row>
    <row r="1938" spans="5:6" x14ac:dyDescent="0.3">
      <c r="E1938" s="4">
        <f t="shared" ca="1" si="60"/>
        <v>0.5390089714263625</v>
      </c>
      <c r="F1938" s="4">
        <f t="shared" ca="1" si="61"/>
        <v>130.28936649561871</v>
      </c>
    </row>
    <row r="1939" spans="5:6" x14ac:dyDescent="0.3">
      <c r="E1939" s="4">
        <f t="shared" ca="1" si="60"/>
        <v>2.8017436337287371E-2</v>
      </c>
      <c r="F1939" s="4">
        <f t="shared" ca="1" si="61"/>
        <v>34.796724652877188</v>
      </c>
    </row>
    <row r="1940" spans="5:6" x14ac:dyDescent="0.3">
      <c r="E1940" s="4">
        <f t="shared" ca="1" si="60"/>
        <v>0.18724867111052668</v>
      </c>
      <c r="F1940" s="4">
        <f t="shared" ca="1" si="61"/>
        <v>61.144468021249537</v>
      </c>
    </row>
    <row r="1941" spans="5:6" x14ac:dyDescent="0.3">
      <c r="E1941" s="4">
        <f t="shared" ca="1" si="60"/>
        <v>0.15471500860580523</v>
      </c>
      <c r="F1941" s="4">
        <f t="shared" ca="1" si="61"/>
        <v>56.188863335360075</v>
      </c>
    </row>
    <row r="1942" spans="5:6" x14ac:dyDescent="0.3">
      <c r="E1942" s="4">
        <f t="shared" ca="1" si="60"/>
        <v>0.96510717321723616</v>
      </c>
      <c r="F1942" s="4">
        <f t="shared" ca="1" si="61"/>
        <v>633.06416272424372</v>
      </c>
    </row>
    <row r="1943" spans="5:6" x14ac:dyDescent="0.3">
      <c r="E1943" s="4">
        <f t="shared" ca="1" si="60"/>
        <v>0.22713404902624312</v>
      </c>
      <c r="F1943" s="4">
        <f t="shared" ca="1" si="61"/>
        <v>67.316152860120198</v>
      </c>
    </row>
    <row r="1944" spans="5:6" x14ac:dyDescent="0.3">
      <c r="E1944" s="4">
        <f t="shared" ca="1" si="60"/>
        <v>0.73217164849434424</v>
      </c>
      <c r="F1944" s="4">
        <f t="shared" ca="1" si="61"/>
        <v>205.78022389168544</v>
      </c>
    </row>
    <row r="1945" spans="5:6" x14ac:dyDescent="0.3">
      <c r="E1945" s="4">
        <f t="shared" ca="1" si="60"/>
        <v>0.44371443051538462</v>
      </c>
      <c r="F1945" s="4">
        <f t="shared" ca="1" si="61"/>
        <v>106.80045190145215</v>
      </c>
    </row>
    <row r="1946" spans="5:6" x14ac:dyDescent="0.3">
      <c r="E1946" s="4">
        <f t="shared" ca="1" si="60"/>
        <v>0.95523805656603467</v>
      </c>
      <c r="F1946" s="4">
        <f t="shared" ca="1" si="61"/>
        <v>566.25437541560461</v>
      </c>
    </row>
    <row r="1947" spans="5:6" x14ac:dyDescent="0.3">
      <c r="E1947" s="4">
        <f t="shared" ca="1" si="60"/>
        <v>0.92883127037888313</v>
      </c>
      <c r="F1947" s="4">
        <f t="shared" ca="1" si="61"/>
        <v>453.68223198224689</v>
      </c>
    </row>
    <row r="1948" spans="5:6" x14ac:dyDescent="0.3">
      <c r="E1948" s="4">
        <f t="shared" ca="1" si="60"/>
        <v>0.11692776303511176</v>
      </c>
      <c r="F1948" s="4">
        <f t="shared" ca="1" si="61"/>
        <v>50.407352332094611</v>
      </c>
    </row>
    <row r="1949" spans="5:6" x14ac:dyDescent="0.3">
      <c r="E1949" s="4">
        <f t="shared" ca="1" si="60"/>
        <v>0.45149142628432226</v>
      </c>
      <c r="F1949" s="4">
        <f t="shared" ca="1" si="61"/>
        <v>108.52420707364482</v>
      </c>
    </row>
    <row r="1950" spans="5:6" x14ac:dyDescent="0.3">
      <c r="E1950" s="4">
        <f t="shared" ca="1" si="60"/>
        <v>0.51689437529305049</v>
      </c>
      <c r="F1950" s="4">
        <f t="shared" ca="1" si="61"/>
        <v>124.32705977834206</v>
      </c>
    </row>
    <row r="1951" spans="5:6" x14ac:dyDescent="0.3">
      <c r="E1951" s="4">
        <f t="shared" ca="1" si="60"/>
        <v>0.62788709161198664</v>
      </c>
      <c r="F1951" s="4">
        <f t="shared" ca="1" si="61"/>
        <v>158.57789802480696</v>
      </c>
    </row>
    <row r="1952" spans="5:6" x14ac:dyDescent="0.3">
      <c r="E1952" s="4">
        <f t="shared" ca="1" si="60"/>
        <v>1.9820905475833595E-3</v>
      </c>
      <c r="F1952" s="4">
        <f t="shared" ca="1" si="61"/>
        <v>25.607876621659361</v>
      </c>
    </row>
    <row r="1953" spans="5:6" x14ac:dyDescent="0.3">
      <c r="E1953" s="4">
        <f t="shared" ca="1" si="60"/>
        <v>3.0008909322236876E-2</v>
      </c>
      <c r="F1953" s="4">
        <f t="shared" ca="1" si="61"/>
        <v>35.24890199877786</v>
      </c>
    </row>
    <row r="1954" spans="5:6" x14ac:dyDescent="0.3">
      <c r="E1954" s="4">
        <f t="shared" ca="1" si="60"/>
        <v>0.71459969405039925</v>
      </c>
      <c r="F1954" s="4">
        <f t="shared" ca="1" si="61"/>
        <v>196.27459466584548</v>
      </c>
    </row>
    <row r="1955" spans="5:6" x14ac:dyDescent="0.3">
      <c r="E1955" s="4">
        <f t="shared" ca="1" si="60"/>
        <v>0.58329871798088384</v>
      </c>
      <c r="F1955" s="4">
        <f t="shared" ca="1" si="61"/>
        <v>143.40971928076129</v>
      </c>
    </row>
    <row r="1956" spans="5:6" x14ac:dyDescent="0.3">
      <c r="E1956" s="4">
        <f t="shared" ca="1" si="60"/>
        <v>0.7769650422202492</v>
      </c>
      <c r="F1956" s="4">
        <f t="shared" ca="1" si="61"/>
        <v>234.25214723218269</v>
      </c>
    </row>
    <row r="1957" spans="5:6" x14ac:dyDescent="0.3">
      <c r="E1957" s="4">
        <f t="shared" ca="1" si="60"/>
        <v>0.98819893606282105</v>
      </c>
      <c r="F1957" s="4">
        <f t="shared" ca="1" si="61"/>
        <v>981.71193216206404</v>
      </c>
    </row>
    <row r="1958" spans="5:6" x14ac:dyDescent="0.3">
      <c r="E1958" s="4">
        <f t="shared" ca="1" si="60"/>
        <v>0.87754416293986803</v>
      </c>
      <c r="F1958" s="4">
        <f t="shared" ca="1" si="61"/>
        <v>339.88695894414155</v>
      </c>
    </row>
    <row r="1959" spans="5:6" x14ac:dyDescent="0.3">
      <c r="E1959" s="4">
        <f t="shared" ca="1" si="60"/>
        <v>0.35300912736161361</v>
      </c>
      <c r="F1959" s="4">
        <f t="shared" ca="1" si="61"/>
        <v>88.577269760185416</v>
      </c>
    </row>
    <row r="1960" spans="5:6" x14ac:dyDescent="0.3">
      <c r="E1960" s="4">
        <f t="shared" ca="1" si="60"/>
        <v>0.64179212164273447</v>
      </c>
      <c r="F1960" s="4">
        <f t="shared" ca="1" si="61"/>
        <v>163.79999016647938</v>
      </c>
    </row>
    <row r="1961" spans="5:6" x14ac:dyDescent="0.3">
      <c r="E1961" s="4">
        <f t="shared" ca="1" si="60"/>
        <v>0.68005656216429955</v>
      </c>
      <c r="F1961" s="4">
        <f t="shared" ca="1" si="61"/>
        <v>179.6569031837945</v>
      </c>
    </row>
    <row r="1962" spans="5:6" x14ac:dyDescent="0.3">
      <c r="E1962" s="4">
        <f t="shared" ca="1" si="60"/>
        <v>0.13620305998241533</v>
      </c>
      <c r="F1962" s="4">
        <f t="shared" ca="1" si="61"/>
        <v>53.369150066592908</v>
      </c>
    </row>
    <row r="1963" spans="5:6" x14ac:dyDescent="0.3">
      <c r="E1963" s="4">
        <f t="shared" ca="1" si="60"/>
        <v>0.50443001149242883</v>
      </c>
      <c r="F1963" s="4">
        <f t="shared" ca="1" si="61"/>
        <v>121.11665054369496</v>
      </c>
    </row>
    <row r="1964" spans="5:6" x14ac:dyDescent="0.3">
      <c r="E1964" s="4">
        <f t="shared" ca="1" si="60"/>
        <v>0.45698736071987289</v>
      </c>
      <c r="F1964" s="4">
        <f t="shared" ca="1" si="61"/>
        <v>109.76038664044725</v>
      </c>
    </row>
    <row r="1965" spans="5:6" x14ac:dyDescent="0.3">
      <c r="E1965" s="4">
        <f t="shared" ca="1" si="60"/>
        <v>0.20508800570662489</v>
      </c>
      <c r="F1965" s="4">
        <f t="shared" ca="1" si="61"/>
        <v>63.885600454499176</v>
      </c>
    </row>
    <row r="1966" spans="5:6" x14ac:dyDescent="0.3">
      <c r="E1966" s="4">
        <f t="shared" ca="1" si="60"/>
        <v>0.92586122399749871</v>
      </c>
      <c r="F1966" s="4">
        <f t="shared" ca="1" si="61"/>
        <v>444.45776172090859</v>
      </c>
    </row>
    <row r="1967" spans="5:6" x14ac:dyDescent="0.3">
      <c r="E1967" s="4">
        <f t="shared" ca="1" si="60"/>
        <v>0.63946729951732273</v>
      </c>
      <c r="F1967" s="4">
        <f t="shared" ca="1" si="61"/>
        <v>162.9086274554881</v>
      </c>
    </row>
    <row r="1968" spans="5:6" x14ac:dyDescent="0.3">
      <c r="E1968" s="4">
        <f t="shared" ca="1" si="60"/>
        <v>0.63992437170129579</v>
      </c>
      <c r="F1968" s="4">
        <f t="shared" ca="1" si="61"/>
        <v>163.08327958489605</v>
      </c>
    </row>
    <row r="1969" spans="5:6" x14ac:dyDescent="0.3">
      <c r="E1969" s="4">
        <f t="shared" ca="1" si="60"/>
        <v>0.21309269356645277</v>
      </c>
      <c r="F1969" s="4">
        <f t="shared" ca="1" si="61"/>
        <v>65.124890760270134</v>
      </c>
    </row>
    <row r="1970" spans="5:6" x14ac:dyDescent="0.3">
      <c r="E1970" s="4">
        <f t="shared" ca="1" si="60"/>
        <v>0.6413927765520232</v>
      </c>
      <c r="F1970" s="4">
        <f t="shared" ca="1" si="61"/>
        <v>163.64633966889062</v>
      </c>
    </row>
    <row r="1971" spans="5:6" x14ac:dyDescent="0.3">
      <c r="E1971" s="4">
        <f t="shared" ca="1" si="60"/>
        <v>0.58854472795642554</v>
      </c>
      <c r="F1971" s="4">
        <f t="shared" ca="1" si="61"/>
        <v>145.08246653793702</v>
      </c>
    </row>
    <row r="1972" spans="5:6" x14ac:dyDescent="0.3">
      <c r="E1972" s="4">
        <f t="shared" ca="1" si="60"/>
        <v>0.4943280633816175</v>
      </c>
      <c r="F1972" s="4">
        <f t="shared" ca="1" si="61"/>
        <v>118.58826815299466</v>
      </c>
    </row>
    <row r="1973" spans="5:6" x14ac:dyDescent="0.3">
      <c r="E1973" s="4">
        <f t="shared" ca="1" si="60"/>
        <v>0.46917386188726007</v>
      </c>
      <c r="F1973" s="4">
        <f t="shared" ca="1" si="61"/>
        <v>112.55688832807442</v>
      </c>
    </row>
    <row r="1974" spans="5:6" x14ac:dyDescent="0.3">
      <c r="E1974" s="4">
        <f t="shared" ca="1" si="60"/>
        <v>0.69289374555160976</v>
      </c>
      <c r="F1974" s="4">
        <f t="shared" ca="1" si="61"/>
        <v>185.54444832883794</v>
      </c>
    </row>
    <row r="1975" spans="5:6" x14ac:dyDescent="0.3">
      <c r="E1975" s="4">
        <f t="shared" ca="1" si="60"/>
        <v>0.59797201051941917</v>
      </c>
      <c r="F1975" s="4">
        <f t="shared" ca="1" si="61"/>
        <v>148.15898348785433</v>
      </c>
    </row>
    <row r="1976" spans="5:6" x14ac:dyDescent="0.3">
      <c r="E1976" s="4">
        <f t="shared" ca="1" si="60"/>
        <v>0.66061264631270644</v>
      </c>
      <c r="F1976" s="4">
        <f t="shared" ca="1" si="61"/>
        <v>171.30624801993523</v>
      </c>
    </row>
    <row r="1977" spans="5:6" x14ac:dyDescent="0.3">
      <c r="E1977" s="4">
        <f t="shared" ca="1" si="60"/>
        <v>0.12526764725062112</v>
      </c>
      <c r="F1977" s="4">
        <f t="shared" ca="1" si="61"/>
        <v>51.693766386251028</v>
      </c>
    </row>
    <row r="1978" spans="5:6" x14ac:dyDescent="0.3">
      <c r="E1978" s="4">
        <f t="shared" ca="1" si="60"/>
        <v>0.97048175020304606</v>
      </c>
      <c r="F1978" s="4">
        <f t="shared" ca="1" si="61"/>
        <v>680.56241263920344</v>
      </c>
    </row>
    <row r="1979" spans="5:6" x14ac:dyDescent="0.3">
      <c r="E1979" s="4">
        <f t="shared" ca="1" si="60"/>
        <v>0.58406778180247909</v>
      </c>
      <c r="F1979" s="4">
        <f t="shared" ca="1" si="61"/>
        <v>143.65323518151865</v>
      </c>
    </row>
    <row r="1980" spans="5:6" x14ac:dyDescent="0.3">
      <c r="E1980" s="4">
        <f t="shared" ca="1" si="60"/>
        <v>0.45575902804878166</v>
      </c>
      <c r="F1980" s="4">
        <f t="shared" ca="1" si="61"/>
        <v>109.48278271216587</v>
      </c>
    </row>
    <row r="1981" spans="5:6" x14ac:dyDescent="0.3">
      <c r="E1981" s="4">
        <f t="shared" ca="1" si="60"/>
        <v>0.25196445033178694</v>
      </c>
      <c r="F1981" s="4">
        <f t="shared" ca="1" si="61"/>
        <v>71.256861029235537</v>
      </c>
    </row>
    <row r="1982" spans="5:6" x14ac:dyDescent="0.3">
      <c r="E1982" s="4">
        <f t="shared" ca="1" si="60"/>
        <v>0.4477386135664021</v>
      </c>
      <c r="F1982" s="4">
        <f t="shared" ca="1" si="61"/>
        <v>107.68872861845057</v>
      </c>
    </row>
    <row r="1983" spans="5:6" x14ac:dyDescent="0.3">
      <c r="E1983" s="4">
        <f t="shared" ca="1" si="60"/>
        <v>0.61290737255712335</v>
      </c>
      <c r="F1983" s="4">
        <f t="shared" ca="1" si="61"/>
        <v>153.22973034445522</v>
      </c>
    </row>
    <row r="1984" spans="5:6" x14ac:dyDescent="0.3">
      <c r="E1984" s="4">
        <f t="shared" ca="1" si="60"/>
        <v>0.47341657320235186</v>
      </c>
      <c r="F1984" s="4">
        <f t="shared" ca="1" si="61"/>
        <v>113.5490622007845</v>
      </c>
    </row>
    <row r="1985" spans="5:6" x14ac:dyDescent="0.3">
      <c r="E1985" s="4">
        <f t="shared" ca="1" si="60"/>
        <v>0.23859785653545862</v>
      </c>
      <c r="F1985" s="4">
        <f t="shared" ca="1" si="61"/>
        <v>69.124115716196371</v>
      </c>
    </row>
    <row r="1986" spans="5:6" x14ac:dyDescent="0.3">
      <c r="E1986" s="4">
        <f t="shared" ca="1" si="60"/>
        <v>0.55342976661838394</v>
      </c>
      <c r="F1986" s="4">
        <f t="shared" ca="1" si="61"/>
        <v>134.37718865426541</v>
      </c>
    </row>
    <row r="1987" spans="5:6" x14ac:dyDescent="0.3">
      <c r="E1987" s="4">
        <f t="shared" ca="1" si="60"/>
        <v>0.43929672752469207</v>
      </c>
      <c r="F1987" s="4">
        <f t="shared" ca="1" si="61"/>
        <v>105.83421325093508</v>
      </c>
    </row>
    <row r="1988" spans="5:6" x14ac:dyDescent="0.3">
      <c r="E1988" s="4">
        <f t="shared" ref="E1988:E2051" ca="1" si="62">RAND()</f>
        <v>0.32840288610283219</v>
      </c>
      <c r="F1988" s="4">
        <f t="shared" ref="F1988:F2051" ca="1" si="63">EXP(_xlfn.NORM.S.INV(E1988))*$C$4+$C$3</f>
        <v>84.125533132394565</v>
      </c>
    </row>
    <row r="1989" spans="5:6" x14ac:dyDescent="0.3">
      <c r="E1989" s="4">
        <f t="shared" ca="1" si="62"/>
        <v>0.39427993053989319</v>
      </c>
      <c r="F1989" s="4">
        <f t="shared" ca="1" si="63"/>
        <v>96.476920799451264</v>
      </c>
    </row>
    <row r="1990" spans="5:6" x14ac:dyDescent="0.3">
      <c r="E1990" s="4">
        <f t="shared" ca="1" si="62"/>
        <v>0.79864299856561061</v>
      </c>
      <c r="F1990" s="4">
        <f t="shared" ca="1" si="63"/>
        <v>250.89294641580008</v>
      </c>
    </row>
    <row r="1991" spans="5:6" x14ac:dyDescent="0.3">
      <c r="E1991" s="4">
        <f t="shared" ca="1" si="62"/>
        <v>0.76101754605921779</v>
      </c>
      <c r="F1991" s="4">
        <f t="shared" ca="1" si="63"/>
        <v>223.31362366338038</v>
      </c>
    </row>
    <row r="1992" spans="5:6" x14ac:dyDescent="0.3">
      <c r="E1992" s="4">
        <f t="shared" ca="1" si="62"/>
        <v>0.44820465871994519</v>
      </c>
      <c r="F1992" s="4">
        <f t="shared" ca="1" si="63"/>
        <v>107.79210754049812</v>
      </c>
    </row>
    <row r="1993" spans="5:6" x14ac:dyDescent="0.3">
      <c r="E1993" s="4">
        <f t="shared" ca="1" si="62"/>
        <v>0.75712510085935592</v>
      </c>
      <c r="F1993" s="4">
        <f t="shared" ca="1" si="63"/>
        <v>220.78905322392072</v>
      </c>
    </row>
    <row r="1994" spans="5:6" x14ac:dyDescent="0.3">
      <c r="E1994" s="4">
        <f t="shared" ca="1" si="62"/>
        <v>0.45418844886795151</v>
      </c>
      <c r="F1994" s="4">
        <f t="shared" ca="1" si="63"/>
        <v>109.1289423579513</v>
      </c>
    </row>
    <row r="1995" spans="5:6" x14ac:dyDescent="0.3">
      <c r="E1995" s="4">
        <f t="shared" ca="1" si="62"/>
        <v>0.86230985831535001</v>
      </c>
      <c r="F1995" s="4">
        <f t="shared" ca="1" si="63"/>
        <v>317.652333015441</v>
      </c>
    </row>
    <row r="1996" spans="5:6" x14ac:dyDescent="0.3">
      <c r="E1996" s="4">
        <f t="shared" ca="1" si="62"/>
        <v>0.30035388907922689</v>
      </c>
      <c r="F1996" s="4">
        <f t="shared" ca="1" si="63"/>
        <v>79.251270545945246</v>
      </c>
    </row>
    <row r="1997" spans="5:6" x14ac:dyDescent="0.3">
      <c r="E1997" s="4">
        <f t="shared" ca="1" si="62"/>
        <v>0.6147005162180581</v>
      </c>
      <c r="F1997" s="4">
        <f t="shared" ca="1" si="63"/>
        <v>153.85561190748058</v>
      </c>
    </row>
    <row r="1998" spans="5:6" x14ac:dyDescent="0.3">
      <c r="E1998" s="4">
        <f t="shared" ca="1" si="62"/>
        <v>0.29823200515469994</v>
      </c>
      <c r="F1998" s="4">
        <f t="shared" ca="1" si="63"/>
        <v>78.890390217367553</v>
      </c>
    </row>
    <row r="1999" spans="5:6" x14ac:dyDescent="0.3">
      <c r="E1999" s="4">
        <f t="shared" ca="1" si="62"/>
        <v>0.97649983831514064</v>
      </c>
      <c r="F1999" s="4">
        <f t="shared" ca="1" si="63"/>
        <v>748.84965496697305</v>
      </c>
    </row>
    <row r="2000" spans="5:6" x14ac:dyDescent="0.3">
      <c r="E2000" s="4">
        <f t="shared" ca="1" si="62"/>
        <v>0.33573660156908081</v>
      </c>
      <c r="F2000" s="4">
        <f t="shared" ca="1" si="63"/>
        <v>85.43407821715796</v>
      </c>
    </row>
    <row r="2001" spans="5:6" x14ac:dyDescent="0.3">
      <c r="E2001" s="4">
        <f t="shared" ca="1" si="62"/>
        <v>0.83906100811544349</v>
      </c>
      <c r="F2001" s="4">
        <f t="shared" ca="1" si="63"/>
        <v>289.28659814844025</v>
      </c>
    </row>
    <row r="2002" spans="5:6" x14ac:dyDescent="0.3">
      <c r="E2002" s="4">
        <f t="shared" ca="1" si="62"/>
        <v>0.24858026604846428</v>
      </c>
      <c r="F2002" s="4">
        <f t="shared" ca="1" si="63"/>
        <v>70.71420072346217</v>
      </c>
    </row>
    <row r="2003" spans="5:6" x14ac:dyDescent="0.3">
      <c r="E2003" s="4">
        <f t="shared" ca="1" si="62"/>
        <v>0.21626983214434259</v>
      </c>
      <c r="F2003" s="4">
        <f t="shared" ca="1" si="63"/>
        <v>65.618668077874162</v>
      </c>
    </row>
    <row r="2004" spans="5:6" x14ac:dyDescent="0.3">
      <c r="E2004" s="4">
        <f t="shared" ca="1" si="62"/>
        <v>0.55645501396948516</v>
      </c>
      <c r="F2004" s="4">
        <f t="shared" ca="1" si="63"/>
        <v>135.25621059259214</v>
      </c>
    </row>
    <row r="2005" spans="5:6" x14ac:dyDescent="0.3">
      <c r="E2005" s="4">
        <f t="shared" ca="1" si="62"/>
        <v>0.52170149674017985</v>
      </c>
      <c r="F2005" s="4">
        <f t="shared" ca="1" si="63"/>
        <v>125.59326882970308</v>
      </c>
    </row>
    <row r="2006" spans="5:6" x14ac:dyDescent="0.3">
      <c r="E2006" s="4">
        <f t="shared" ca="1" si="62"/>
        <v>0.77469844470745097</v>
      </c>
      <c r="F2006" s="4">
        <f t="shared" ca="1" si="63"/>
        <v>232.63564546543296</v>
      </c>
    </row>
    <row r="2007" spans="5:6" x14ac:dyDescent="0.3">
      <c r="E2007" s="4">
        <f t="shared" ca="1" si="62"/>
        <v>0.61728413839793506</v>
      </c>
      <c r="F2007" s="4">
        <f t="shared" ca="1" si="63"/>
        <v>154.76410112762213</v>
      </c>
    </row>
    <row r="2008" spans="5:6" x14ac:dyDescent="0.3">
      <c r="E2008" s="4">
        <f t="shared" ca="1" si="62"/>
        <v>0.71560753589149373</v>
      </c>
      <c r="F2008" s="4">
        <f t="shared" ca="1" si="63"/>
        <v>196.7987525667352</v>
      </c>
    </row>
    <row r="2009" spans="5:6" x14ac:dyDescent="0.3">
      <c r="E2009" s="4">
        <f t="shared" ca="1" si="62"/>
        <v>0.86064269605508148</v>
      </c>
      <c r="F2009" s="4">
        <f t="shared" ca="1" si="63"/>
        <v>315.41512485384874</v>
      </c>
    </row>
    <row r="2010" spans="5:6" x14ac:dyDescent="0.3">
      <c r="E2010" s="4">
        <f t="shared" ca="1" si="62"/>
        <v>0.34896448230270227</v>
      </c>
      <c r="F2010" s="4">
        <f t="shared" ca="1" si="63"/>
        <v>87.833252692503834</v>
      </c>
    </row>
    <row r="2011" spans="5:6" x14ac:dyDescent="0.3">
      <c r="E2011" s="4">
        <f t="shared" ca="1" si="62"/>
        <v>2.5766910195306747E-2</v>
      </c>
      <c r="F2011" s="4">
        <f t="shared" ca="1" si="63"/>
        <v>34.270044641435014</v>
      </c>
    </row>
    <row r="2012" spans="5:6" x14ac:dyDescent="0.3">
      <c r="E2012" s="4">
        <f t="shared" ca="1" si="62"/>
        <v>0.51759291190556744</v>
      </c>
      <c r="F2012" s="4">
        <f t="shared" ca="1" si="63"/>
        <v>124.51006467171887</v>
      </c>
    </row>
    <row r="2013" spans="5:6" x14ac:dyDescent="0.3">
      <c r="E2013" s="4">
        <f t="shared" ca="1" si="62"/>
        <v>8.7812100273312543E-2</v>
      </c>
      <c r="F2013" s="4">
        <f t="shared" ca="1" si="63"/>
        <v>45.811457695280005</v>
      </c>
    </row>
    <row r="2014" spans="5:6" x14ac:dyDescent="0.3">
      <c r="E2014" s="4">
        <f t="shared" ca="1" si="62"/>
        <v>0.17277642003772675</v>
      </c>
      <c r="F2014" s="4">
        <f t="shared" ca="1" si="63"/>
        <v>58.936020036567406</v>
      </c>
    </row>
    <row r="2015" spans="5:6" x14ac:dyDescent="0.3">
      <c r="E2015" s="4">
        <f t="shared" ca="1" si="62"/>
        <v>0.35411096343555171</v>
      </c>
      <c r="F2015" s="4">
        <f t="shared" ca="1" si="63"/>
        <v>88.780826679771891</v>
      </c>
    </row>
    <row r="2016" spans="5:6" x14ac:dyDescent="0.3">
      <c r="E2016" s="4">
        <f t="shared" ca="1" si="62"/>
        <v>4.4435221379340639E-2</v>
      </c>
      <c r="F2016" s="4">
        <f t="shared" ca="1" si="63"/>
        <v>38.24304167668452</v>
      </c>
    </row>
    <row r="2017" spans="5:6" x14ac:dyDescent="0.3">
      <c r="E2017" s="4">
        <f t="shared" ca="1" si="62"/>
        <v>0.73172291083879903</v>
      </c>
      <c r="F2017" s="4">
        <f t="shared" ca="1" si="63"/>
        <v>205.52734564723761</v>
      </c>
    </row>
    <row r="2018" spans="5:6" x14ac:dyDescent="0.3">
      <c r="E2018" s="4">
        <f t="shared" ca="1" si="62"/>
        <v>0.74553538320822765</v>
      </c>
      <c r="F2018" s="4">
        <f t="shared" ca="1" si="63"/>
        <v>213.57713933844693</v>
      </c>
    </row>
    <row r="2019" spans="5:6" x14ac:dyDescent="0.3">
      <c r="E2019" s="4">
        <f t="shared" ca="1" si="62"/>
        <v>0.4595383129031636</v>
      </c>
      <c r="F2019" s="4">
        <f t="shared" ca="1" si="63"/>
        <v>110.33936199220437</v>
      </c>
    </row>
    <row r="2020" spans="5:6" x14ac:dyDescent="0.3">
      <c r="E2020" s="4">
        <f t="shared" ca="1" si="62"/>
        <v>0.10182450178605718</v>
      </c>
      <c r="F2020" s="4">
        <f t="shared" ca="1" si="63"/>
        <v>48.048812003249097</v>
      </c>
    </row>
    <row r="2021" spans="5:6" x14ac:dyDescent="0.3">
      <c r="E2021" s="4">
        <f t="shared" ca="1" si="62"/>
        <v>0.29495569223667639</v>
      </c>
      <c r="F2021" s="4">
        <f t="shared" ca="1" si="63"/>
        <v>78.335202980378199</v>
      </c>
    </row>
    <row r="2022" spans="5:6" x14ac:dyDescent="0.3">
      <c r="E2022" s="4">
        <f t="shared" ca="1" si="62"/>
        <v>0.10885458517646818</v>
      </c>
      <c r="F2022" s="4">
        <f t="shared" ca="1" si="63"/>
        <v>49.152121192461571</v>
      </c>
    </row>
    <row r="2023" spans="5:6" x14ac:dyDescent="0.3">
      <c r="E2023" s="4">
        <f t="shared" ca="1" si="62"/>
        <v>0.6290452190668383</v>
      </c>
      <c r="F2023" s="4">
        <f t="shared" ca="1" si="63"/>
        <v>159.00304392095157</v>
      </c>
    </row>
    <row r="2024" spans="5:6" x14ac:dyDescent="0.3">
      <c r="E2024" s="4">
        <f t="shared" ca="1" si="62"/>
        <v>1.2659598977954545E-2</v>
      </c>
      <c r="F2024" s="4">
        <f t="shared" ca="1" si="63"/>
        <v>30.683202426170638</v>
      </c>
    </row>
    <row r="2025" spans="5:6" x14ac:dyDescent="0.3">
      <c r="E2025" s="4">
        <f t="shared" ca="1" si="62"/>
        <v>0.91824841976636962</v>
      </c>
      <c r="F2025" s="4">
        <f t="shared" ca="1" si="63"/>
        <v>422.84665300255415</v>
      </c>
    </row>
    <row r="2026" spans="5:6" x14ac:dyDescent="0.3">
      <c r="E2026" s="4">
        <f t="shared" ca="1" si="62"/>
        <v>0.76835550050066559</v>
      </c>
      <c r="F2026" s="4">
        <f t="shared" ca="1" si="63"/>
        <v>228.22349714653669</v>
      </c>
    </row>
    <row r="2027" spans="5:6" x14ac:dyDescent="0.3">
      <c r="E2027" s="4">
        <f t="shared" ca="1" si="62"/>
        <v>0.6722144167974724</v>
      </c>
      <c r="F2027" s="4">
        <f t="shared" ca="1" si="63"/>
        <v>176.21078640902445</v>
      </c>
    </row>
    <row r="2028" spans="5:6" x14ac:dyDescent="0.3">
      <c r="E2028" s="4">
        <f t="shared" ca="1" si="62"/>
        <v>0.64029683719131936</v>
      </c>
      <c r="F2028" s="4">
        <f t="shared" ca="1" si="63"/>
        <v>163.22581703807813</v>
      </c>
    </row>
    <row r="2029" spans="5:6" x14ac:dyDescent="0.3">
      <c r="E2029" s="4">
        <f t="shared" ca="1" si="62"/>
        <v>0.73463683757769505</v>
      </c>
      <c r="F2029" s="4">
        <f t="shared" ca="1" si="63"/>
        <v>207.17946088200551</v>
      </c>
    </row>
    <row r="2030" spans="5:6" x14ac:dyDescent="0.3">
      <c r="E2030" s="4">
        <f t="shared" ca="1" si="62"/>
        <v>3.3336995456429208E-2</v>
      </c>
      <c r="F2030" s="4">
        <f t="shared" ca="1" si="63"/>
        <v>35.97947172729458</v>
      </c>
    </row>
    <row r="2031" spans="5:6" x14ac:dyDescent="0.3">
      <c r="E2031" s="4">
        <f t="shared" ca="1" si="62"/>
        <v>0.70749913165901246</v>
      </c>
      <c r="F2031" s="4">
        <f t="shared" ca="1" si="63"/>
        <v>192.64950996442286</v>
      </c>
    </row>
    <row r="2032" spans="5:6" x14ac:dyDescent="0.3">
      <c r="E2032" s="4">
        <f t="shared" ca="1" si="62"/>
        <v>0.93468771400643613</v>
      </c>
      <c r="F2032" s="4">
        <f t="shared" ca="1" si="63"/>
        <v>473.41767207683421</v>
      </c>
    </row>
    <row r="2033" spans="5:6" x14ac:dyDescent="0.3">
      <c r="E2033" s="4">
        <f t="shared" ca="1" si="62"/>
        <v>9.7121151301231889E-2</v>
      </c>
      <c r="F2033" s="4">
        <f t="shared" ca="1" si="63"/>
        <v>47.30416146994974</v>
      </c>
    </row>
    <row r="2034" spans="5:6" x14ac:dyDescent="0.3">
      <c r="E2034" s="4">
        <f t="shared" ca="1" si="62"/>
        <v>0.64802596812291668</v>
      </c>
      <c r="F2034" s="4">
        <f t="shared" ca="1" si="63"/>
        <v>166.22793719202929</v>
      </c>
    </row>
    <row r="2035" spans="5:6" x14ac:dyDescent="0.3">
      <c r="E2035" s="4">
        <f t="shared" ca="1" si="62"/>
        <v>0.67920587818119027</v>
      </c>
      <c r="F2035" s="4">
        <f t="shared" ca="1" si="63"/>
        <v>179.27774545242156</v>
      </c>
    </row>
    <row r="2036" spans="5:6" x14ac:dyDescent="0.3">
      <c r="E2036" s="4">
        <f t="shared" ca="1" si="62"/>
        <v>0.40551544416665697</v>
      </c>
      <c r="F2036" s="4">
        <f t="shared" ca="1" si="63"/>
        <v>98.733903520036662</v>
      </c>
    </row>
    <row r="2037" spans="5:6" x14ac:dyDescent="0.3">
      <c r="E2037" s="4">
        <f t="shared" ca="1" si="62"/>
        <v>0.24378073089489849</v>
      </c>
      <c r="F2037" s="4">
        <f t="shared" ca="1" si="63"/>
        <v>69.947758657182831</v>
      </c>
    </row>
    <row r="2038" spans="5:6" x14ac:dyDescent="0.3">
      <c r="E2038" s="4">
        <f t="shared" ca="1" si="62"/>
        <v>0.6498502958689043</v>
      </c>
      <c r="F2038" s="4">
        <f t="shared" ca="1" si="63"/>
        <v>166.94913609544059</v>
      </c>
    </row>
    <row r="2039" spans="5:6" x14ac:dyDescent="0.3">
      <c r="E2039" s="4">
        <f t="shared" ca="1" si="62"/>
        <v>0.19766260252729462</v>
      </c>
      <c r="F2039" s="4">
        <f t="shared" ca="1" si="63"/>
        <v>62.741502328611844</v>
      </c>
    </row>
    <row r="2040" spans="5:6" x14ac:dyDescent="0.3">
      <c r="E2040" s="4">
        <f t="shared" ca="1" si="62"/>
        <v>0.72890969827207175</v>
      </c>
      <c r="F2040" s="4">
        <f t="shared" ca="1" si="63"/>
        <v>203.9546029256849</v>
      </c>
    </row>
    <row r="2041" spans="5:6" x14ac:dyDescent="0.3">
      <c r="E2041" s="4">
        <f t="shared" ca="1" si="62"/>
        <v>0.96425385456148571</v>
      </c>
      <c r="F2041" s="4">
        <f t="shared" ca="1" si="63"/>
        <v>626.38062543172657</v>
      </c>
    </row>
    <row r="2042" spans="5:6" x14ac:dyDescent="0.3">
      <c r="E2042" s="4">
        <f t="shared" ca="1" si="62"/>
        <v>0.64078264733374313</v>
      </c>
      <c r="F2042" s="4">
        <f t="shared" ca="1" si="63"/>
        <v>163.41202015843163</v>
      </c>
    </row>
    <row r="2043" spans="5:6" x14ac:dyDescent="0.3">
      <c r="E2043" s="4">
        <f t="shared" ca="1" si="62"/>
        <v>1.5491648001378366E-2</v>
      </c>
      <c r="F2043" s="4">
        <f t="shared" ca="1" si="63"/>
        <v>31.563840315907342</v>
      </c>
    </row>
    <row r="2044" spans="5:6" x14ac:dyDescent="0.3">
      <c r="E2044" s="4">
        <f t="shared" ca="1" si="62"/>
        <v>0.42197805786967835</v>
      </c>
      <c r="F2044" s="4">
        <f t="shared" ca="1" si="63"/>
        <v>102.13255688571108</v>
      </c>
    </row>
    <row r="2045" spans="5:6" x14ac:dyDescent="0.3">
      <c r="E2045" s="4">
        <f t="shared" ca="1" si="62"/>
        <v>0.37718893859523994</v>
      </c>
      <c r="F2045" s="4">
        <f t="shared" ca="1" si="63"/>
        <v>93.134348588392555</v>
      </c>
    </row>
    <row r="2046" spans="5:6" x14ac:dyDescent="0.3">
      <c r="E2046" s="4">
        <f t="shared" ca="1" si="62"/>
        <v>0.65841228076194369</v>
      </c>
      <c r="F2046" s="4">
        <f t="shared" ca="1" si="63"/>
        <v>170.40084004490052</v>
      </c>
    </row>
    <row r="2047" spans="5:6" x14ac:dyDescent="0.3">
      <c r="E2047" s="4">
        <f t="shared" ca="1" si="62"/>
        <v>0.95540054438977673</v>
      </c>
      <c r="F2047" s="4">
        <f t="shared" ca="1" si="63"/>
        <v>567.19698673796063</v>
      </c>
    </row>
    <row r="2048" spans="5:6" x14ac:dyDescent="0.3">
      <c r="E2048" s="4">
        <f t="shared" ca="1" si="62"/>
        <v>9.6107212999162583E-2</v>
      </c>
      <c r="F2048" s="4">
        <f t="shared" ca="1" si="63"/>
        <v>47.142859223729303</v>
      </c>
    </row>
    <row r="2049" spans="5:6" x14ac:dyDescent="0.3">
      <c r="E2049" s="4">
        <f t="shared" ca="1" si="62"/>
        <v>0.40620346660290585</v>
      </c>
      <c r="F2049" s="4">
        <f t="shared" ca="1" si="63"/>
        <v>98.873720985116663</v>
      </c>
    </row>
    <row r="2050" spans="5:6" x14ac:dyDescent="0.3">
      <c r="E2050" s="4">
        <f t="shared" ca="1" si="62"/>
        <v>0.77237145918303907</v>
      </c>
      <c r="F2050" s="4">
        <f t="shared" ca="1" si="63"/>
        <v>230.99820549121787</v>
      </c>
    </row>
    <row r="2051" spans="5:6" x14ac:dyDescent="0.3">
      <c r="E2051" s="4">
        <f t="shared" ca="1" si="62"/>
        <v>0.26166857201894578</v>
      </c>
      <c r="F2051" s="4">
        <f t="shared" ca="1" si="63"/>
        <v>72.82372489643825</v>
      </c>
    </row>
    <row r="2052" spans="5:6" x14ac:dyDescent="0.3">
      <c r="E2052" s="4">
        <f t="shared" ref="E2052:E2115" ca="1" si="64">RAND()</f>
        <v>0.62926458981061129</v>
      </c>
      <c r="F2052" s="4">
        <f t="shared" ref="F2052:F2115" ca="1" si="65">EXP(_xlfn.NORM.S.INV(E2052))*$C$4+$C$3</f>
        <v>159.08376953524692</v>
      </c>
    </row>
    <row r="2053" spans="5:6" x14ac:dyDescent="0.3">
      <c r="E2053" s="4">
        <f t="shared" ca="1" si="64"/>
        <v>0.40663066523928559</v>
      </c>
      <c r="F2053" s="4">
        <f t="shared" ca="1" si="65"/>
        <v>98.960629980958259</v>
      </c>
    </row>
    <row r="2054" spans="5:6" x14ac:dyDescent="0.3">
      <c r="E2054" s="4">
        <f t="shared" ca="1" si="64"/>
        <v>0.75118266265815514</v>
      </c>
      <c r="F2054" s="4">
        <f t="shared" ca="1" si="65"/>
        <v>217.03597053367591</v>
      </c>
    </row>
    <row r="2055" spans="5:6" x14ac:dyDescent="0.3">
      <c r="E2055" s="4">
        <f t="shared" ca="1" si="64"/>
        <v>5.665043908269829E-3</v>
      </c>
      <c r="F2055" s="4">
        <f t="shared" ca="1" si="65"/>
        <v>27.947205205054729</v>
      </c>
    </row>
    <row r="2056" spans="5:6" x14ac:dyDescent="0.3">
      <c r="E2056" s="4">
        <f t="shared" ca="1" si="64"/>
        <v>0.48683900985696293</v>
      </c>
      <c r="F2056" s="4">
        <f t="shared" ca="1" si="65"/>
        <v>116.75427236963093</v>
      </c>
    </row>
    <row r="2057" spans="5:6" x14ac:dyDescent="0.3">
      <c r="E2057" s="4">
        <f t="shared" ca="1" si="64"/>
        <v>0.35093219475195214</v>
      </c>
      <c r="F2057" s="4">
        <f t="shared" ca="1" si="65"/>
        <v>88.194589849345448</v>
      </c>
    </row>
    <row r="2058" spans="5:6" x14ac:dyDescent="0.3">
      <c r="E2058" s="4">
        <f t="shared" ca="1" si="64"/>
        <v>0.86484094686275159</v>
      </c>
      <c r="F2058" s="4">
        <f t="shared" ca="1" si="65"/>
        <v>321.11747595884839</v>
      </c>
    </row>
    <row r="2059" spans="5:6" x14ac:dyDescent="0.3">
      <c r="E2059" s="4">
        <f t="shared" ca="1" si="64"/>
        <v>6.9051415217451506E-2</v>
      </c>
      <c r="F2059" s="4">
        <f t="shared" ca="1" si="65"/>
        <v>42.698007474058578</v>
      </c>
    </row>
    <row r="2060" spans="5:6" x14ac:dyDescent="0.3">
      <c r="E2060" s="4">
        <f t="shared" ca="1" si="64"/>
        <v>0.63764758758195683</v>
      </c>
      <c r="F2060" s="4">
        <f t="shared" ca="1" si="65"/>
        <v>162.21615511449539</v>
      </c>
    </row>
    <row r="2061" spans="5:6" x14ac:dyDescent="0.3">
      <c r="E2061" s="4">
        <f t="shared" ca="1" si="64"/>
        <v>0.77871352806927185</v>
      </c>
      <c r="F2061" s="4">
        <f t="shared" ca="1" si="65"/>
        <v>235.51399373073897</v>
      </c>
    </row>
    <row r="2062" spans="5:6" x14ac:dyDescent="0.3">
      <c r="E2062" s="4">
        <f t="shared" ca="1" si="64"/>
        <v>0.47874809862841072</v>
      </c>
      <c r="F2062" s="4">
        <f t="shared" ca="1" si="65"/>
        <v>114.80994882889254</v>
      </c>
    </row>
    <row r="2063" spans="5:6" x14ac:dyDescent="0.3">
      <c r="E2063" s="4">
        <f t="shared" ca="1" si="64"/>
        <v>0.74021003504054339</v>
      </c>
      <c r="F2063" s="4">
        <f t="shared" ca="1" si="65"/>
        <v>210.40687934879094</v>
      </c>
    </row>
    <row r="2064" spans="5:6" x14ac:dyDescent="0.3">
      <c r="E2064" s="4">
        <f t="shared" ca="1" si="64"/>
        <v>0.92338977594395533</v>
      </c>
      <c r="F2064" s="4">
        <f t="shared" ca="1" si="65"/>
        <v>437.13851159188255</v>
      </c>
    </row>
    <row r="2065" spans="5:6" x14ac:dyDescent="0.3">
      <c r="E2065" s="4">
        <f t="shared" ca="1" si="64"/>
        <v>0.85205662163511431</v>
      </c>
      <c r="F2065" s="4">
        <f t="shared" ca="1" si="65"/>
        <v>304.42367796830371</v>
      </c>
    </row>
    <row r="2066" spans="5:6" x14ac:dyDescent="0.3">
      <c r="E2066" s="4">
        <f t="shared" ca="1" si="64"/>
        <v>0.63308621114765951</v>
      </c>
      <c r="F2066" s="4">
        <f t="shared" ca="1" si="65"/>
        <v>160.50016019576714</v>
      </c>
    </row>
    <row r="2067" spans="5:6" x14ac:dyDescent="0.3">
      <c r="E2067" s="4">
        <f t="shared" ca="1" si="64"/>
        <v>0.55428025137108461</v>
      </c>
      <c r="F2067" s="4">
        <f t="shared" ca="1" si="65"/>
        <v>134.62353416811993</v>
      </c>
    </row>
    <row r="2068" spans="5:6" x14ac:dyDescent="0.3">
      <c r="E2068" s="4">
        <f t="shared" ca="1" si="64"/>
        <v>0.73104661029390472</v>
      </c>
      <c r="F2068" s="4">
        <f t="shared" ca="1" si="65"/>
        <v>205.14727896003268</v>
      </c>
    </row>
    <row r="2069" spans="5:6" x14ac:dyDescent="0.3">
      <c r="E2069" s="4">
        <f t="shared" ca="1" si="64"/>
        <v>0.12447262474665433</v>
      </c>
      <c r="F2069" s="4">
        <f t="shared" ca="1" si="65"/>
        <v>51.571509781120071</v>
      </c>
    </row>
    <row r="2070" spans="5:6" x14ac:dyDescent="0.3">
      <c r="E2070" s="4">
        <f t="shared" ca="1" si="64"/>
        <v>7.0640726973574264E-2</v>
      </c>
      <c r="F2070" s="4">
        <f t="shared" ca="1" si="65"/>
        <v>42.968746738600899</v>
      </c>
    </row>
    <row r="2071" spans="5:6" x14ac:dyDescent="0.3">
      <c r="E2071" s="4">
        <f t="shared" ca="1" si="64"/>
        <v>0.44146100446091807</v>
      </c>
      <c r="F2071" s="4">
        <f t="shared" ca="1" si="65"/>
        <v>106.30643072558377</v>
      </c>
    </row>
    <row r="2072" spans="5:6" x14ac:dyDescent="0.3">
      <c r="E2072" s="4">
        <f t="shared" ca="1" si="64"/>
        <v>0.16385768409571466</v>
      </c>
      <c r="F2072" s="4">
        <f t="shared" ca="1" si="65"/>
        <v>57.578953954568895</v>
      </c>
    </row>
    <row r="2073" spans="5:6" x14ac:dyDescent="0.3">
      <c r="E2073" s="4">
        <f t="shared" ca="1" si="64"/>
        <v>0.80341314817293519</v>
      </c>
      <c r="F2073" s="4">
        <f t="shared" ca="1" si="65"/>
        <v>254.87328996618677</v>
      </c>
    </row>
    <row r="2074" spans="5:6" x14ac:dyDescent="0.3">
      <c r="E2074" s="4">
        <f t="shared" ca="1" si="64"/>
        <v>0.69753251532110461</v>
      </c>
      <c r="F2074" s="4">
        <f t="shared" ca="1" si="65"/>
        <v>187.75206244190935</v>
      </c>
    </row>
    <row r="2075" spans="5:6" x14ac:dyDescent="0.3">
      <c r="E2075" s="4">
        <f t="shared" ca="1" si="64"/>
        <v>0.27963189524938081</v>
      </c>
      <c r="F2075" s="4">
        <f t="shared" ca="1" si="65"/>
        <v>75.769928520281127</v>
      </c>
    </row>
    <row r="2076" spans="5:6" x14ac:dyDescent="0.3">
      <c r="E2076" s="4">
        <f t="shared" ca="1" si="64"/>
        <v>0.70934145858925013</v>
      </c>
      <c r="F2076" s="4">
        <f t="shared" ca="1" si="65"/>
        <v>193.57887004723878</v>
      </c>
    </row>
    <row r="2077" spans="5:6" x14ac:dyDescent="0.3">
      <c r="E2077" s="4">
        <f t="shared" ca="1" si="64"/>
        <v>0.74311921048726171</v>
      </c>
      <c r="F2077" s="4">
        <f t="shared" ca="1" si="65"/>
        <v>212.12802835071787</v>
      </c>
    </row>
    <row r="2078" spans="5:6" x14ac:dyDescent="0.3">
      <c r="E2078" s="4">
        <f t="shared" ca="1" si="64"/>
        <v>0.18414246422481073</v>
      </c>
      <c r="F2078" s="4">
        <f t="shared" ca="1" si="65"/>
        <v>60.669547283281055</v>
      </c>
    </row>
    <row r="2079" spans="5:6" x14ac:dyDescent="0.3">
      <c r="E2079" s="4">
        <f t="shared" ca="1" si="64"/>
        <v>0.5884870540004431</v>
      </c>
      <c r="F2079" s="4">
        <f t="shared" ca="1" si="65"/>
        <v>145.06392681869903</v>
      </c>
    </row>
    <row r="2080" spans="5:6" x14ac:dyDescent="0.3">
      <c r="E2080" s="4">
        <f t="shared" ca="1" si="64"/>
        <v>0.5998139636533093</v>
      </c>
      <c r="F2080" s="4">
        <f t="shared" ca="1" si="65"/>
        <v>148.77101974010884</v>
      </c>
    </row>
    <row r="2081" spans="5:6" x14ac:dyDescent="0.3">
      <c r="E2081" s="4">
        <f t="shared" ca="1" si="64"/>
        <v>0.18955815979997614</v>
      </c>
      <c r="F2081" s="4">
        <f t="shared" ca="1" si="65"/>
        <v>61.497970125991351</v>
      </c>
    </row>
    <row r="2082" spans="5:6" x14ac:dyDescent="0.3">
      <c r="E2082" s="4">
        <f t="shared" ca="1" si="64"/>
        <v>2.8020960051950872E-2</v>
      </c>
      <c r="F2082" s="4">
        <f t="shared" ca="1" si="65"/>
        <v>34.797535715552719</v>
      </c>
    </row>
    <row r="2083" spans="5:6" x14ac:dyDescent="0.3">
      <c r="E2083" s="4">
        <f t="shared" ca="1" si="64"/>
        <v>0.11890472920102679</v>
      </c>
      <c r="F2083" s="4">
        <f t="shared" ca="1" si="65"/>
        <v>50.713135593808822</v>
      </c>
    </row>
    <row r="2084" spans="5:6" x14ac:dyDescent="0.3">
      <c r="E2084" s="4">
        <f t="shared" ca="1" si="64"/>
        <v>0.20192130728943891</v>
      </c>
      <c r="F2084" s="4">
        <f t="shared" ca="1" si="65"/>
        <v>63.397073491893153</v>
      </c>
    </row>
    <row r="2085" spans="5:6" x14ac:dyDescent="0.3">
      <c r="E2085" s="4">
        <f t="shared" ca="1" si="64"/>
        <v>4.2746522499586437E-2</v>
      </c>
      <c r="F2085" s="4">
        <f t="shared" ca="1" si="65"/>
        <v>37.912584138196948</v>
      </c>
    </row>
    <row r="2086" spans="5:6" x14ac:dyDescent="0.3">
      <c r="E2086" s="4">
        <f t="shared" ca="1" si="64"/>
        <v>0.71457736462231103</v>
      </c>
      <c r="F2086" s="4">
        <f t="shared" ca="1" si="65"/>
        <v>196.26300918604429</v>
      </c>
    </row>
    <row r="2087" spans="5:6" x14ac:dyDescent="0.3">
      <c r="E2087" s="4">
        <f t="shared" ca="1" si="64"/>
        <v>0.84142241850736343</v>
      </c>
      <c r="F2087" s="4">
        <f t="shared" ca="1" si="65"/>
        <v>291.91546752846551</v>
      </c>
    </row>
    <row r="2088" spans="5:6" x14ac:dyDescent="0.3">
      <c r="E2088" s="4">
        <f t="shared" ca="1" si="64"/>
        <v>0.51103236584046396</v>
      </c>
      <c r="F2088" s="4">
        <f t="shared" ca="1" si="65"/>
        <v>122.80435868715844</v>
      </c>
    </row>
    <row r="2089" spans="5:6" x14ac:dyDescent="0.3">
      <c r="E2089" s="4">
        <f t="shared" ca="1" si="64"/>
        <v>0.45098516927297227</v>
      </c>
      <c r="F2089" s="4">
        <f t="shared" ca="1" si="65"/>
        <v>108.41109582473663</v>
      </c>
    </row>
    <row r="2090" spans="5:6" x14ac:dyDescent="0.3">
      <c r="E2090" s="4">
        <f t="shared" ca="1" si="64"/>
        <v>0.1541444904976681</v>
      </c>
      <c r="F2090" s="4">
        <f t="shared" ca="1" si="65"/>
        <v>56.102111307685966</v>
      </c>
    </row>
    <row r="2091" spans="5:6" x14ac:dyDescent="0.3">
      <c r="E2091" s="4">
        <f t="shared" ca="1" si="64"/>
        <v>0.50660308295757894</v>
      </c>
      <c r="F2091" s="4">
        <f t="shared" ca="1" si="65"/>
        <v>121.66899773506827</v>
      </c>
    </row>
    <row r="2092" spans="5:6" x14ac:dyDescent="0.3">
      <c r="E2092" s="4">
        <f t="shared" ca="1" si="64"/>
        <v>0.65277618225608824</v>
      </c>
      <c r="F2092" s="4">
        <f t="shared" ca="1" si="65"/>
        <v>168.11613758658845</v>
      </c>
    </row>
    <row r="2093" spans="5:6" x14ac:dyDescent="0.3">
      <c r="E2093" s="4">
        <f t="shared" ca="1" si="64"/>
        <v>0.62726464411331517</v>
      </c>
      <c r="F2093" s="4">
        <f t="shared" ca="1" si="65"/>
        <v>158.3501116198112</v>
      </c>
    </row>
    <row r="2094" spans="5:6" x14ac:dyDescent="0.3">
      <c r="E2094" s="4">
        <f t="shared" ca="1" si="64"/>
        <v>0.77197627712093964</v>
      </c>
      <c r="F2094" s="4">
        <f t="shared" ca="1" si="65"/>
        <v>230.72231550359177</v>
      </c>
    </row>
    <row r="2095" spans="5:6" x14ac:dyDescent="0.3">
      <c r="E2095" s="4">
        <f t="shared" ca="1" si="64"/>
        <v>0.45812392839236504</v>
      </c>
      <c r="F2095" s="4">
        <f t="shared" ca="1" si="65"/>
        <v>110.01793553559789</v>
      </c>
    </row>
    <row r="2096" spans="5:6" x14ac:dyDescent="0.3">
      <c r="E2096" s="4">
        <f t="shared" ca="1" si="64"/>
        <v>0.2979806846266454</v>
      </c>
      <c r="F2096" s="4">
        <f t="shared" ca="1" si="65"/>
        <v>78.847715745161906</v>
      </c>
    </row>
    <row r="2097" spans="5:6" x14ac:dyDescent="0.3">
      <c r="E2097" s="4">
        <f t="shared" ca="1" si="64"/>
        <v>0.25353053464679687</v>
      </c>
      <c r="F2097" s="4">
        <f t="shared" ca="1" si="65"/>
        <v>71.508629496863847</v>
      </c>
    </row>
    <row r="2098" spans="5:6" x14ac:dyDescent="0.3">
      <c r="E2098" s="4">
        <f t="shared" ca="1" si="64"/>
        <v>0.99517270874535813</v>
      </c>
      <c r="F2098" s="4">
        <f t="shared" ca="1" si="65"/>
        <v>1350.262396319504</v>
      </c>
    </row>
    <row r="2099" spans="5:6" x14ac:dyDescent="0.3">
      <c r="E2099" s="4">
        <f t="shared" ca="1" si="64"/>
        <v>1.2327766300887943E-2</v>
      </c>
      <c r="F2099" s="4">
        <f t="shared" ca="1" si="65"/>
        <v>30.574154175630426</v>
      </c>
    </row>
    <row r="2100" spans="5:6" x14ac:dyDescent="0.3">
      <c r="E2100" s="4">
        <f t="shared" ca="1" si="64"/>
        <v>0.86915040029654289</v>
      </c>
      <c r="F2100" s="4">
        <f t="shared" ca="1" si="65"/>
        <v>327.21695684534308</v>
      </c>
    </row>
    <row r="2101" spans="5:6" x14ac:dyDescent="0.3">
      <c r="E2101" s="4">
        <f t="shared" ca="1" si="64"/>
        <v>0.43488413816788829</v>
      </c>
      <c r="F2101" s="4">
        <f t="shared" ca="1" si="65"/>
        <v>104.87820568106416</v>
      </c>
    </row>
    <row r="2102" spans="5:6" x14ac:dyDescent="0.3">
      <c r="E2102" s="4">
        <f t="shared" ca="1" si="64"/>
        <v>0.80941635111942134</v>
      </c>
      <c r="F2102" s="4">
        <f t="shared" ca="1" si="65"/>
        <v>260.06692063511059</v>
      </c>
    </row>
    <row r="2103" spans="5:6" x14ac:dyDescent="0.3">
      <c r="E2103" s="4">
        <f t="shared" ca="1" si="64"/>
        <v>0.73103915065484204</v>
      </c>
      <c r="F2103" s="4">
        <f t="shared" ca="1" si="65"/>
        <v>205.14309381989639</v>
      </c>
    </row>
    <row r="2104" spans="5:6" x14ac:dyDescent="0.3">
      <c r="E2104" s="4">
        <f t="shared" ca="1" si="64"/>
        <v>0.53476279533065518</v>
      </c>
      <c r="F2104" s="4">
        <f t="shared" ca="1" si="65"/>
        <v>129.11672240316034</v>
      </c>
    </row>
    <row r="2105" spans="5:6" x14ac:dyDescent="0.3">
      <c r="E2105" s="4">
        <f t="shared" ca="1" si="64"/>
        <v>0.31463577781999741</v>
      </c>
      <c r="F2105" s="4">
        <f t="shared" ca="1" si="65"/>
        <v>81.70825970074425</v>
      </c>
    </row>
    <row r="2106" spans="5:6" x14ac:dyDescent="0.3">
      <c r="E2106" s="4">
        <f t="shared" ca="1" si="64"/>
        <v>0.28335218520170014</v>
      </c>
      <c r="F2106" s="4">
        <f t="shared" ca="1" si="65"/>
        <v>76.388110007280503</v>
      </c>
    </row>
    <row r="2107" spans="5:6" x14ac:dyDescent="0.3">
      <c r="E2107" s="4">
        <f t="shared" ca="1" si="64"/>
        <v>0.79698078954376916</v>
      </c>
      <c r="F2107" s="4">
        <f t="shared" ca="1" si="65"/>
        <v>249.53499460488561</v>
      </c>
    </row>
    <row r="2108" spans="5:6" x14ac:dyDescent="0.3">
      <c r="E2108" s="4">
        <f t="shared" ca="1" si="64"/>
        <v>0.15115582071879319</v>
      </c>
      <c r="F2108" s="4">
        <f t="shared" ca="1" si="65"/>
        <v>55.647583168852734</v>
      </c>
    </row>
    <row r="2109" spans="5:6" x14ac:dyDescent="0.3">
      <c r="E2109" s="4">
        <f t="shared" ca="1" si="64"/>
        <v>0.10393561706502052</v>
      </c>
      <c r="F2109" s="4">
        <f t="shared" ca="1" si="65"/>
        <v>48.381274813565412</v>
      </c>
    </row>
    <row r="2110" spans="5:6" x14ac:dyDescent="0.3">
      <c r="E2110" s="4">
        <f t="shared" ca="1" si="64"/>
        <v>0.34682781629309323</v>
      </c>
      <c r="F2110" s="4">
        <f t="shared" ca="1" si="65"/>
        <v>87.442219126184014</v>
      </c>
    </row>
    <row r="2111" spans="5:6" x14ac:dyDescent="0.3">
      <c r="E2111" s="4">
        <f t="shared" ca="1" si="64"/>
        <v>0.93644952174854423</v>
      </c>
      <c r="F2111" s="4">
        <f t="shared" ca="1" si="65"/>
        <v>479.80593496591479</v>
      </c>
    </row>
    <row r="2112" spans="5:6" x14ac:dyDescent="0.3">
      <c r="E2112" s="4">
        <f t="shared" ca="1" si="64"/>
        <v>0.45720536359380015</v>
      </c>
      <c r="F2112" s="4">
        <f t="shared" ca="1" si="65"/>
        <v>109.80973553162011</v>
      </c>
    </row>
    <row r="2113" spans="5:6" x14ac:dyDescent="0.3">
      <c r="E2113" s="4">
        <f t="shared" ca="1" si="64"/>
        <v>0.15289378138742271</v>
      </c>
      <c r="F2113" s="4">
        <f t="shared" ca="1" si="65"/>
        <v>55.911916134113049</v>
      </c>
    </row>
    <row r="2114" spans="5:6" x14ac:dyDescent="0.3">
      <c r="E2114" s="4">
        <f t="shared" ca="1" si="64"/>
        <v>0.22307057675580477</v>
      </c>
      <c r="F2114" s="4">
        <f t="shared" ca="1" si="65"/>
        <v>66.679548956682382</v>
      </c>
    </row>
    <row r="2115" spans="5:6" x14ac:dyDescent="0.3">
      <c r="E2115" s="4">
        <f t="shared" ca="1" si="64"/>
        <v>0.95353580697398432</v>
      </c>
      <c r="F2115" s="4">
        <f t="shared" ca="1" si="65"/>
        <v>556.63539311630154</v>
      </c>
    </row>
    <row r="2116" spans="5:6" x14ac:dyDescent="0.3">
      <c r="E2116" s="4">
        <f t="shared" ref="E2116:E2160" ca="1" si="66">RAND()</f>
        <v>0.75207233608595547</v>
      </c>
      <c r="F2116" s="4">
        <f t="shared" ref="F2116:F2160" ca="1" si="67">EXP(_xlfn.NORM.S.INV(E2116))*$C$4+$C$3</f>
        <v>217.59030679558245</v>
      </c>
    </row>
    <row r="2117" spans="5:6" x14ac:dyDescent="0.3">
      <c r="E2117" s="4">
        <f t="shared" ca="1" si="66"/>
        <v>0.49359106935739883</v>
      </c>
      <c r="F2117" s="4">
        <f t="shared" ca="1" si="67"/>
        <v>118.40628639751667</v>
      </c>
    </row>
    <row r="2118" spans="5:6" x14ac:dyDescent="0.3">
      <c r="E2118" s="4">
        <f t="shared" ca="1" si="66"/>
        <v>0.72966946013732126</v>
      </c>
      <c r="F2118" s="4">
        <f t="shared" ca="1" si="67"/>
        <v>204.37722641134792</v>
      </c>
    </row>
    <row r="2119" spans="5:6" x14ac:dyDescent="0.3">
      <c r="E2119" s="4">
        <f t="shared" ca="1" si="66"/>
        <v>0.47592343713953755</v>
      </c>
      <c r="F2119" s="4">
        <f t="shared" ca="1" si="67"/>
        <v>114.13995053191513</v>
      </c>
    </row>
    <row r="2120" spans="5:6" x14ac:dyDescent="0.3">
      <c r="E2120" s="4">
        <f t="shared" ca="1" si="66"/>
        <v>0.79429909079993699</v>
      </c>
      <c r="F2120" s="4">
        <f t="shared" ca="1" si="67"/>
        <v>247.37472291745621</v>
      </c>
    </row>
    <row r="2121" spans="5:6" x14ac:dyDescent="0.3">
      <c r="E2121" s="4">
        <f t="shared" ca="1" si="66"/>
        <v>6.5613662210957102E-2</v>
      </c>
      <c r="F2121" s="4">
        <f t="shared" ca="1" si="67"/>
        <v>42.106916043499453</v>
      </c>
    </row>
    <row r="2122" spans="5:6" x14ac:dyDescent="0.3">
      <c r="E2122" s="4">
        <f t="shared" ca="1" si="66"/>
        <v>0.26166536814320474</v>
      </c>
      <c r="F2122" s="4">
        <f t="shared" ca="1" si="67"/>
        <v>72.823204851996479</v>
      </c>
    </row>
    <row r="2123" spans="5:6" x14ac:dyDescent="0.3">
      <c r="E2123" s="4">
        <f t="shared" ca="1" si="66"/>
        <v>0.65097848857206486</v>
      </c>
      <c r="F2123" s="4">
        <f t="shared" ca="1" si="67"/>
        <v>167.39760271327205</v>
      </c>
    </row>
    <row r="2124" spans="5:6" x14ac:dyDescent="0.3">
      <c r="E2124" s="4">
        <f t="shared" ca="1" si="66"/>
        <v>3.0257438840922246E-2</v>
      </c>
      <c r="F2124" s="4">
        <f t="shared" ca="1" si="67"/>
        <v>35.304497194963346</v>
      </c>
    </row>
    <row r="2125" spans="5:6" x14ac:dyDescent="0.3">
      <c r="E2125" s="4">
        <f t="shared" ca="1" si="66"/>
        <v>0.25819279975213461</v>
      </c>
      <c r="F2125" s="4">
        <f t="shared" ca="1" si="67"/>
        <v>72.260626289722296</v>
      </c>
    </row>
    <row r="2126" spans="5:6" x14ac:dyDescent="0.3">
      <c r="E2126" s="4">
        <f t="shared" ca="1" si="66"/>
        <v>0.67202689527945059</v>
      </c>
      <c r="F2126" s="4">
        <f t="shared" ca="1" si="67"/>
        <v>176.12971081742955</v>
      </c>
    </row>
    <row r="2127" spans="5:6" x14ac:dyDescent="0.3">
      <c r="E2127" s="4">
        <f t="shared" ca="1" si="66"/>
        <v>0.89817767416763283</v>
      </c>
      <c r="F2127" s="4">
        <f t="shared" ca="1" si="67"/>
        <v>376.52570112418852</v>
      </c>
    </row>
    <row r="2128" spans="5:6" x14ac:dyDescent="0.3">
      <c r="E2128" s="4">
        <f t="shared" ca="1" si="66"/>
        <v>0.32948992915485931</v>
      </c>
      <c r="F2128" s="4">
        <f t="shared" ca="1" si="67"/>
        <v>84.318552919150349</v>
      </c>
    </row>
    <row r="2129" spans="5:6" x14ac:dyDescent="0.3">
      <c r="E2129" s="4">
        <f t="shared" ca="1" si="66"/>
        <v>0.74162320309948349</v>
      </c>
      <c r="F2129" s="4">
        <f t="shared" ca="1" si="67"/>
        <v>211.23976032198473</v>
      </c>
    </row>
    <row r="2130" spans="5:6" x14ac:dyDescent="0.3">
      <c r="E2130" s="4">
        <f t="shared" ca="1" si="66"/>
        <v>0.94242348206725945</v>
      </c>
      <c r="F2130" s="4">
        <f t="shared" ca="1" si="67"/>
        <v>503.29070386093792</v>
      </c>
    </row>
    <row r="2131" spans="5:6" x14ac:dyDescent="0.3">
      <c r="E2131" s="4">
        <f t="shared" ca="1" si="66"/>
        <v>0.15524931622249716</v>
      </c>
      <c r="F2131" s="4">
        <f t="shared" ca="1" si="67"/>
        <v>56.270106150222311</v>
      </c>
    </row>
    <row r="2132" spans="5:6" x14ac:dyDescent="0.3">
      <c r="E2132" s="4">
        <f t="shared" ca="1" si="66"/>
        <v>0.27857725374592268</v>
      </c>
      <c r="F2132" s="4">
        <f t="shared" ca="1" si="67"/>
        <v>75.595203463097832</v>
      </c>
    </row>
    <row r="2133" spans="5:6" x14ac:dyDescent="0.3">
      <c r="E2133" s="4">
        <f t="shared" ca="1" si="66"/>
        <v>0.83263020455917358</v>
      </c>
      <c r="F2133" s="4">
        <f t="shared" ca="1" si="67"/>
        <v>282.37673197583422</v>
      </c>
    </row>
    <row r="2134" spans="5:6" x14ac:dyDescent="0.3">
      <c r="E2134" s="4">
        <f t="shared" ca="1" si="66"/>
        <v>0.19598511223689541</v>
      </c>
      <c r="F2134" s="4">
        <f t="shared" ca="1" si="67"/>
        <v>62.483695567635884</v>
      </c>
    </row>
    <row r="2135" spans="5:6" x14ac:dyDescent="0.3">
      <c r="E2135" s="4">
        <f t="shared" ca="1" si="66"/>
        <v>0.62746154666546949</v>
      </c>
      <c r="F2135" s="4">
        <f t="shared" ca="1" si="67"/>
        <v>158.42211496496714</v>
      </c>
    </row>
    <row r="2136" spans="5:6" x14ac:dyDescent="0.3">
      <c r="E2136" s="4">
        <f t="shared" ca="1" si="66"/>
        <v>0.85605601537875675</v>
      </c>
      <c r="F2136" s="4">
        <f t="shared" ca="1" si="67"/>
        <v>309.43664616235509</v>
      </c>
    </row>
    <row r="2137" spans="5:6" x14ac:dyDescent="0.3">
      <c r="E2137" s="4">
        <f t="shared" ca="1" si="66"/>
        <v>0.69571007612148972</v>
      </c>
      <c r="F2137" s="4">
        <f t="shared" ca="1" si="67"/>
        <v>186.87947871207453</v>
      </c>
    </row>
    <row r="2138" spans="5:6" x14ac:dyDescent="0.3">
      <c r="E2138" s="4">
        <f t="shared" ca="1" si="66"/>
        <v>9.0206365094601448E-2</v>
      </c>
      <c r="F2138" s="4">
        <f t="shared" ca="1" si="67"/>
        <v>46.198046990102128</v>
      </c>
    </row>
    <row r="2139" spans="5:6" x14ac:dyDescent="0.3">
      <c r="E2139" s="4">
        <f t="shared" ca="1" si="66"/>
        <v>0.88198736535369038</v>
      </c>
      <c r="F2139" s="4">
        <f t="shared" ca="1" si="67"/>
        <v>347.06221143133502</v>
      </c>
    </row>
    <row r="2140" spans="5:6" x14ac:dyDescent="0.3">
      <c r="E2140" s="4">
        <f t="shared" ca="1" si="66"/>
        <v>0.84856941170250233</v>
      </c>
      <c r="F2140" s="4">
        <f t="shared" ca="1" si="67"/>
        <v>300.1954180509922</v>
      </c>
    </row>
    <row r="2141" spans="5:6" x14ac:dyDescent="0.3">
      <c r="E2141" s="4">
        <f t="shared" ca="1" si="66"/>
        <v>0.42434251820165858</v>
      </c>
      <c r="F2141" s="4">
        <f t="shared" ca="1" si="67"/>
        <v>102.63007290339696</v>
      </c>
    </row>
    <row r="2142" spans="5:6" x14ac:dyDescent="0.3">
      <c r="E2142" s="4">
        <f t="shared" ca="1" si="66"/>
        <v>0.51227833472394046</v>
      </c>
      <c r="F2142" s="4">
        <f t="shared" ca="1" si="67"/>
        <v>123.12607485870573</v>
      </c>
    </row>
    <row r="2143" spans="5:6" x14ac:dyDescent="0.3">
      <c r="E2143" s="4">
        <f t="shared" ca="1" si="66"/>
        <v>0.13930539972369271</v>
      </c>
      <c r="F2143" s="4">
        <f t="shared" ca="1" si="67"/>
        <v>53.84275163679353</v>
      </c>
    </row>
    <row r="2144" spans="5:6" x14ac:dyDescent="0.3">
      <c r="E2144" s="4">
        <f t="shared" ca="1" si="66"/>
        <v>0.95350427628902668</v>
      </c>
      <c r="F2144" s="4">
        <f t="shared" ca="1" si="67"/>
        <v>556.46149338672183</v>
      </c>
    </row>
    <row r="2145" spans="5:6" x14ac:dyDescent="0.3">
      <c r="E2145" s="4">
        <f t="shared" ca="1" si="66"/>
        <v>0.48313041108500887</v>
      </c>
      <c r="F2145" s="4">
        <f t="shared" ca="1" si="67"/>
        <v>115.85836982096687</v>
      </c>
    </row>
    <row r="2146" spans="5:6" x14ac:dyDescent="0.3">
      <c r="E2146" s="4">
        <f t="shared" ca="1" si="66"/>
        <v>0.89504213078184236</v>
      </c>
      <c r="F2146" s="4">
        <f t="shared" ca="1" si="67"/>
        <v>370.36215744731487</v>
      </c>
    </row>
    <row r="2147" spans="5:6" x14ac:dyDescent="0.3">
      <c r="E2147" s="4">
        <f t="shared" ca="1" si="66"/>
        <v>0.25000595677228987</v>
      </c>
      <c r="F2147" s="4">
        <f t="shared" ca="1" si="67"/>
        <v>70.942583298150254</v>
      </c>
    </row>
    <row r="2148" spans="5:6" x14ac:dyDescent="0.3">
      <c r="E2148" s="4">
        <f t="shared" ca="1" si="66"/>
        <v>0.1137636011000589</v>
      </c>
      <c r="F2148" s="4">
        <f t="shared" ca="1" si="67"/>
        <v>49.916703820831174</v>
      </c>
    </row>
    <row r="2149" spans="5:6" x14ac:dyDescent="0.3">
      <c r="E2149" s="4">
        <f t="shared" ca="1" si="66"/>
        <v>0.91935886924900101</v>
      </c>
      <c r="F2149" s="4">
        <f t="shared" ca="1" si="67"/>
        <v>425.83318261142375</v>
      </c>
    </row>
    <row r="2150" spans="5:6" x14ac:dyDescent="0.3">
      <c r="E2150" s="4">
        <f t="shared" ca="1" si="66"/>
        <v>0.63105301945418624</v>
      </c>
      <c r="F2150" s="4">
        <f t="shared" ca="1" si="67"/>
        <v>159.74422298147709</v>
      </c>
    </row>
    <row r="2151" spans="5:6" x14ac:dyDescent="0.3">
      <c r="E2151" s="4">
        <f t="shared" ca="1" si="66"/>
        <v>0.35210117283479958</v>
      </c>
      <c r="F2151" s="4">
        <f t="shared" ca="1" si="67"/>
        <v>88.409813545006713</v>
      </c>
    </row>
    <row r="2152" spans="5:6" x14ac:dyDescent="0.3">
      <c r="E2152" s="4">
        <f t="shared" ca="1" si="66"/>
        <v>0.33973130190511003</v>
      </c>
      <c r="F2152" s="4">
        <f t="shared" ca="1" si="67"/>
        <v>86.153223524496383</v>
      </c>
    </row>
    <row r="2153" spans="5:6" x14ac:dyDescent="0.3">
      <c r="E2153" s="4">
        <f t="shared" ca="1" si="66"/>
        <v>0.43824880966744195</v>
      </c>
      <c r="F2153" s="4">
        <f t="shared" ca="1" si="67"/>
        <v>105.60635960721484</v>
      </c>
    </row>
    <row r="2154" spans="5:6" x14ac:dyDescent="0.3">
      <c r="E2154" s="4">
        <f t="shared" ca="1" si="66"/>
        <v>0.33098489555701793</v>
      </c>
      <c r="F2154" s="4">
        <f t="shared" ca="1" si="67"/>
        <v>84.584535062700894</v>
      </c>
    </row>
    <row r="2155" spans="5:6" x14ac:dyDescent="0.3">
      <c r="E2155" s="4">
        <f t="shared" ca="1" si="66"/>
        <v>0.46964142001108455</v>
      </c>
      <c r="F2155" s="4">
        <f t="shared" ca="1" si="67"/>
        <v>112.66574849662163</v>
      </c>
    </row>
    <row r="2156" spans="5:6" x14ac:dyDescent="0.3">
      <c r="E2156" s="4">
        <f t="shared" ca="1" si="66"/>
        <v>0.86777553658882967</v>
      </c>
      <c r="F2156" s="4">
        <f t="shared" ca="1" si="67"/>
        <v>325.24282170448862</v>
      </c>
    </row>
    <row r="2157" spans="5:6" x14ac:dyDescent="0.3">
      <c r="E2157" s="4">
        <f t="shared" ca="1" si="66"/>
        <v>0.52738132012748529</v>
      </c>
      <c r="F2157" s="4">
        <f t="shared" ca="1" si="67"/>
        <v>127.11027946974758</v>
      </c>
    </row>
    <row r="2158" spans="5:6" x14ac:dyDescent="0.3">
      <c r="E2158" s="4">
        <f t="shared" ca="1" si="66"/>
        <v>0.58688384865360566</v>
      </c>
      <c r="F2158" s="4">
        <f t="shared" ca="1" si="67"/>
        <v>144.54990642913253</v>
      </c>
    </row>
    <row r="2159" spans="5:6" x14ac:dyDescent="0.3">
      <c r="E2159" s="4">
        <f t="shared" ca="1" si="66"/>
        <v>0.24669969221416865</v>
      </c>
      <c r="F2159" s="4">
        <f t="shared" ca="1" si="67"/>
        <v>70.413453654673532</v>
      </c>
    </row>
    <row r="2160" spans="5:6" x14ac:dyDescent="0.3">
      <c r="E2160" s="4">
        <f t="shared" ca="1" si="66"/>
        <v>0.50653387486819212</v>
      </c>
      <c r="F2160" s="4">
        <f t="shared" ca="1" si="67"/>
        <v>121.65135944286257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ED57-DDD7-4A09-B83C-CA6F256419C5}">
  <dimension ref="B2:F2160"/>
  <sheetViews>
    <sheetView workbookViewId="0">
      <selection activeCell="H7" sqref="H7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8</v>
      </c>
      <c r="C3" s="4">
        <v>20</v>
      </c>
      <c r="E3" cm="1">
        <f t="array" aca="1" ref="E3:E2160" ca="1">gibrat!F3:F2160</f>
        <v>39.972515520680517</v>
      </c>
      <c r="F3" cm="1">
        <f t="array" aca="1" ref="F3:F2160" ca="1">(1/(C4*((_xlfn.ANCHORARRAY(E3)-C3)/C4)*SQRT(2*PI())))*EXP(-0.5*LN(((_xlfn.ANCHORARRAY(E3)-C3)/C4))^2)</f>
        <v>5.4580973018900731E-3</v>
      </c>
    </row>
    <row r="4" spans="2:6" x14ac:dyDescent="0.3">
      <c r="B4" s="4" t="s">
        <v>10</v>
      </c>
      <c r="C4" s="4">
        <v>100</v>
      </c>
      <c r="E4">
        <f ca="1"/>
        <v>57.566526042313143</v>
      </c>
      <c r="F4">
        <f ca="1"/>
        <v>6.5760039006108077E-3</v>
      </c>
    </row>
    <row r="5" spans="2:6" x14ac:dyDescent="0.3">
      <c r="E5">
        <f ca="1"/>
        <v>132.70851908613398</v>
      </c>
      <c r="F5">
        <f ca="1"/>
        <v>3.5143531802182635E-3</v>
      </c>
    </row>
    <row r="6" spans="2:6" x14ac:dyDescent="0.3">
      <c r="E6">
        <f ca="1"/>
        <v>47.953803125406012</v>
      </c>
      <c r="F6">
        <f ca="1"/>
        <v>6.3340467668972535E-3</v>
      </c>
    </row>
    <row r="7" spans="2:6" x14ac:dyDescent="0.3">
      <c r="E7">
        <f ca="1"/>
        <v>69.280602399486085</v>
      </c>
      <c r="F7">
        <f ca="1"/>
        <v>6.302266121620095E-3</v>
      </c>
    </row>
    <row r="8" spans="2:6" x14ac:dyDescent="0.3">
      <c r="E8">
        <f ca="1"/>
        <v>287.92229897360664</v>
      </c>
      <c r="F8">
        <f ca="1"/>
        <v>9.1620803907852162E-4</v>
      </c>
    </row>
    <row r="9" spans="2:6" x14ac:dyDescent="0.3">
      <c r="E9">
        <f ca="1"/>
        <v>242.87877699245686</v>
      </c>
      <c r="F9">
        <f ca="1"/>
        <v>1.2982554361436016E-3</v>
      </c>
    </row>
    <row r="10" spans="2:6" x14ac:dyDescent="0.3">
      <c r="E10">
        <f ca="1"/>
        <v>54.015499382567477</v>
      </c>
      <c r="F10">
        <f ca="1"/>
        <v>6.5572866232436111E-3</v>
      </c>
    </row>
    <row r="11" spans="2:6" x14ac:dyDescent="0.3">
      <c r="E11">
        <f ca="1"/>
        <v>138.30587948927666</v>
      </c>
      <c r="F11">
        <f ca="1"/>
        <v>3.324814620189524E-3</v>
      </c>
    </row>
    <row r="12" spans="2:6" x14ac:dyDescent="0.3">
      <c r="E12">
        <f ca="1"/>
        <v>101.8183757167285</v>
      </c>
      <c r="F12">
        <f ca="1"/>
        <v>4.7787595140534505E-3</v>
      </c>
    </row>
    <row r="13" spans="2:6" x14ac:dyDescent="0.3">
      <c r="E13">
        <f ca="1"/>
        <v>175.75246610789901</v>
      </c>
      <c r="F13">
        <f ca="1"/>
        <v>2.3218886364495812E-3</v>
      </c>
    </row>
    <row r="14" spans="2:6" x14ac:dyDescent="0.3">
      <c r="E14">
        <f ca="1"/>
        <v>47.765087895709101</v>
      </c>
      <c r="F14">
        <f ca="1"/>
        <v>6.322129974615117E-3</v>
      </c>
    </row>
    <row r="15" spans="2:6" x14ac:dyDescent="0.3">
      <c r="E15">
        <f ca="1"/>
        <v>375.46906529944681</v>
      </c>
      <c r="F15">
        <f ca="1"/>
        <v>5.0214146537608511E-4</v>
      </c>
    </row>
    <row r="16" spans="2:6" x14ac:dyDescent="0.3">
      <c r="E16">
        <f ca="1"/>
        <v>142.58824710647312</v>
      </c>
      <c r="F16">
        <f ca="1"/>
        <v>3.1875311896259473E-3</v>
      </c>
    </row>
    <row r="17" spans="5:6" x14ac:dyDescent="0.3">
      <c r="E17">
        <f ca="1"/>
        <v>86.881242598236412</v>
      </c>
      <c r="F17">
        <f ca="1"/>
        <v>5.5013582020078241E-3</v>
      </c>
    </row>
    <row r="18" spans="5:6" x14ac:dyDescent="0.3">
      <c r="E18">
        <f ca="1"/>
        <v>336.93952465738795</v>
      </c>
      <c r="F18">
        <f ca="1"/>
        <v>6.4712071869688006E-4</v>
      </c>
    </row>
    <row r="19" spans="5:6" x14ac:dyDescent="0.3">
      <c r="E19">
        <f ca="1"/>
        <v>128.94745456854889</v>
      </c>
      <c r="F19">
        <f ca="1"/>
        <v>3.6483652391633217E-3</v>
      </c>
    </row>
    <row r="20" spans="5:6" x14ac:dyDescent="0.3">
      <c r="E20">
        <f ca="1"/>
        <v>55.146260688971495</v>
      </c>
      <c r="F20">
        <f ca="1"/>
        <v>6.5705957735771982E-3</v>
      </c>
    </row>
    <row r="21" spans="5:6" x14ac:dyDescent="0.3">
      <c r="E21">
        <f ca="1"/>
        <v>72.782951489719636</v>
      </c>
      <c r="F21">
        <f ca="1"/>
        <v>6.1624815070166483E-3</v>
      </c>
    </row>
    <row r="22" spans="5:6" x14ac:dyDescent="0.3">
      <c r="E22">
        <f ca="1"/>
        <v>44.193493986079233</v>
      </c>
      <c r="F22">
        <f ca="1"/>
        <v>6.0244720008800446E-3</v>
      </c>
    </row>
    <row r="23" spans="5:6" x14ac:dyDescent="0.3">
      <c r="E23">
        <f ca="1"/>
        <v>298.4143296100948</v>
      </c>
      <c r="F23">
        <f ca="1"/>
        <v>8.4830042429888961E-4</v>
      </c>
    </row>
    <row r="24" spans="5:6" x14ac:dyDescent="0.3">
      <c r="E24">
        <f ca="1"/>
        <v>252.07646382447575</v>
      </c>
      <c r="F24">
        <f ca="1"/>
        <v>1.2060551199880982E-3</v>
      </c>
    </row>
    <row r="25" spans="5:6" x14ac:dyDescent="0.3">
      <c r="E25">
        <f ca="1"/>
        <v>81.004883677558141</v>
      </c>
      <c r="F25">
        <f ca="1"/>
        <v>5.7877173070295046E-3</v>
      </c>
    </row>
    <row r="26" spans="5:6" x14ac:dyDescent="0.3">
      <c r="E26">
        <f ca="1"/>
        <v>107.5910185181491</v>
      </c>
      <c r="F26">
        <f ca="1"/>
        <v>4.5148016441688525E-3</v>
      </c>
    </row>
    <row r="27" spans="5:6" x14ac:dyDescent="0.3">
      <c r="E27">
        <f ca="1"/>
        <v>343.4225429202944</v>
      </c>
      <c r="F27">
        <f ca="1"/>
        <v>6.1938157483185292E-4</v>
      </c>
    </row>
    <row r="28" spans="5:6" x14ac:dyDescent="0.3">
      <c r="E28">
        <f ca="1"/>
        <v>126.7613113131308</v>
      </c>
      <c r="F28">
        <f ca="1"/>
        <v>3.7287792289706747E-3</v>
      </c>
    </row>
    <row r="29" spans="5:6" x14ac:dyDescent="0.3">
      <c r="E29">
        <f ca="1"/>
        <v>67.431027553053752</v>
      </c>
      <c r="F29">
        <f ca="1"/>
        <v>6.3684844661887506E-3</v>
      </c>
    </row>
    <row r="30" spans="5:6" x14ac:dyDescent="0.3">
      <c r="E30">
        <f ca="1"/>
        <v>172.62058999285151</v>
      </c>
      <c r="F30">
        <f ca="1"/>
        <v>2.3904656814921366E-3</v>
      </c>
    </row>
    <row r="31" spans="5:6" x14ac:dyDescent="0.3">
      <c r="E31">
        <f ca="1"/>
        <v>176.42499588420552</v>
      </c>
      <c r="F31">
        <f ca="1"/>
        <v>2.3074749804779726E-3</v>
      </c>
    </row>
    <row r="32" spans="5:6" x14ac:dyDescent="0.3">
      <c r="E32">
        <f ca="1"/>
        <v>53.074741874140528</v>
      </c>
      <c r="F32">
        <f ca="1"/>
        <v>6.5403197124367521E-3</v>
      </c>
    </row>
    <row r="33" spans="5:6" x14ac:dyDescent="0.3">
      <c r="E33">
        <f ca="1"/>
        <v>313.82734216400121</v>
      </c>
      <c r="F33">
        <f ca="1"/>
        <v>7.5955248298486503E-4</v>
      </c>
    </row>
    <row r="34" spans="5:6" x14ac:dyDescent="0.3">
      <c r="E34">
        <f ca="1"/>
        <v>182.54658435161727</v>
      </c>
      <c r="F34">
        <f ca="1"/>
        <v>2.1811537708561254E-3</v>
      </c>
    </row>
    <row r="35" spans="5:6" x14ac:dyDescent="0.3">
      <c r="E35">
        <f ca="1"/>
        <v>64.736151008297156</v>
      </c>
      <c r="F35">
        <f ca="1"/>
        <v>6.4528028327185761E-3</v>
      </c>
    </row>
    <row r="36" spans="5:6" x14ac:dyDescent="0.3">
      <c r="E36">
        <f ca="1"/>
        <v>74.540341233383913</v>
      </c>
      <c r="F36">
        <f ca="1"/>
        <v>6.0867786041689581E-3</v>
      </c>
    </row>
    <row r="37" spans="5:6" x14ac:dyDescent="0.3">
      <c r="E37">
        <f ca="1"/>
        <v>41.997084503675367</v>
      </c>
      <c r="F37">
        <f ca="1"/>
        <v>5.7627497632057904E-3</v>
      </c>
    </row>
    <row r="38" spans="5:6" x14ac:dyDescent="0.3">
      <c r="E38">
        <f ca="1"/>
        <v>59.304604250119581</v>
      </c>
      <c r="F38">
        <f ca="1"/>
        <v>6.5630617695965846E-3</v>
      </c>
    </row>
    <row r="39" spans="5:6" x14ac:dyDescent="0.3">
      <c r="E39">
        <f ca="1"/>
        <v>38.492296844365107</v>
      </c>
      <c r="F39">
        <f ca="1"/>
        <v>5.1919076112046233E-3</v>
      </c>
    </row>
    <row r="40" spans="5:6" x14ac:dyDescent="0.3">
      <c r="E40">
        <f ca="1"/>
        <v>1508.6369525078183</v>
      </c>
      <c r="F40">
        <f ca="1"/>
        <v>6.991894498306266E-6</v>
      </c>
    </row>
    <row r="41" spans="5:6" x14ac:dyDescent="0.3">
      <c r="E41">
        <f ca="1"/>
        <v>194.64794701785797</v>
      </c>
      <c r="F41">
        <f ca="1"/>
        <v>1.9553799400648881E-3</v>
      </c>
    </row>
    <row r="42" spans="5:6" x14ac:dyDescent="0.3">
      <c r="E42">
        <f ca="1"/>
        <v>162.23239947127618</v>
      </c>
      <c r="F42">
        <f ca="1"/>
        <v>2.6360973069105387E-3</v>
      </c>
    </row>
    <row r="43" spans="5:6" x14ac:dyDescent="0.3">
      <c r="E43">
        <f ca="1"/>
        <v>178.25654280698893</v>
      </c>
      <c r="F43">
        <f ca="1"/>
        <v>2.2687684840799081E-3</v>
      </c>
    </row>
    <row r="44" spans="5:6" x14ac:dyDescent="0.3">
      <c r="E44">
        <f ca="1"/>
        <v>53.566952991534194</v>
      </c>
      <c r="F44">
        <f ca="1"/>
        <v>6.549892919316065E-3</v>
      </c>
    </row>
    <row r="45" spans="5:6" x14ac:dyDescent="0.3">
      <c r="E45">
        <f ca="1"/>
        <v>221.20889136506972</v>
      </c>
      <c r="F45">
        <f ca="1"/>
        <v>1.5527869756753621E-3</v>
      </c>
    </row>
    <row r="46" spans="5:6" x14ac:dyDescent="0.3">
      <c r="E46">
        <f ca="1"/>
        <v>67.213161929204233</v>
      </c>
      <c r="F46">
        <f ca="1"/>
        <v>6.3758716142751828E-3</v>
      </c>
    </row>
    <row r="47" spans="5:6" x14ac:dyDescent="0.3">
      <c r="E47">
        <f ca="1"/>
        <v>133.28192885017666</v>
      </c>
      <c r="F47">
        <f ca="1"/>
        <v>3.494397118796982E-3</v>
      </c>
    </row>
    <row r="48" spans="5:6" x14ac:dyDescent="0.3">
      <c r="E48">
        <f ca="1"/>
        <v>35.7770650049316</v>
      </c>
      <c r="F48">
        <f ca="1"/>
        <v>4.596383843642516E-3</v>
      </c>
    </row>
    <row r="49" spans="5:6" x14ac:dyDescent="0.3">
      <c r="E49">
        <f ca="1"/>
        <v>120.10889913883022</v>
      </c>
      <c r="F49">
        <f ca="1"/>
        <v>3.9850807224673188E-3</v>
      </c>
    </row>
    <row r="50" spans="5:6" x14ac:dyDescent="0.3">
      <c r="E50">
        <f ca="1"/>
        <v>570.16689254133951</v>
      </c>
      <c r="F50">
        <f ca="1"/>
        <v>1.6948256574807972E-4</v>
      </c>
    </row>
    <row r="51" spans="5:6" x14ac:dyDescent="0.3">
      <c r="E51">
        <f ca="1"/>
        <v>141.11863939332824</v>
      </c>
      <c r="F51">
        <f ca="1"/>
        <v>3.2339064664038018E-3</v>
      </c>
    </row>
    <row r="52" spans="5:6" x14ac:dyDescent="0.3">
      <c r="E52">
        <f ca="1"/>
        <v>66.799989304696453</v>
      </c>
      <c r="F52">
        <f ca="1"/>
        <v>6.3896227976087015E-3</v>
      </c>
    </row>
    <row r="53" spans="5:6" x14ac:dyDescent="0.3">
      <c r="E53">
        <f ca="1"/>
        <v>147.74761268850801</v>
      </c>
      <c r="F53">
        <f ca="1"/>
        <v>3.0306452197700535E-3</v>
      </c>
    </row>
    <row r="54" spans="5:6" x14ac:dyDescent="0.3">
      <c r="E54">
        <f ca="1"/>
        <v>67.688622812920997</v>
      </c>
      <c r="F54">
        <f ca="1"/>
        <v>6.3596322425724557E-3</v>
      </c>
    </row>
    <row r="55" spans="5:6" x14ac:dyDescent="0.3">
      <c r="E55">
        <f ca="1"/>
        <v>166.38246368834189</v>
      </c>
      <c r="F55">
        <f ca="1"/>
        <v>2.534492408182782E-3</v>
      </c>
    </row>
    <row r="56" spans="5:6" x14ac:dyDescent="0.3">
      <c r="E56">
        <f ca="1"/>
        <v>79.505226283066804</v>
      </c>
      <c r="F56">
        <f ca="1"/>
        <v>5.8592233442676606E-3</v>
      </c>
    </row>
    <row r="57" spans="5:6" x14ac:dyDescent="0.3">
      <c r="E57">
        <f ca="1"/>
        <v>157.4493988662955</v>
      </c>
      <c r="F57">
        <f ca="1"/>
        <v>2.7592852054216057E-3</v>
      </c>
    </row>
    <row r="58" spans="5:6" x14ac:dyDescent="0.3">
      <c r="E58">
        <f ca="1"/>
        <v>79.254445508108915</v>
      </c>
      <c r="F58">
        <f ca="1"/>
        <v>5.8710830300288961E-3</v>
      </c>
    </row>
    <row r="59" spans="5:6" x14ac:dyDescent="0.3">
      <c r="E59">
        <f ca="1"/>
        <v>250.76830190562879</v>
      </c>
      <c r="F59">
        <f ca="1"/>
        <v>1.2186583587020549E-3</v>
      </c>
    </row>
    <row r="60" spans="5:6" x14ac:dyDescent="0.3">
      <c r="E60">
        <f ca="1"/>
        <v>56.65289447682089</v>
      </c>
      <c r="F60">
        <f ca="1"/>
        <v>6.5774017513486995E-3</v>
      </c>
    </row>
    <row r="61" spans="5:6" x14ac:dyDescent="0.3">
      <c r="E61">
        <f ca="1"/>
        <v>306.51883001051783</v>
      </c>
      <c r="F61">
        <f ca="1"/>
        <v>8.0010944245824942E-4</v>
      </c>
    </row>
    <row r="62" spans="5:6" x14ac:dyDescent="0.3">
      <c r="E62">
        <f ca="1"/>
        <v>138.74716276027797</v>
      </c>
      <c r="F62">
        <f ca="1"/>
        <v>3.3103636453364108E-3</v>
      </c>
    </row>
    <row r="63" spans="5:6" x14ac:dyDescent="0.3">
      <c r="E63">
        <f ca="1"/>
        <v>59.601734953736496</v>
      </c>
      <c r="F63">
        <f ca="1"/>
        <v>6.5596058191486357E-3</v>
      </c>
    </row>
    <row r="64" spans="5:6" x14ac:dyDescent="0.3">
      <c r="E64">
        <f ca="1"/>
        <v>86.371720155197622</v>
      </c>
      <c r="F64">
        <f ca="1"/>
        <v>5.5264023620866746E-3</v>
      </c>
    </row>
    <row r="65" spans="5:6" x14ac:dyDescent="0.3">
      <c r="E65">
        <f ca="1"/>
        <v>35.561722659023545</v>
      </c>
      <c r="F65">
        <f ca="1"/>
        <v>4.5427854927553067E-3</v>
      </c>
    </row>
    <row r="66" spans="5:6" x14ac:dyDescent="0.3">
      <c r="E66">
        <f ca="1"/>
        <v>53.276414497924932</v>
      </c>
      <c r="F66">
        <f ca="1"/>
        <v>6.544430462376895E-3</v>
      </c>
    </row>
    <row r="67" spans="5:6" x14ac:dyDescent="0.3">
      <c r="E67">
        <f ca="1"/>
        <v>145.71788858142691</v>
      </c>
      <c r="F67">
        <f ca="1"/>
        <v>3.0912809045711563E-3</v>
      </c>
    </row>
    <row r="68" spans="5:6" x14ac:dyDescent="0.3">
      <c r="E68">
        <f ca="1"/>
        <v>101.5644435807107</v>
      </c>
      <c r="F68">
        <f ca="1"/>
        <v>4.7906247714194355E-3</v>
      </c>
    </row>
    <row r="69" spans="5:6" x14ac:dyDescent="0.3">
      <c r="E69">
        <f ca="1"/>
        <v>235.19932895017129</v>
      </c>
      <c r="F69">
        <f ca="1"/>
        <v>1.3820553186647934E-3</v>
      </c>
    </row>
    <row r="70" spans="5:6" x14ac:dyDescent="0.3">
      <c r="E70">
        <f ca="1"/>
        <v>638.43753914506124</v>
      </c>
      <c r="F70">
        <f ca="1"/>
        <v>1.2266860235563568E-4</v>
      </c>
    </row>
    <row r="71" spans="5:6" x14ac:dyDescent="0.3">
      <c r="E71">
        <f ca="1"/>
        <v>66.548035930638633</v>
      </c>
      <c r="F71">
        <f ca="1"/>
        <v>6.3978376981683313E-3</v>
      </c>
    </row>
    <row r="72" spans="5:6" x14ac:dyDescent="0.3">
      <c r="E72">
        <f ca="1"/>
        <v>46.061116078030118</v>
      </c>
      <c r="F72">
        <f ca="1"/>
        <v>6.1980121851599908E-3</v>
      </c>
    </row>
    <row r="73" spans="5:6" x14ac:dyDescent="0.3">
      <c r="E73">
        <f ca="1"/>
        <v>97.971698369101333</v>
      </c>
      <c r="F73">
        <f ca="1"/>
        <v>4.9605373349933431E-3</v>
      </c>
    </row>
    <row r="74" spans="5:6" x14ac:dyDescent="0.3">
      <c r="E74">
        <f ca="1"/>
        <v>550.3758116257776</v>
      </c>
      <c r="F74">
        <f ca="1"/>
        <v>1.8701349948465525E-4</v>
      </c>
    </row>
    <row r="75" spans="5:6" x14ac:dyDescent="0.3">
      <c r="E75">
        <f ca="1"/>
        <v>224.32583235302593</v>
      </c>
      <c r="F75">
        <f ca="1"/>
        <v>1.5125742392500003E-3</v>
      </c>
    </row>
    <row r="76" spans="5:6" x14ac:dyDescent="0.3">
      <c r="E76">
        <f ca="1"/>
        <v>373.7007877611307</v>
      </c>
      <c r="F76">
        <f ca="1"/>
        <v>5.0784743885812927E-4</v>
      </c>
    </row>
    <row r="77" spans="5:6" x14ac:dyDescent="0.3">
      <c r="E77">
        <f ca="1"/>
        <v>134.42776673399328</v>
      </c>
      <c r="F77">
        <f ca="1"/>
        <v>3.4548913901971622E-3</v>
      </c>
    </row>
    <row r="78" spans="5:6" x14ac:dyDescent="0.3">
      <c r="E78">
        <f ca="1"/>
        <v>117.75611630043196</v>
      </c>
      <c r="F78">
        <f ca="1"/>
        <v>4.0799448032592016E-3</v>
      </c>
    </row>
    <row r="79" spans="5:6" x14ac:dyDescent="0.3">
      <c r="E79">
        <f ca="1"/>
        <v>147.25392240533782</v>
      </c>
      <c r="F79">
        <f ca="1"/>
        <v>3.0452662069122925E-3</v>
      </c>
    </row>
    <row r="80" spans="5:6" x14ac:dyDescent="0.3">
      <c r="E80">
        <f ca="1"/>
        <v>306.01445776561303</v>
      </c>
      <c r="F80">
        <f ca="1"/>
        <v>8.0300705467241352E-4</v>
      </c>
    </row>
    <row r="81" spans="5:6" x14ac:dyDescent="0.3">
      <c r="E81">
        <f ca="1"/>
        <v>97.771762847370795</v>
      </c>
      <c r="F81">
        <f ca="1"/>
        <v>4.9700972923929871E-3</v>
      </c>
    </row>
    <row r="82" spans="5:6" x14ac:dyDescent="0.3">
      <c r="E82">
        <f ca="1"/>
        <v>42.443683680637641</v>
      </c>
      <c r="F82">
        <f ca="1"/>
        <v>5.8214480209562713E-3</v>
      </c>
    </row>
    <row r="83" spans="5:6" x14ac:dyDescent="0.3">
      <c r="E83">
        <f ca="1"/>
        <v>78.188208692474717</v>
      </c>
      <c r="F83">
        <f ca="1"/>
        <v>5.921144046078017E-3</v>
      </c>
    </row>
    <row r="84" spans="5:6" x14ac:dyDescent="0.3">
      <c r="E84">
        <f ca="1"/>
        <v>26.318265813525876</v>
      </c>
      <c r="F84">
        <f ca="1"/>
        <v>1.3934857558142247E-3</v>
      </c>
    </row>
    <row r="85" spans="5:6" x14ac:dyDescent="0.3">
      <c r="E85">
        <f ca="1"/>
        <v>177.76787487500226</v>
      </c>
      <c r="F85">
        <f ca="1"/>
        <v>2.2790179612302485E-3</v>
      </c>
    </row>
    <row r="86" spans="5:6" x14ac:dyDescent="0.3">
      <c r="E86">
        <f ca="1"/>
        <v>34.565624937785074</v>
      </c>
      <c r="F86">
        <f ca="1"/>
        <v>4.282084732264632E-3</v>
      </c>
    </row>
    <row r="87" spans="5:6" x14ac:dyDescent="0.3">
      <c r="E87">
        <f ca="1"/>
        <v>46.459438700796795</v>
      </c>
      <c r="F87">
        <f ca="1"/>
        <v>6.2297896759980287E-3</v>
      </c>
    </row>
    <row r="88" spans="5:6" x14ac:dyDescent="0.3">
      <c r="E88">
        <f ca="1"/>
        <v>126.89394631771316</v>
      </c>
      <c r="F88">
        <f ca="1"/>
        <v>3.7238471508703103E-3</v>
      </c>
    </row>
    <row r="89" spans="5:6" x14ac:dyDescent="0.3">
      <c r="E89">
        <f ca="1"/>
        <v>408.966487443772</v>
      </c>
      <c r="F89">
        <f ca="1"/>
        <v>4.0771081837715373E-4</v>
      </c>
    </row>
    <row r="90" spans="5:6" x14ac:dyDescent="0.3">
      <c r="E90">
        <f ca="1"/>
        <v>80.162122298675911</v>
      </c>
      <c r="F90">
        <f ca="1"/>
        <v>5.8280190006304829E-3</v>
      </c>
    </row>
    <row r="91" spans="5:6" x14ac:dyDescent="0.3">
      <c r="E91">
        <f ca="1"/>
        <v>25.661530346051663</v>
      </c>
      <c r="F91">
        <f ca="1"/>
        <v>1.1416053138497517E-3</v>
      </c>
    </row>
    <row r="92" spans="5:6" x14ac:dyDescent="0.3">
      <c r="E92">
        <f ca="1"/>
        <v>139.03233056472405</v>
      </c>
      <c r="F92">
        <f ca="1"/>
        <v>3.3010626657643842E-3</v>
      </c>
    </row>
    <row r="93" spans="5:6" x14ac:dyDescent="0.3">
      <c r="E93">
        <f ca="1"/>
        <v>166.32129216129502</v>
      </c>
      <c r="F93">
        <f ca="1"/>
        <v>2.535955635704472E-3</v>
      </c>
    </row>
    <row r="94" spans="5:6" x14ac:dyDescent="0.3">
      <c r="E94">
        <f ca="1"/>
        <v>289.80871030821601</v>
      </c>
      <c r="F94">
        <f ca="1"/>
        <v>9.0351069973111187E-4</v>
      </c>
    </row>
    <row r="95" spans="5:6" x14ac:dyDescent="0.3">
      <c r="E95">
        <f ca="1"/>
        <v>40.65898323447157</v>
      </c>
      <c r="F95">
        <f ca="1"/>
        <v>5.5687496842070387E-3</v>
      </c>
    </row>
    <row r="96" spans="5:6" x14ac:dyDescent="0.3">
      <c r="E96">
        <f ca="1"/>
        <v>106.15012046760711</v>
      </c>
      <c r="F96">
        <f ca="1"/>
        <v>4.5796067705206273E-3</v>
      </c>
    </row>
    <row r="97" spans="5:6" x14ac:dyDescent="0.3">
      <c r="E97">
        <f ca="1"/>
        <v>526.7121126592607</v>
      </c>
      <c r="F97">
        <f ca="1"/>
        <v>2.110158347211181E-4</v>
      </c>
    </row>
    <row r="98" spans="5:6" x14ac:dyDescent="0.3">
      <c r="E98">
        <f ca="1"/>
        <v>211.07172549749399</v>
      </c>
      <c r="F98">
        <f ca="1"/>
        <v>1.6930870679795714E-3</v>
      </c>
    </row>
    <row r="99" spans="5:6" x14ac:dyDescent="0.3">
      <c r="E99">
        <f ca="1"/>
        <v>85.56042911616467</v>
      </c>
      <c r="F99">
        <f ca="1"/>
        <v>5.5662351998646076E-3</v>
      </c>
    </row>
    <row r="100" spans="5:6" x14ac:dyDescent="0.3">
      <c r="E100">
        <f ca="1"/>
        <v>50.855322926174125</v>
      </c>
      <c r="F100">
        <f ca="1"/>
        <v>6.4765180646649762E-3</v>
      </c>
    </row>
    <row r="101" spans="5:6" x14ac:dyDescent="0.3">
      <c r="E101">
        <f ca="1"/>
        <v>710.04853333698441</v>
      </c>
      <c r="F101">
        <f ca="1"/>
        <v>8.9504307476818111E-5</v>
      </c>
    </row>
    <row r="102" spans="5:6" x14ac:dyDescent="0.3">
      <c r="E102">
        <f ca="1"/>
        <v>137.50133847864848</v>
      </c>
      <c r="F102">
        <f ca="1"/>
        <v>3.3513440560224836E-3</v>
      </c>
    </row>
    <row r="103" spans="5:6" x14ac:dyDescent="0.3">
      <c r="E103">
        <f ca="1"/>
        <v>90.704202324115016</v>
      </c>
      <c r="F103">
        <f ca="1"/>
        <v>5.3133544751021288E-3</v>
      </c>
    </row>
    <row r="104" spans="5:6" x14ac:dyDescent="0.3">
      <c r="E104">
        <f ca="1"/>
        <v>74.659056231739754</v>
      </c>
      <c r="F104">
        <f ca="1"/>
        <v>6.0815551583416659E-3</v>
      </c>
    </row>
    <row r="105" spans="5:6" x14ac:dyDescent="0.3">
      <c r="E105">
        <f ca="1"/>
        <v>57.608854415990564</v>
      </c>
      <c r="F105">
        <f ca="1"/>
        <v>6.5758446402187278E-3</v>
      </c>
    </row>
    <row r="106" spans="5:6" x14ac:dyDescent="0.3">
      <c r="E106">
        <f ca="1"/>
        <v>351.8752558929724</v>
      </c>
      <c r="F106">
        <f ca="1"/>
        <v>5.8540622313457257E-4</v>
      </c>
    </row>
    <row r="107" spans="5:6" x14ac:dyDescent="0.3">
      <c r="E107">
        <f ca="1"/>
        <v>40.404630275798674</v>
      </c>
      <c r="F107">
        <f ca="1"/>
        <v>5.5286599703953353E-3</v>
      </c>
    </row>
    <row r="108" spans="5:6" x14ac:dyDescent="0.3">
      <c r="E108">
        <f ca="1"/>
        <v>56.098859597204189</v>
      </c>
      <c r="F108">
        <f ca="1"/>
        <v>6.57627046705863E-3</v>
      </c>
    </row>
    <row r="109" spans="5:6" x14ac:dyDescent="0.3">
      <c r="E109">
        <f ca="1"/>
        <v>95.845742936906674</v>
      </c>
      <c r="F109">
        <f ca="1"/>
        <v>5.0626887775017827E-3</v>
      </c>
    </row>
    <row r="110" spans="5:6" x14ac:dyDescent="0.3">
      <c r="E110">
        <f ca="1"/>
        <v>85.785774928596453</v>
      </c>
      <c r="F110">
        <f ca="1"/>
        <v>5.5551776482493142E-3</v>
      </c>
    </row>
    <row r="111" spans="5:6" x14ac:dyDescent="0.3">
      <c r="E111">
        <f ca="1"/>
        <v>321.3341189046771</v>
      </c>
      <c r="F111">
        <f ca="1"/>
        <v>7.2053446876852855E-4</v>
      </c>
    </row>
    <row r="112" spans="5:6" x14ac:dyDescent="0.3">
      <c r="E112">
        <f ca="1"/>
        <v>116.42629586368456</v>
      </c>
      <c r="F112">
        <f ca="1"/>
        <v>4.134538199770367E-3</v>
      </c>
    </row>
    <row r="113" spans="5:6" x14ac:dyDescent="0.3">
      <c r="E113">
        <f ca="1"/>
        <v>439.6906712132477</v>
      </c>
      <c r="F113">
        <f ca="1"/>
        <v>3.3980683988271113E-4</v>
      </c>
    </row>
    <row r="114" spans="5:6" x14ac:dyDescent="0.3">
      <c r="E114">
        <f ca="1"/>
        <v>69.376719954033419</v>
      </c>
      <c r="F114">
        <f ca="1"/>
        <v>6.2986649861010609E-3</v>
      </c>
    </row>
    <row r="115" spans="5:6" x14ac:dyDescent="0.3">
      <c r="E115">
        <f ca="1"/>
        <v>54.901218076006884</v>
      </c>
      <c r="F115">
        <f ca="1"/>
        <v>6.5683366692421193E-3</v>
      </c>
    </row>
    <row r="116" spans="5:6" x14ac:dyDescent="0.3">
      <c r="E116">
        <f ca="1"/>
        <v>84.79360615483445</v>
      </c>
      <c r="F116">
        <f ca="1"/>
        <v>5.6038158255395454E-3</v>
      </c>
    </row>
    <row r="117" spans="5:6" x14ac:dyDescent="0.3">
      <c r="E117">
        <f ca="1"/>
        <v>201.00058851259263</v>
      </c>
      <c r="F117">
        <f ca="1"/>
        <v>1.8483551975697549E-3</v>
      </c>
    </row>
    <row r="118" spans="5:6" x14ac:dyDescent="0.3">
      <c r="E118">
        <f ca="1"/>
        <v>90.632804428819142</v>
      </c>
      <c r="F118">
        <f ca="1"/>
        <v>5.3168601485066832E-3</v>
      </c>
    </row>
    <row r="119" spans="5:6" x14ac:dyDescent="0.3">
      <c r="E119">
        <f ca="1"/>
        <v>87.119541629271538</v>
      </c>
      <c r="F119">
        <f ca="1"/>
        <v>5.4896400021948741E-3</v>
      </c>
    </row>
    <row r="120" spans="5:6" x14ac:dyDescent="0.3">
      <c r="E120">
        <f ca="1"/>
        <v>40.099425854639748</v>
      </c>
      <c r="F120">
        <f ca="1"/>
        <v>5.479145553399181E-3</v>
      </c>
    </row>
    <row r="121" spans="5:6" x14ac:dyDescent="0.3">
      <c r="E121">
        <f ca="1"/>
        <v>107.93112541399437</v>
      </c>
      <c r="F121">
        <f ca="1"/>
        <v>4.4996149279958458E-3</v>
      </c>
    </row>
    <row r="122" spans="5:6" x14ac:dyDescent="0.3">
      <c r="E122">
        <f ca="1"/>
        <v>141.45148140188391</v>
      </c>
      <c r="F122">
        <f ca="1"/>
        <v>3.2233363864136058E-3</v>
      </c>
    </row>
    <row r="123" spans="5:6" x14ac:dyDescent="0.3">
      <c r="E123">
        <f ca="1"/>
        <v>290.62641271531027</v>
      </c>
      <c r="F123">
        <f ca="1"/>
        <v>8.9807515521799657E-4</v>
      </c>
    </row>
    <row r="124" spans="5:6" x14ac:dyDescent="0.3">
      <c r="E124">
        <f ca="1"/>
        <v>141.85091176886834</v>
      </c>
      <c r="F124">
        <f ca="1"/>
        <v>3.2107034442822096E-3</v>
      </c>
    </row>
    <row r="125" spans="5:6" x14ac:dyDescent="0.3">
      <c r="E125">
        <f ca="1"/>
        <v>90.561696012518865</v>
      </c>
      <c r="F125">
        <f ca="1"/>
        <v>5.32035202872765E-3</v>
      </c>
    </row>
    <row r="126" spans="5:6" x14ac:dyDescent="0.3">
      <c r="E126">
        <f ca="1"/>
        <v>49.197158767192192</v>
      </c>
      <c r="F126">
        <f ca="1"/>
        <v>6.4041309034864853E-3</v>
      </c>
    </row>
    <row r="127" spans="5:6" x14ac:dyDescent="0.3">
      <c r="E127">
        <f ca="1"/>
        <v>1182.8787021290675</v>
      </c>
      <c r="F127">
        <f ca="1"/>
        <v>1.6913753898096862E-5</v>
      </c>
    </row>
    <row r="128" spans="5:6" x14ac:dyDescent="0.3">
      <c r="E128">
        <f ca="1"/>
        <v>39.602558581288477</v>
      </c>
      <c r="F128">
        <f ca="1"/>
        <v>5.3951752614425372E-3</v>
      </c>
    </row>
    <row r="129" spans="5:6" x14ac:dyDescent="0.3">
      <c r="E129">
        <f ca="1"/>
        <v>291.82216388196969</v>
      </c>
      <c r="F129">
        <f ca="1"/>
        <v>8.9019997106554443E-4</v>
      </c>
    </row>
    <row r="130" spans="5:6" x14ac:dyDescent="0.3">
      <c r="E130">
        <f ca="1"/>
        <v>162.85161190917449</v>
      </c>
      <c r="F130">
        <f ca="1"/>
        <v>2.6206323253067589E-3</v>
      </c>
    </row>
    <row r="131" spans="5:6" x14ac:dyDescent="0.3">
      <c r="E131">
        <f ca="1"/>
        <v>628.26665138733313</v>
      </c>
      <c r="F131">
        <f ca="1"/>
        <v>1.2852791850544588E-4</v>
      </c>
    </row>
    <row r="132" spans="5:6" x14ac:dyDescent="0.3">
      <c r="E132">
        <f ca="1"/>
        <v>69.65764225748741</v>
      </c>
      <c r="F132">
        <f ca="1"/>
        <v>6.2880557743210941E-3</v>
      </c>
    </row>
    <row r="133" spans="5:6" x14ac:dyDescent="0.3">
      <c r="E133">
        <f ca="1"/>
        <v>91.900361385438643</v>
      </c>
      <c r="F133">
        <f ca="1"/>
        <v>5.254695791454685E-3</v>
      </c>
    </row>
    <row r="134" spans="5:6" x14ac:dyDescent="0.3">
      <c r="E134">
        <f ca="1"/>
        <v>1182.7693844715805</v>
      </c>
      <c r="F134">
        <f ca="1"/>
        <v>1.6919245996587367E-5</v>
      </c>
    </row>
    <row r="135" spans="5:6" x14ac:dyDescent="0.3">
      <c r="E135">
        <f ca="1"/>
        <v>121.67718415927718</v>
      </c>
      <c r="F135">
        <f ca="1"/>
        <v>3.9230738357612857E-3</v>
      </c>
    </row>
    <row r="136" spans="5:6" x14ac:dyDescent="0.3">
      <c r="E136">
        <f ca="1"/>
        <v>112.24728357003772</v>
      </c>
      <c r="F136">
        <f ca="1"/>
        <v>4.3106464382660038E-3</v>
      </c>
    </row>
    <row r="137" spans="5:6" x14ac:dyDescent="0.3">
      <c r="E137">
        <f ca="1"/>
        <v>291.91065527902998</v>
      </c>
      <c r="F137">
        <f ca="1"/>
        <v>8.8962060608245596E-4</v>
      </c>
    </row>
    <row r="138" spans="5:6" x14ac:dyDescent="0.3">
      <c r="E138">
        <f ca="1"/>
        <v>62.218775986775675</v>
      </c>
      <c r="F138">
        <f ca="1"/>
        <v>6.5153870763152546E-3</v>
      </c>
    </row>
    <row r="139" spans="5:6" x14ac:dyDescent="0.3">
      <c r="E139">
        <f ca="1"/>
        <v>41.262120393152735</v>
      </c>
      <c r="F139">
        <f ca="1"/>
        <v>5.6596458604484343E-3</v>
      </c>
    </row>
    <row r="140" spans="5:6" x14ac:dyDescent="0.3">
      <c r="E140">
        <f ca="1"/>
        <v>33.740770044830732</v>
      </c>
      <c r="F140">
        <f ca="1"/>
        <v>4.0500459489069768E-3</v>
      </c>
    </row>
    <row r="141" spans="5:6" x14ac:dyDescent="0.3">
      <c r="E141">
        <f ca="1"/>
        <v>52.083631167571454</v>
      </c>
      <c r="F141">
        <f ca="1"/>
        <v>6.5161657410056579E-3</v>
      </c>
    </row>
    <row r="142" spans="5:6" x14ac:dyDescent="0.3">
      <c r="E142">
        <f ca="1"/>
        <v>34.957502044161771</v>
      </c>
      <c r="F142">
        <f ca="1"/>
        <v>4.3871730879030506E-3</v>
      </c>
    </row>
    <row r="143" spans="5:6" x14ac:dyDescent="0.3">
      <c r="E143">
        <f ca="1"/>
        <v>99.698765522972167</v>
      </c>
      <c r="F143">
        <f ca="1"/>
        <v>4.8783994930916277E-3</v>
      </c>
    </row>
    <row r="144" spans="5:6" x14ac:dyDescent="0.3">
      <c r="E144">
        <f ca="1"/>
        <v>146.15935219737941</v>
      </c>
      <c r="F144">
        <f ca="1"/>
        <v>3.077974414744342E-3</v>
      </c>
    </row>
    <row r="145" spans="5:6" x14ac:dyDescent="0.3">
      <c r="E145">
        <f ca="1"/>
        <v>34.709347476749208</v>
      </c>
      <c r="F145">
        <f ca="1"/>
        <v>4.3210093519315783E-3</v>
      </c>
    </row>
    <row r="146" spans="5:6" x14ac:dyDescent="0.3">
      <c r="E146">
        <f ca="1"/>
        <v>46.511627005819321</v>
      </c>
      <c r="F146">
        <f ca="1"/>
        <v>6.2338243567163099E-3</v>
      </c>
    </row>
    <row r="147" spans="5:6" x14ac:dyDescent="0.3">
      <c r="E147">
        <f ca="1"/>
        <v>178.70942247223275</v>
      </c>
      <c r="F147">
        <f ca="1"/>
        <v>2.2593196297636393E-3</v>
      </c>
    </row>
    <row r="148" spans="5:6" x14ac:dyDescent="0.3">
      <c r="E148">
        <f ca="1"/>
        <v>119.44069314737438</v>
      </c>
      <c r="F148">
        <f ca="1"/>
        <v>4.0117983172160265E-3</v>
      </c>
    </row>
    <row r="149" spans="5:6" x14ac:dyDescent="0.3">
      <c r="E149">
        <f ca="1"/>
        <v>164.24439799303389</v>
      </c>
      <c r="F149">
        <f ca="1"/>
        <v>2.5862413044774814E-3</v>
      </c>
    </row>
    <row r="150" spans="5:6" x14ac:dyDescent="0.3">
      <c r="E150">
        <f ca="1"/>
        <v>45.516842805324792</v>
      </c>
      <c r="F150">
        <f ca="1"/>
        <v>6.1517108799888634E-3</v>
      </c>
    </row>
    <row r="151" spans="5:6" x14ac:dyDescent="0.3">
      <c r="E151">
        <f ca="1"/>
        <v>113.19876463402201</v>
      </c>
      <c r="F151">
        <f ca="1"/>
        <v>4.269948148212104E-3</v>
      </c>
    </row>
    <row r="152" spans="5:6" x14ac:dyDescent="0.3">
      <c r="E152">
        <f ca="1"/>
        <v>290.74531562661923</v>
      </c>
      <c r="F152">
        <f ca="1"/>
        <v>8.9728817499321598E-4</v>
      </c>
    </row>
    <row r="153" spans="5:6" x14ac:dyDescent="0.3">
      <c r="E153">
        <f ca="1"/>
        <v>117.67926353809445</v>
      </c>
      <c r="F153">
        <f ca="1"/>
        <v>4.0830807093348775E-3</v>
      </c>
    </row>
    <row r="154" spans="5:6" x14ac:dyDescent="0.3">
      <c r="E154">
        <f ca="1"/>
        <v>200.97581881153005</v>
      </c>
      <c r="F154">
        <f ca="1"/>
        <v>1.8487582767688327E-3</v>
      </c>
    </row>
    <row r="155" spans="5:6" x14ac:dyDescent="0.3">
      <c r="E155">
        <f ca="1"/>
        <v>43.292804490528106</v>
      </c>
      <c r="F155">
        <f ca="1"/>
        <v>5.9251755640138092E-3</v>
      </c>
    </row>
    <row r="156" spans="5:6" x14ac:dyDescent="0.3">
      <c r="E156">
        <f ca="1"/>
        <v>841.49376279305898</v>
      </c>
      <c r="F156">
        <f ca="1"/>
        <v>5.2874766425365985E-5</v>
      </c>
    </row>
    <row r="157" spans="5:6" x14ac:dyDescent="0.3">
      <c r="E157">
        <f ca="1"/>
        <v>74.440432371422276</v>
      </c>
      <c r="F157">
        <f ca="1"/>
        <v>6.0911645070152792E-3</v>
      </c>
    </row>
    <row r="158" spans="5:6" x14ac:dyDescent="0.3">
      <c r="E158">
        <f ca="1"/>
        <v>342.31013074068113</v>
      </c>
      <c r="F158">
        <f ca="1"/>
        <v>6.2403423065323846E-4</v>
      </c>
    </row>
    <row r="159" spans="5:6" x14ac:dyDescent="0.3">
      <c r="E159">
        <f ca="1"/>
        <v>173.72902765902313</v>
      </c>
      <c r="F159">
        <f ca="1"/>
        <v>2.3659179640014337E-3</v>
      </c>
    </row>
    <row r="160" spans="5:6" x14ac:dyDescent="0.3">
      <c r="E160">
        <f ca="1"/>
        <v>239.83411518810115</v>
      </c>
      <c r="F160">
        <f ca="1"/>
        <v>1.3307004463808771E-3</v>
      </c>
    </row>
    <row r="161" spans="5:6" x14ac:dyDescent="0.3">
      <c r="E161">
        <f ca="1"/>
        <v>41.806141218325862</v>
      </c>
      <c r="F161">
        <f ca="1"/>
        <v>5.736752471118621E-3</v>
      </c>
    </row>
    <row r="162" spans="5:6" x14ac:dyDescent="0.3">
      <c r="E162">
        <f ca="1"/>
        <v>71.07098646614979</v>
      </c>
      <c r="F162">
        <f ca="1"/>
        <v>6.2328852601348352E-3</v>
      </c>
    </row>
    <row r="163" spans="5:6" x14ac:dyDescent="0.3">
      <c r="E163">
        <f ca="1"/>
        <v>260.53263779530818</v>
      </c>
      <c r="F163">
        <f ca="1"/>
        <v>1.1283935104104644E-3</v>
      </c>
    </row>
    <row r="164" spans="5:6" x14ac:dyDescent="0.3">
      <c r="E164">
        <f ca="1"/>
        <v>57.480592896431645</v>
      </c>
      <c r="F164">
        <f ca="1"/>
        <v>6.5763020633137614E-3</v>
      </c>
    </row>
    <row r="165" spans="5:6" x14ac:dyDescent="0.3">
      <c r="E165">
        <f ca="1"/>
        <v>675.66450961401642</v>
      </c>
      <c r="F165">
        <f ca="1"/>
        <v>1.0383696749428128E-4</v>
      </c>
    </row>
    <row r="166" spans="5:6" x14ac:dyDescent="0.3">
      <c r="E166">
        <f ca="1"/>
        <v>123.31328864078166</v>
      </c>
      <c r="F166">
        <f ca="1"/>
        <v>3.8594299562253248E-3</v>
      </c>
    </row>
    <row r="167" spans="5:6" x14ac:dyDescent="0.3">
      <c r="E167">
        <f ca="1"/>
        <v>131.11168154240181</v>
      </c>
      <c r="F167">
        <f ca="1"/>
        <v>3.5705867935045426E-3</v>
      </c>
    </row>
    <row r="168" spans="5:6" x14ac:dyDescent="0.3">
      <c r="E168">
        <f ca="1"/>
        <v>208.36303444962471</v>
      </c>
      <c r="F168">
        <f ca="1"/>
        <v>1.7332077627391638E-3</v>
      </c>
    </row>
    <row r="169" spans="5:6" x14ac:dyDescent="0.3">
      <c r="E169">
        <f ca="1"/>
        <v>365.52943296145963</v>
      </c>
      <c r="F169">
        <f ca="1"/>
        <v>5.352900310151283E-4</v>
      </c>
    </row>
    <row r="170" spans="5:6" x14ac:dyDescent="0.3">
      <c r="E170">
        <f ca="1"/>
        <v>422.48137792448028</v>
      </c>
      <c r="F170">
        <f ca="1"/>
        <v>3.759382150883044E-4</v>
      </c>
    </row>
    <row r="171" spans="5:6" x14ac:dyDescent="0.3">
      <c r="E171">
        <f ca="1"/>
        <v>98.891587474697047</v>
      </c>
      <c r="F171">
        <f ca="1"/>
        <v>4.9166872850627992E-3</v>
      </c>
    </row>
    <row r="172" spans="5:6" x14ac:dyDescent="0.3">
      <c r="E172">
        <f ca="1"/>
        <v>464.47972656354119</v>
      </c>
      <c r="F172">
        <f ca="1"/>
        <v>2.9501671965848298E-4</v>
      </c>
    </row>
    <row r="173" spans="5:6" x14ac:dyDescent="0.3">
      <c r="E173">
        <f ca="1"/>
        <v>143.55175502035985</v>
      </c>
      <c r="F173">
        <f ca="1"/>
        <v>3.1575379960478056E-3</v>
      </c>
    </row>
    <row r="174" spans="5:6" x14ac:dyDescent="0.3">
      <c r="E174">
        <f ca="1"/>
        <v>134.47119873696656</v>
      </c>
      <c r="F174">
        <f ca="1"/>
        <v>3.4534036786522423E-3</v>
      </c>
    </row>
    <row r="175" spans="5:6" x14ac:dyDescent="0.3">
      <c r="E175">
        <f ca="1"/>
        <v>132.89096299322875</v>
      </c>
      <c r="F175">
        <f ca="1"/>
        <v>3.5079901604212313E-3</v>
      </c>
    </row>
    <row r="176" spans="5:6" x14ac:dyDescent="0.3">
      <c r="E176">
        <f ca="1"/>
        <v>117.23185319652197</v>
      </c>
      <c r="F176">
        <f ca="1"/>
        <v>4.1013835444858628E-3</v>
      </c>
    </row>
    <row r="177" spans="5:6" x14ac:dyDescent="0.3">
      <c r="E177">
        <f ca="1"/>
        <v>502.28656052880046</v>
      </c>
      <c r="F177">
        <f ca="1"/>
        <v>2.3991620068437936E-4</v>
      </c>
    </row>
    <row r="178" spans="5:6" x14ac:dyDescent="0.3">
      <c r="E178">
        <f ca="1"/>
        <v>102.8494148955667</v>
      </c>
      <c r="F178">
        <f ca="1"/>
        <v>4.7307923235482613E-3</v>
      </c>
    </row>
    <row r="179" spans="5:6" x14ac:dyDescent="0.3">
      <c r="E179">
        <f ca="1"/>
        <v>56.196122983568351</v>
      </c>
      <c r="F179">
        <f ca="1"/>
        <v>6.5765812616978055E-3</v>
      </c>
    </row>
    <row r="180" spans="5:6" x14ac:dyDescent="0.3">
      <c r="E180">
        <f ca="1"/>
        <v>243.01037807006458</v>
      </c>
      <c r="F180">
        <f ca="1"/>
        <v>1.2968754109447737E-3</v>
      </c>
    </row>
    <row r="181" spans="5:6" x14ac:dyDescent="0.3">
      <c r="E181">
        <f ca="1"/>
        <v>46.405361932392175</v>
      </c>
      <c r="F181">
        <f ca="1"/>
        <v>6.2255777803209549E-3</v>
      </c>
    </row>
    <row r="182" spans="5:6" x14ac:dyDescent="0.3">
      <c r="E182">
        <f ca="1"/>
        <v>169.93027061910274</v>
      </c>
      <c r="F182">
        <f ca="1"/>
        <v>2.4513376781036518E-3</v>
      </c>
    </row>
    <row r="183" spans="5:6" x14ac:dyDescent="0.3">
      <c r="E183">
        <f ca="1"/>
        <v>203.13926037041796</v>
      </c>
      <c r="F183">
        <f ca="1"/>
        <v>1.8139576633890854E-3</v>
      </c>
    </row>
    <row r="184" spans="5:6" x14ac:dyDescent="0.3">
      <c r="E184">
        <f ca="1"/>
        <v>31.927035348136393</v>
      </c>
      <c r="F184">
        <f ca="1"/>
        <v>3.4879017454200454E-3</v>
      </c>
    </row>
    <row r="185" spans="5:6" x14ac:dyDescent="0.3">
      <c r="E185">
        <f ca="1"/>
        <v>27.87642737815985</v>
      </c>
      <c r="F185">
        <f ca="1"/>
        <v>2.0054134415391626E-3</v>
      </c>
    </row>
    <row r="186" spans="5:6" x14ac:dyDescent="0.3">
      <c r="E186">
        <f ca="1"/>
        <v>466.66211328314665</v>
      </c>
      <c r="F186">
        <f ca="1"/>
        <v>2.9143459525960325E-4</v>
      </c>
    </row>
    <row r="187" spans="5:6" x14ac:dyDescent="0.3">
      <c r="E187">
        <f ca="1"/>
        <v>291.80882158841109</v>
      </c>
      <c r="F187">
        <f ca="1"/>
        <v>8.9028736575355182E-4</v>
      </c>
    </row>
    <row r="188" spans="5:6" x14ac:dyDescent="0.3">
      <c r="E188">
        <f ca="1"/>
        <v>121.82362796895642</v>
      </c>
      <c r="F188">
        <f ca="1"/>
        <v>3.917333795838948E-3</v>
      </c>
    </row>
    <row r="189" spans="5:6" x14ac:dyDescent="0.3">
      <c r="E189">
        <f ca="1"/>
        <v>185.36732384335872</v>
      </c>
      <c r="F189">
        <f ca="1"/>
        <v>2.1257900779885187E-3</v>
      </c>
    </row>
    <row r="190" spans="5:6" x14ac:dyDescent="0.3">
      <c r="E190">
        <f ca="1"/>
        <v>175.44905717973285</v>
      </c>
      <c r="F190">
        <f ca="1"/>
        <v>2.3284270319130955E-3</v>
      </c>
    </row>
    <row r="191" spans="5:6" x14ac:dyDescent="0.3">
      <c r="E191">
        <f ca="1"/>
        <v>66.705129207375165</v>
      </c>
      <c r="F191">
        <f ca="1"/>
        <v>6.3927311060483381E-3</v>
      </c>
    </row>
    <row r="192" spans="5:6" x14ac:dyDescent="0.3">
      <c r="E192">
        <f ca="1"/>
        <v>68.114602415749772</v>
      </c>
      <c r="F192">
        <f ca="1"/>
        <v>6.3447208918963527E-3</v>
      </c>
    </row>
    <row r="193" spans="5:6" x14ac:dyDescent="0.3">
      <c r="E193">
        <f ca="1"/>
        <v>119.35161772532207</v>
      </c>
      <c r="F193">
        <f ca="1"/>
        <v>4.0153733695466372E-3</v>
      </c>
    </row>
    <row r="194" spans="5:6" x14ac:dyDescent="0.3">
      <c r="E194">
        <f ca="1"/>
        <v>213.84515916821454</v>
      </c>
      <c r="F194">
        <f ca="1"/>
        <v>1.6531923811522926E-3</v>
      </c>
    </row>
    <row r="195" spans="5:6" x14ac:dyDescent="0.3">
      <c r="E195">
        <f ca="1"/>
        <v>390.59678429763682</v>
      </c>
      <c r="F195">
        <f ca="1"/>
        <v>4.5645045227326057E-4</v>
      </c>
    </row>
    <row r="196" spans="5:6" x14ac:dyDescent="0.3">
      <c r="E196">
        <f ca="1"/>
        <v>88.483109931897502</v>
      </c>
      <c r="F196">
        <f ca="1"/>
        <v>5.4225546476356539E-3</v>
      </c>
    </row>
    <row r="197" spans="5:6" x14ac:dyDescent="0.3">
      <c r="E197">
        <f ca="1"/>
        <v>262.25372484806485</v>
      </c>
      <c r="F197">
        <f ca="1"/>
        <v>1.1133594064481752E-3</v>
      </c>
    </row>
    <row r="198" spans="5:6" x14ac:dyDescent="0.3">
      <c r="E198">
        <f ca="1"/>
        <v>343.62772942275666</v>
      </c>
      <c r="F198">
        <f ca="1"/>
        <v>6.1852812007402854E-4</v>
      </c>
    </row>
    <row r="199" spans="5:6" x14ac:dyDescent="0.3">
      <c r="E199">
        <f ca="1"/>
        <v>235.5933590427496</v>
      </c>
      <c r="F199">
        <f ca="1"/>
        <v>1.3775943692220282E-3</v>
      </c>
    </row>
    <row r="200" spans="5:6" x14ac:dyDescent="0.3">
      <c r="E200">
        <f ca="1"/>
        <v>119.59890106052359</v>
      </c>
      <c r="F200">
        <f ca="1"/>
        <v>4.0054564272148869E-3</v>
      </c>
    </row>
    <row r="201" spans="5:6" x14ac:dyDescent="0.3">
      <c r="E201">
        <f ca="1"/>
        <v>413.17316670414317</v>
      </c>
      <c r="F201">
        <f ca="1"/>
        <v>3.9747495206615772E-4</v>
      </c>
    </row>
    <row r="202" spans="5:6" x14ac:dyDescent="0.3">
      <c r="E202">
        <f ca="1"/>
        <v>83.459925872222058</v>
      </c>
      <c r="F202">
        <f ca="1"/>
        <v>5.6689509664656444E-3</v>
      </c>
    </row>
    <row r="203" spans="5:6" x14ac:dyDescent="0.3">
      <c r="E203">
        <f ca="1"/>
        <v>29.320673263315179</v>
      </c>
      <c r="F203">
        <f ca="1"/>
        <v>2.5629805574299233E-3</v>
      </c>
    </row>
    <row r="204" spans="5:6" x14ac:dyDescent="0.3">
      <c r="E204">
        <f ca="1"/>
        <v>91.497590445650701</v>
      </c>
      <c r="F204">
        <f ca="1"/>
        <v>5.2744305034356856E-3</v>
      </c>
    </row>
    <row r="205" spans="5:6" x14ac:dyDescent="0.3">
      <c r="E205">
        <f ca="1"/>
        <v>157.66711148999568</v>
      </c>
      <c r="F205">
        <f ca="1"/>
        <v>2.7535315381730639E-3</v>
      </c>
    </row>
    <row r="206" spans="5:6" x14ac:dyDescent="0.3">
      <c r="E206">
        <f ca="1"/>
        <v>70.061742488265963</v>
      </c>
      <c r="F206">
        <f ca="1"/>
        <v>6.2725802212316249E-3</v>
      </c>
    </row>
    <row r="207" spans="5:6" x14ac:dyDescent="0.3">
      <c r="E207">
        <f ca="1"/>
        <v>39.541508881599562</v>
      </c>
      <c r="F207">
        <f ca="1"/>
        <v>5.3845655531418162E-3</v>
      </c>
    </row>
    <row r="208" spans="5:6" x14ac:dyDescent="0.3">
      <c r="E208">
        <f ca="1"/>
        <v>89.907578689541523</v>
      </c>
      <c r="F208">
        <f ca="1"/>
        <v>5.3524910496512085E-3</v>
      </c>
    </row>
    <row r="209" spans="5:6" x14ac:dyDescent="0.3">
      <c r="E209">
        <f ca="1"/>
        <v>74.58824839836538</v>
      </c>
      <c r="F209">
        <f ca="1"/>
        <v>6.0846722503323774E-3</v>
      </c>
    </row>
    <row r="210" spans="5:6" x14ac:dyDescent="0.3">
      <c r="E210">
        <f ca="1"/>
        <v>53.230386515764522</v>
      </c>
      <c r="F210">
        <f ca="1"/>
        <v>6.5435154933412443E-3</v>
      </c>
    </row>
    <row r="211" spans="5:6" x14ac:dyDescent="0.3">
      <c r="E211">
        <f ca="1"/>
        <v>40.295937768595365</v>
      </c>
      <c r="F211">
        <f ca="1"/>
        <v>5.5112040359491998E-3</v>
      </c>
    </row>
    <row r="212" spans="5:6" x14ac:dyDescent="0.3">
      <c r="E212">
        <f ca="1"/>
        <v>87.635895963699781</v>
      </c>
      <c r="F212">
        <f ca="1"/>
        <v>5.4642405424409814E-3</v>
      </c>
    </row>
    <row r="213" spans="5:6" x14ac:dyDescent="0.3">
      <c r="E213">
        <f ca="1"/>
        <v>151.91439731368638</v>
      </c>
      <c r="F213">
        <f ca="1"/>
        <v>2.9104384553987638E-3</v>
      </c>
    </row>
    <row r="214" spans="5:6" x14ac:dyDescent="0.3">
      <c r="E214">
        <f ca="1"/>
        <v>84.549128453453292</v>
      </c>
      <c r="F214">
        <f ca="1"/>
        <v>5.615779558940312E-3</v>
      </c>
    </row>
    <row r="215" spans="5:6" x14ac:dyDescent="0.3">
      <c r="E215">
        <f ca="1"/>
        <v>58.271249777402346</v>
      </c>
      <c r="F215">
        <f ca="1"/>
        <v>6.5723095339977897E-3</v>
      </c>
    </row>
    <row r="216" spans="5:6" x14ac:dyDescent="0.3">
      <c r="E216">
        <f ca="1"/>
        <v>346.56852842933944</v>
      </c>
      <c r="F216">
        <f ca="1"/>
        <v>6.0645590945701392E-4</v>
      </c>
    </row>
    <row r="217" spans="5:6" x14ac:dyDescent="0.3">
      <c r="E217">
        <f ca="1"/>
        <v>97.261116892717368</v>
      </c>
      <c r="F217">
        <f ca="1"/>
        <v>4.994559669806573E-3</v>
      </c>
    </row>
    <row r="218" spans="5:6" x14ac:dyDescent="0.3">
      <c r="E218">
        <f ca="1"/>
        <v>86.531733187569273</v>
      </c>
      <c r="F218">
        <f ca="1"/>
        <v>5.5185392566648355E-3</v>
      </c>
    </row>
    <row r="219" spans="5:6" x14ac:dyDescent="0.3">
      <c r="E219">
        <f ca="1"/>
        <v>168.08698616484128</v>
      </c>
      <c r="F219">
        <f ca="1"/>
        <v>2.4941247737043778E-3</v>
      </c>
    </row>
    <row r="220" spans="5:6" x14ac:dyDescent="0.3">
      <c r="E220">
        <f ca="1"/>
        <v>63.756841962879754</v>
      </c>
      <c r="F220">
        <f ca="1"/>
        <v>6.4792145127074343E-3</v>
      </c>
    </row>
    <row r="221" spans="5:6" x14ac:dyDescent="0.3">
      <c r="E221">
        <f ca="1"/>
        <v>48.326762704396202</v>
      </c>
      <c r="F221">
        <f ca="1"/>
        <v>6.3565845445175866E-3</v>
      </c>
    </row>
    <row r="222" spans="5:6" x14ac:dyDescent="0.3">
      <c r="E222">
        <f ca="1"/>
        <v>176.42677035593672</v>
      </c>
      <c r="F222">
        <f ca="1"/>
        <v>2.3074370938363179E-3</v>
      </c>
    </row>
    <row r="223" spans="5:6" x14ac:dyDescent="0.3">
      <c r="E223">
        <f ca="1"/>
        <v>375.52842345409618</v>
      </c>
      <c r="F223">
        <f ca="1"/>
        <v>5.0195131529154596E-4</v>
      </c>
    </row>
    <row r="224" spans="5:6" x14ac:dyDescent="0.3">
      <c r="E224">
        <f ca="1"/>
        <v>222.25659277961782</v>
      </c>
      <c r="F224">
        <f ca="1"/>
        <v>1.5391236274727368E-3</v>
      </c>
    </row>
    <row r="225" spans="5:6" x14ac:dyDescent="0.3">
      <c r="E225">
        <f ca="1"/>
        <v>48.746164819926378</v>
      </c>
      <c r="F225">
        <f ca="1"/>
        <v>6.3803601469322908E-3</v>
      </c>
    </row>
    <row r="226" spans="5:6" x14ac:dyDescent="0.3">
      <c r="E226">
        <f ca="1"/>
        <v>51.07444860098061</v>
      </c>
      <c r="F226">
        <f ca="1"/>
        <v>6.4844207419546785E-3</v>
      </c>
    </row>
    <row r="227" spans="5:6" x14ac:dyDescent="0.3">
      <c r="E227">
        <f ca="1"/>
        <v>227.01354836443249</v>
      </c>
      <c r="F227">
        <f ca="1"/>
        <v>1.4789337608008552E-3</v>
      </c>
    </row>
    <row r="228" spans="5:6" x14ac:dyDescent="0.3">
      <c r="E228">
        <f ca="1"/>
        <v>112.94922865238638</v>
      </c>
      <c r="F228">
        <f ca="1"/>
        <v>4.2805876394723021E-3</v>
      </c>
    </row>
    <row r="229" spans="5:6" x14ac:dyDescent="0.3">
      <c r="E229">
        <f ca="1"/>
        <v>80.372479319336406</v>
      </c>
      <c r="F229">
        <f ca="1"/>
        <v>5.8179863992052615E-3</v>
      </c>
    </row>
    <row r="230" spans="5:6" x14ac:dyDescent="0.3">
      <c r="E230">
        <f ca="1"/>
        <v>182.85571272659448</v>
      </c>
      <c r="F230">
        <f ca="1"/>
        <v>2.1750011841865685E-3</v>
      </c>
    </row>
    <row r="231" spans="5:6" x14ac:dyDescent="0.3">
      <c r="E231">
        <f ca="1"/>
        <v>32.10694192684641</v>
      </c>
      <c r="F231">
        <f ca="1"/>
        <v>3.5468198206094321E-3</v>
      </c>
    </row>
    <row r="232" spans="5:6" x14ac:dyDescent="0.3">
      <c r="E232">
        <f ca="1"/>
        <v>178.80413908352909</v>
      </c>
      <c r="F232">
        <f ca="1"/>
        <v>2.2573495226309343E-3</v>
      </c>
    </row>
    <row r="233" spans="5:6" x14ac:dyDescent="0.3">
      <c r="E233">
        <f ca="1"/>
        <v>123.34482530734573</v>
      </c>
      <c r="F233">
        <f ca="1"/>
        <v>3.8582136509625544E-3</v>
      </c>
    </row>
    <row r="234" spans="5:6" x14ac:dyDescent="0.3">
      <c r="E234">
        <f ca="1"/>
        <v>233.262999717556</v>
      </c>
      <c r="F234">
        <f ca="1"/>
        <v>1.4042404860927118E-3</v>
      </c>
    </row>
    <row r="235" spans="5:6" x14ac:dyDescent="0.3">
      <c r="E235">
        <f ca="1"/>
        <v>1340.2869300459245</v>
      </c>
      <c r="F235">
        <f ca="1"/>
        <v>1.0822717423436494E-5</v>
      </c>
    </row>
    <row r="236" spans="5:6" x14ac:dyDescent="0.3">
      <c r="E236">
        <f ca="1"/>
        <v>98.705222732073693</v>
      </c>
      <c r="F236">
        <f ca="1"/>
        <v>4.9255528578337968E-3</v>
      </c>
    </row>
    <row r="237" spans="5:6" x14ac:dyDescent="0.3">
      <c r="E237">
        <f ca="1"/>
        <v>83.210056198074284</v>
      </c>
      <c r="F237">
        <f ca="1"/>
        <v>5.6811142542441892E-3</v>
      </c>
    </row>
    <row r="238" spans="5:6" x14ac:dyDescent="0.3">
      <c r="E238">
        <f ca="1"/>
        <v>158.35179115540313</v>
      </c>
      <c r="F238">
        <f ca="1"/>
        <v>2.7355293061867834E-3</v>
      </c>
    </row>
    <row r="239" spans="5:6" x14ac:dyDescent="0.3">
      <c r="E239">
        <f ca="1"/>
        <v>41.037091348460805</v>
      </c>
      <c r="F239">
        <f ca="1"/>
        <v>5.6264091210309836E-3</v>
      </c>
    </row>
    <row r="240" spans="5:6" x14ac:dyDescent="0.3">
      <c r="E240">
        <f ca="1"/>
        <v>34.696145757120206</v>
      </c>
      <c r="F240">
        <f ca="1"/>
        <v>4.3174524476089701E-3</v>
      </c>
    </row>
    <row r="241" spans="5:6" x14ac:dyDescent="0.3">
      <c r="E241">
        <f ca="1"/>
        <v>23.642699854928871</v>
      </c>
      <c r="F241">
        <f ca="1"/>
        <v>4.5382005232644511E-4</v>
      </c>
    </row>
    <row r="242" spans="5:6" x14ac:dyDescent="0.3">
      <c r="E242">
        <f ca="1"/>
        <v>66.52842551142902</v>
      </c>
      <c r="F242">
        <f ca="1"/>
        <v>6.3984715556790715E-3</v>
      </c>
    </row>
    <row r="243" spans="5:6" x14ac:dyDescent="0.3">
      <c r="E243">
        <f ca="1"/>
        <v>165.23451151663375</v>
      </c>
      <c r="F243">
        <f ca="1"/>
        <v>2.5621211585850037E-3</v>
      </c>
    </row>
    <row r="244" spans="5:6" x14ac:dyDescent="0.3">
      <c r="E244">
        <f ca="1"/>
        <v>197.49441461538768</v>
      </c>
      <c r="F244">
        <f ca="1"/>
        <v>1.9065059041779668E-3</v>
      </c>
    </row>
    <row r="245" spans="5:6" x14ac:dyDescent="0.3">
      <c r="E245">
        <f ca="1"/>
        <v>103.20788128149334</v>
      </c>
      <c r="F245">
        <f ca="1"/>
        <v>4.7141955545390562E-3</v>
      </c>
    </row>
    <row r="246" spans="5:6" x14ac:dyDescent="0.3">
      <c r="E246">
        <f ca="1"/>
        <v>72.011346879154416</v>
      </c>
      <c r="F246">
        <f ca="1"/>
        <v>6.1946597039297079E-3</v>
      </c>
    </row>
    <row r="247" spans="5:6" x14ac:dyDescent="0.3">
      <c r="E247">
        <f ca="1"/>
        <v>96.053805700711777</v>
      </c>
      <c r="F247">
        <f ca="1"/>
        <v>5.0526450018010122E-3</v>
      </c>
    </row>
    <row r="248" spans="5:6" x14ac:dyDescent="0.3">
      <c r="E248">
        <f ca="1"/>
        <v>176.87617746836361</v>
      </c>
      <c r="F248">
        <f ca="1"/>
        <v>2.2978660909400827E-3</v>
      </c>
    </row>
    <row r="249" spans="5:6" x14ac:dyDescent="0.3">
      <c r="E249">
        <f ca="1"/>
        <v>83.317169339442472</v>
      </c>
      <c r="F249">
        <f ca="1"/>
        <v>5.6759018947104452E-3</v>
      </c>
    </row>
    <row r="250" spans="5:6" x14ac:dyDescent="0.3">
      <c r="E250">
        <f ca="1"/>
        <v>83.494013326176315</v>
      </c>
      <c r="F250">
        <f ca="1"/>
        <v>5.6672905472287781E-3</v>
      </c>
    </row>
    <row r="251" spans="5:6" x14ac:dyDescent="0.3">
      <c r="E251">
        <f ca="1"/>
        <v>150.75434545135778</v>
      </c>
      <c r="F251">
        <f ca="1"/>
        <v>2.9433375447436025E-3</v>
      </c>
    </row>
    <row r="252" spans="5:6" x14ac:dyDescent="0.3">
      <c r="E252">
        <f ca="1"/>
        <v>57.245560336214432</v>
      </c>
      <c r="F252">
        <f ca="1"/>
        <v>6.5769436284424969E-3</v>
      </c>
    </row>
    <row r="253" spans="5:6" x14ac:dyDescent="0.3">
      <c r="E253">
        <f ca="1"/>
        <v>171.54949813170992</v>
      </c>
      <c r="F253">
        <f ca="1"/>
        <v>2.4144794241786928E-3</v>
      </c>
    </row>
    <row r="254" spans="5:6" x14ac:dyDescent="0.3">
      <c r="E254">
        <f ca="1"/>
        <v>351.59088922101682</v>
      </c>
      <c r="F254">
        <f ca="1"/>
        <v>5.8651084492579962E-4</v>
      </c>
    </row>
    <row r="255" spans="5:6" x14ac:dyDescent="0.3">
      <c r="E255">
        <f ca="1"/>
        <v>100.56639921230139</v>
      </c>
      <c r="F255">
        <f ca="1"/>
        <v>4.8374510771824206E-3</v>
      </c>
    </row>
    <row r="256" spans="5:6" x14ac:dyDescent="0.3">
      <c r="E256">
        <f ca="1"/>
        <v>219.35950010198675</v>
      </c>
      <c r="F256">
        <f ca="1"/>
        <v>1.5772750903900374E-3</v>
      </c>
    </row>
    <row r="257" spans="5:6" x14ac:dyDescent="0.3">
      <c r="E257">
        <f ca="1"/>
        <v>170.96568992504527</v>
      </c>
      <c r="F257">
        <f ca="1"/>
        <v>2.4276909897725327E-3</v>
      </c>
    </row>
    <row r="258" spans="5:6" x14ac:dyDescent="0.3">
      <c r="E258">
        <f ca="1"/>
        <v>62.784690794033317</v>
      </c>
      <c r="F258">
        <f ca="1"/>
        <v>6.502875901555418E-3</v>
      </c>
    </row>
    <row r="259" spans="5:6" x14ac:dyDescent="0.3">
      <c r="E259">
        <f ca="1"/>
        <v>123.30687333276316</v>
      </c>
      <c r="F259">
        <f ca="1"/>
        <v>3.8596774300117568E-3</v>
      </c>
    </row>
    <row r="260" spans="5:6" x14ac:dyDescent="0.3">
      <c r="E260">
        <f ca="1"/>
        <v>214.03356110098176</v>
      </c>
      <c r="F260">
        <f ca="1"/>
        <v>1.6505247777815963E-3</v>
      </c>
    </row>
    <row r="261" spans="5:6" x14ac:dyDescent="0.3">
      <c r="E261">
        <f ca="1"/>
        <v>272.08210289505621</v>
      </c>
      <c r="F261">
        <f ca="1"/>
        <v>1.0321391728235253E-3</v>
      </c>
    </row>
    <row r="262" spans="5:6" x14ac:dyDescent="0.3">
      <c r="E262">
        <f ca="1"/>
        <v>213.20271279944322</v>
      </c>
      <c r="F262">
        <f ca="1"/>
        <v>1.6623291262126078E-3</v>
      </c>
    </row>
    <row r="263" spans="5:6" x14ac:dyDescent="0.3">
      <c r="E263">
        <f ca="1"/>
        <v>150.79977846188248</v>
      </c>
      <c r="F263">
        <f ca="1"/>
        <v>2.9420409194252932E-3</v>
      </c>
    </row>
    <row r="264" spans="5:6" x14ac:dyDescent="0.3">
      <c r="E264">
        <f ca="1"/>
        <v>104.46992352643369</v>
      </c>
      <c r="F264">
        <f ca="1"/>
        <v>4.656102702121058E-3</v>
      </c>
    </row>
    <row r="265" spans="5:6" x14ac:dyDescent="0.3">
      <c r="E265">
        <f ca="1"/>
        <v>101.78633312622947</v>
      </c>
      <c r="F265">
        <f ca="1"/>
        <v>4.7802556310957397E-3</v>
      </c>
    </row>
    <row r="266" spans="5:6" x14ac:dyDescent="0.3">
      <c r="E266">
        <f ca="1"/>
        <v>77.239170316796134</v>
      </c>
      <c r="F266">
        <f ca="1"/>
        <v>5.9651510649292921E-3</v>
      </c>
    </row>
    <row r="267" spans="5:6" x14ac:dyDescent="0.3">
      <c r="E267">
        <f ca="1"/>
        <v>121.54086430804192</v>
      </c>
      <c r="F267">
        <f ca="1"/>
        <v>3.9284247355823067E-3</v>
      </c>
    </row>
    <row r="268" spans="5:6" x14ac:dyDescent="0.3">
      <c r="E268">
        <f ca="1"/>
        <v>87.56950625679093</v>
      </c>
      <c r="F268">
        <f ca="1"/>
        <v>5.4675067285712559E-3</v>
      </c>
    </row>
    <row r="269" spans="5:6" x14ac:dyDescent="0.3">
      <c r="E269">
        <f ca="1"/>
        <v>228.89170521351761</v>
      </c>
      <c r="F269">
        <f ca="1"/>
        <v>1.4559771940138968E-3</v>
      </c>
    </row>
    <row r="270" spans="5:6" x14ac:dyDescent="0.3">
      <c r="E270">
        <f ca="1"/>
        <v>1157.2984234975634</v>
      </c>
      <c r="F270">
        <f ca="1"/>
        <v>1.8259679704963089E-5</v>
      </c>
    </row>
    <row r="271" spans="5:6" x14ac:dyDescent="0.3">
      <c r="E271">
        <f ca="1"/>
        <v>268.44396091387176</v>
      </c>
      <c r="F271">
        <f ca="1"/>
        <v>1.0613127130541594E-3</v>
      </c>
    </row>
    <row r="272" spans="5:6" x14ac:dyDescent="0.3">
      <c r="E272">
        <f ca="1"/>
        <v>289.07521511862808</v>
      </c>
      <c r="F272">
        <f ca="1"/>
        <v>9.0842152102371134E-4</v>
      </c>
    </row>
    <row r="273" spans="5:6" x14ac:dyDescent="0.3">
      <c r="E273">
        <f ca="1"/>
        <v>199.58575535140727</v>
      </c>
      <c r="F273">
        <f ca="1"/>
        <v>1.8715536923811019E-3</v>
      </c>
    </row>
    <row r="274" spans="5:6" x14ac:dyDescent="0.3">
      <c r="E274">
        <f ca="1"/>
        <v>145.81496872092268</v>
      </c>
      <c r="F274">
        <f ca="1"/>
        <v>3.0883490627924099E-3</v>
      </c>
    </row>
    <row r="275" spans="5:6" x14ac:dyDescent="0.3">
      <c r="E275">
        <f ca="1"/>
        <v>47.779484298580016</v>
      </c>
      <c r="F275">
        <f ca="1"/>
        <v>6.323051372262912E-3</v>
      </c>
    </row>
    <row r="276" spans="5:6" x14ac:dyDescent="0.3">
      <c r="E276">
        <f ca="1"/>
        <v>365.26931877316059</v>
      </c>
      <c r="F276">
        <f ca="1"/>
        <v>5.3619358696304676E-4</v>
      </c>
    </row>
    <row r="277" spans="5:6" x14ac:dyDescent="0.3">
      <c r="E277">
        <f ca="1"/>
        <v>95.545070491717254</v>
      </c>
      <c r="F277">
        <f ca="1"/>
        <v>5.0772196613092764E-3</v>
      </c>
    </row>
    <row r="278" spans="5:6" x14ac:dyDescent="0.3">
      <c r="E278">
        <f ca="1"/>
        <v>433.52136943373904</v>
      </c>
      <c r="F278">
        <f ca="1"/>
        <v>3.5224161158206471E-4</v>
      </c>
    </row>
    <row r="279" spans="5:6" x14ac:dyDescent="0.3">
      <c r="E279">
        <f ca="1"/>
        <v>404.44465867324982</v>
      </c>
      <c r="F279">
        <f ca="1"/>
        <v>4.1908193660180004E-4</v>
      </c>
    </row>
    <row r="280" spans="5:6" x14ac:dyDescent="0.3">
      <c r="E280">
        <f ca="1"/>
        <v>230.19848563683769</v>
      </c>
      <c r="F280">
        <f ca="1"/>
        <v>1.4402656968180785E-3</v>
      </c>
    </row>
    <row r="281" spans="5:6" x14ac:dyDescent="0.3">
      <c r="E281">
        <f ca="1"/>
        <v>56.169828083144026</v>
      </c>
      <c r="F281">
        <f ca="1"/>
        <v>6.5765020134766101E-3</v>
      </c>
    </row>
    <row r="282" spans="5:6" x14ac:dyDescent="0.3">
      <c r="E282">
        <f ca="1"/>
        <v>102.46890833651136</v>
      </c>
      <c r="F282">
        <f ca="1"/>
        <v>4.7484551612426464E-3</v>
      </c>
    </row>
    <row r="283" spans="5:6" x14ac:dyDescent="0.3">
      <c r="E283">
        <f ca="1"/>
        <v>40.12975246582743</v>
      </c>
      <c r="F283">
        <f ca="1"/>
        <v>5.4841351166282472E-3</v>
      </c>
    </row>
    <row r="284" spans="5:6" x14ac:dyDescent="0.3">
      <c r="E284">
        <f ca="1"/>
        <v>142.71675315224007</v>
      </c>
      <c r="F284">
        <f ca="1"/>
        <v>3.1835121632710155E-3</v>
      </c>
    </row>
    <row r="285" spans="5:6" x14ac:dyDescent="0.3">
      <c r="E285">
        <f ca="1"/>
        <v>331.58729720045437</v>
      </c>
      <c r="F285">
        <f ca="1"/>
        <v>6.7119903293585731E-4</v>
      </c>
    </row>
    <row r="286" spans="5:6" x14ac:dyDescent="0.3">
      <c r="E286">
        <f ca="1"/>
        <v>176.86370950881729</v>
      </c>
      <c r="F286">
        <f ca="1"/>
        <v>2.2981309698213753E-3</v>
      </c>
    </row>
    <row r="287" spans="5:6" x14ac:dyDescent="0.3">
      <c r="E287">
        <f ca="1"/>
        <v>146.20447896819263</v>
      </c>
      <c r="F287">
        <f ca="1"/>
        <v>3.0766179373965326E-3</v>
      </c>
    </row>
    <row r="288" spans="5:6" x14ac:dyDescent="0.3">
      <c r="E288">
        <f ca="1"/>
        <v>226.10121172806433</v>
      </c>
      <c r="F288">
        <f ca="1"/>
        <v>1.4902476245476615E-3</v>
      </c>
    </row>
    <row r="289" spans="5:6" x14ac:dyDescent="0.3">
      <c r="E289">
        <f ca="1"/>
        <v>308.0491488898586</v>
      </c>
      <c r="F289">
        <f ca="1"/>
        <v>7.913973914628683E-4</v>
      </c>
    </row>
    <row r="290" spans="5:6" x14ac:dyDescent="0.3">
      <c r="E290">
        <f ca="1"/>
        <v>126.43731618075275</v>
      </c>
      <c r="F290">
        <f ca="1"/>
        <v>3.7408561600974851E-3</v>
      </c>
    </row>
    <row r="291" spans="5:6" x14ac:dyDescent="0.3">
      <c r="E291">
        <f ca="1"/>
        <v>184.8603079142905</v>
      </c>
      <c r="F291">
        <f ca="1"/>
        <v>2.1356137824273601E-3</v>
      </c>
    </row>
    <row r="292" spans="5:6" x14ac:dyDescent="0.3">
      <c r="E292">
        <f ca="1"/>
        <v>171.33284499470065</v>
      </c>
      <c r="F292">
        <f ca="1"/>
        <v>2.4193721279911766E-3</v>
      </c>
    </row>
    <row r="293" spans="5:6" x14ac:dyDescent="0.3">
      <c r="E293">
        <f ca="1"/>
        <v>307.14414365097053</v>
      </c>
      <c r="F293">
        <f ca="1"/>
        <v>7.9653514342859996E-4</v>
      </c>
    </row>
    <row r="294" spans="5:6" x14ac:dyDescent="0.3">
      <c r="E294">
        <f ca="1"/>
        <v>133.34013368013336</v>
      </c>
      <c r="F294">
        <f ca="1"/>
        <v>3.4923784124860631E-3</v>
      </c>
    </row>
    <row r="295" spans="5:6" x14ac:dyDescent="0.3">
      <c r="E295">
        <f ca="1"/>
        <v>44.720881659119044</v>
      </c>
      <c r="F295">
        <f ca="1"/>
        <v>6.0777510471231215E-3</v>
      </c>
    </row>
    <row r="296" spans="5:6" x14ac:dyDescent="0.3">
      <c r="E296">
        <f ca="1"/>
        <v>63.480258705062496</v>
      </c>
      <c r="F296">
        <f ca="1"/>
        <v>6.4862152905421633E-3</v>
      </c>
    </row>
    <row r="297" spans="5:6" x14ac:dyDescent="0.3">
      <c r="E297">
        <f ca="1"/>
        <v>197.62051816811265</v>
      </c>
      <c r="F297">
        <f ca="1"/>
        <v>1.9043756924409811E-3</v>
      </c>
    </row>
    <row r="298" spans="5:6" x14ac:dyDescent="0.3">
      <c r="E298">
        <f ca="1"/>
        <v>41.913675637446303</v>
      </c>
      <c r="F298">
        <f ca="1"/>
        <v>5.7514606464798721E-3</v>
      </c>
    </row>
    <row r="299" spans="5:6" x14ac:dyDescent="0.3">
      <c r="E299">
        <f ca="1"/>
        <v>63.542558612998086</v>
      </c>
      <c r="F299">
        <f ca="1"/>
        <v>6.4846566286535746E-3</v>
      </c>
    </row>
    <row r="300" spans="5:6" x14ac:dyDescent="0.3">
      <c r="E300">
        <f ca="1"/>
        <v>187.49968735873574</v>
      </c>
      <c r="F300">
        <f ca="1"/>
        <v>2.085074556375062E-3</v>
      </c>
    </row>
    <row r="301" spans="5:6" x14ac:dyDescent="0.3">
      <c r="E301">
        <f ca="1"/>
        <v>31.037742260983677</v>
      </c>
      <c r="F301">
        <f ca="1"/>
        <v>3.1868072200276361E-3</v>
      </c>
    </row>
    <row r="302" spans="5:6" x14ac:dyDescent="0.3">
      <c r="E302">
        <f ca="1"/>
        <v>181.08898822828908</v>
      </c>
      <c r="F302">
        <f ca="1"/>
        <v>2.2104519788480673E-3</v>
      </c>
    </row>
    <row r="303" spans="5:6" x14ac:dyDescent="0.3">
      <c r="E303">
        <f ca="1"/>
        <v>69.214763749007318</v>
      </c>
      <c r="F303">
        <f ca="1"/>
        <v>6.304724229786572E-3</v>
      </c>
    </row>
    <row r="304" spans="5:6" x14ac:dyDescent="0.3">
      <c r="E304">
        <f ca="1"/>
        <v>262.00665182148896</v>
      </c>
      <c r="F304">
        <f ca="1"/>
        <v>1.1155022016322298E-3</v>
      </c>
    </row>
    <row r="305" spans="5:6" x14ac:dyDescent="0.3">
      <c r="E305">
        <f ca="1"/>
        <v>90.756183831992772</v>
      </c>
      <c r="F305">
        <f ca="1"/>
        <v>5.3108024289395105E-3</v>
      </c>
    </row>
    <row r="306" spans="5:6" x14ac:dyDescent="0.3">
      <c r="E306">
        <f ca="1"/>
        <v>126.67304173871672</v>
      </c>
      <c r="F306">
        <f ca="1"/>
        <v>3.7320653922946422E-3</v>
      </c>
    </row>
    <row r="307" spans="5:6" x14ac:dyDescent="0.3">
      <c r="E307">
        <f ca="1"/>
        <v>167.2285524064495</v>
      </c>
      <c r="F307">
        <f ca="1"/>
        <v>2.5143574659576974E-3</v>
      </c>
    </row>
    <row r="308" spans="5:6" x14ac:dyDescent="0.3">
      <c r="E308">
        <f ca="1"/>
        <v>214.26265214637166</v>
      </c>
      <c r="F308">
        <f ca="1"/>
        <v>1.6472882384032941E-3</v>
      </c>
    </row>
    <row r="309" spans="5:6" x14ac:dyDescent="0.3">
      <c r="E309">
        <f ca="1"/>
        <v>187.96456037078019</v>
      </c>
      <c r="F309">
        <f ca="1"/>
        <v>2.076325339642607E-3</v>
      </c>
    </row>
    <row r="310" spans="5:6" x14ac:dyDescent="0.3">
      <c r="E310">
        <f ca="1"/>
        <v>104.11039573383954</v>
      </c>
      <c r="F310">
        <f ca="1"/>
        <v>4.672597614699305E-3</v>
      </c>
    </row>
    <row r="311" spans="5:6" x14ac:dyDescent="0.3">
      <c r="E311">
        <f ca="1"/>
        <v>118.19790983041389</v>
      </c>
      <c r="F311">
        <f ca="1"/>
        <v>4.0619634443824597E-3</v>
      </c>
    </row>
    <row r="312" spans="5:6" x14ac:dyDescent="0.3">
      <c r="E312">
        <f ca="1"/>
        <v>72.935004449586785</v>
      </c>
      <c r="F312">
        <f ca="1"/>
        <v>6.1560596389766235E-3</v>
      </c>
    </row>
    <row r="313" spans="5:6" x14ac:dyDescent="0.3">
      <c r="E313">
        <f ca="1"/>
        <v>67.987216069726358</v>
      </c>
      <c r="F313">
        <f ca="1"/>
        <v>6.3492150198162381E-3</v>
      </c>
    </row>
    <row r="314" spans="5:6" x14ac:dyDescent="0.3">
      <c r="E314">
        <f ca="1"/>
        <v>104.05886363529937</v>
      </c>
      <c r="F314">
        <f ca="1"/>
        <v>4.6749654591186091E-3</v>
      </c>
    </row>
    <row r="315" spans="5:6" x14ac:dyDescent="0.3">
      <c r="E315">
        <f ca="1"/>
        <v>33.724972354143432</v>
      </c>
      <c r="F315">
        <f ca="1"/>
        <v>4.0454576784036203E-3</v>
      </c>
    </row>
    <row r="316" spans="5:6" x14ac:dyDescent="0.3">
      <c r="E316">
        <f ca="1"/>
        <v>108.40119656762359</v>
      </c>
      <c r="F316">
        <f ca="1"/>
        <v>4.4786948871700042E-3</v>
      </c>
    </row>
    <row r="317" spans="5:6" x14ac:dyDescent="0.3">
      <c r="E317">
        <f ca="1"/>
        <v>190.31099033741427</v>
      </c>
      <c r="F317">
        <f ca="1"/>
        <v>2.032844337438465E-3</v>
      </c>
    </row>
    <row r="318" spans="5:6" x14ac:dyDescent="0.3">
      <c r="E318">
        <f ca="1"/>
        <v>119.27955986931552</v>
      </c>
      <c r="F318">
        <f ca="1"/>
        <v>4.0182677355558236E-3</v>
      </c>
    </row>
    <row r="319" spans="5:6" x14ac:dyDescent="0.3">
      <c r="E319">
        <f ca="1"/>
        <v>123.40610632079567</v>
      </c>
      <c r="F319">
        <f ca="1"/>
        <v>3.8558512964538484E-3</v>
      </c>
    </row>
    <row r="320" spans="5:6" x14ac:dyDescent="0.3">
      <c r="E320">
        <f ca="1"/>
        <v>144.53739454697364</v>
      </c>
      <c r="F320">
        <f ca="1"/>
        <v>3.1271894837228962E-3</v>
      </c>
    </row>
    <row r="321" spans="5:6" x14ac:dyDescent="0.3">
      <c r="E321">
        <f ca="1"/>
        <v>129.29163157841549</v>
      </c>
      <c r="F321">
        <f ca="1"/>
        <v>3.6358749656020036E-3</v>
      </c>
    </row>
    <row r="322" spans="5:6" x14ac:dyDescent="0.3">
      <c r="E322">
        <f ca="1"/>
        <v>130.25789375096298</v>
      </c>
      <c r="F322">
        <f ca="1"/>
        <v>3.6010543810085765E-3</v>
      </c>
    </row>
    <row r="323" spans="5:6" x14ac:dyDescent="0.3">
      <c r="E323">
        <f ca="1"/>
        <v>112.17040160738559</v>
      </c>
      <c r="F323">
        <f ca="1"/>
        <v>4.3139503026949659E-3</v>
      </c>
    </row>
    <row r="324" spans="5:6" x14ac:dyDescent="0.3">
      <c r="E324">
        <f ca="1"/>
        <v>583.29385888541219</v>
      </c>
      <c r="F324">
        <f ca="1"/>
        <v>1.5896555892020291E-4</v>
      </c>
    </row>
    <row r="325" spans="5:6" x14ac:dyDescent="0.3">
      <c r="E325">
        <f ca="1"/>
        <v>75.402669963846648</v>
      </c>
      <c r="F325">
        <f ca="1"/>
        <v>6.0485513453622623E-3</v>
      </c>
    </row>
    <row r="326" spans="5:6" x14ac:dyDescent="0.3">
      <c r="E326">
        <f ca="1"/>
        <v>264.07156290211367</v>
      </c>
      <c r="F326">
        <f ca="1"/>
        <v>1.0977508475915867E-3</v>
      </c>
    </row>
    <row r="327" spans="5:6" x14ac:dyDescent="0.3">
      <c r="E327">
        <f ca="1"/>
        <v>397.06477241220728</v>
      </c>
      <c r="F327">
        <f ca="1"/>
        <v>4.3850140334180982E-4</v>
      </c>
    </row>
    <row r="328" spans="5:6" x14ac:dyDescent="0.3">
      <c r="E328">
        <f ca="1"/>
        <v>247.12763830671614</v>
      </c>
      <c r="F328">
        <f ca="1"/>
        <v>1.2546092129844394E-3</v>
      </c>
    </row>
    <row r="329" spans="5:6" x14ac:dyDescent="0.3">
      <c r="E329">
        <f ca="1"/>
        <v>60.526128254885904</v>
      </c>
      <c r="F329">
        <f ca="1"/>
        <v>6.5467169357717649E-3</v>
      </c>
    </row>
    <row r="330" spans="5:6" x14ac:dyDescent="0.3">
      <c r="E330">
        <f ca="1"/>
        <v>46.297649329683942</v>
      </c>
      <c r="F330">
        <f ca="1"/>
        <v>6.2170931624516155E-3</v>
      </c>
    </row>
    <row r="331" spans="5:6" x14ac:dyDescent="0.3">
      <c r="E331">
        <f ca="1"/>
        <v>104.65805112682504</v>
      </c>
      <c r="F331">
        <f ca="1"/>
        <v>4.6474890499879455E-3</v>
      </c>
    </row>
    <row r="332" spans="5:6" x14ac:dyDescent="0.3">
      <c r="E332">
        <f ca="1"/>
        <v>508.70298377372893</v>
      </c>
      <c r="F332">
        <f ca="1"/>
        <v>2.3187340904319207E-4</v>
      </c>
    </row>
    <row r="333" spans="5:6" x14ac:dyDescent="0.3">
      <c r="E333">
        <f ca="1"/>
        <v>31.72257299723972</v>
      </c>
      <c r="F333">
        <f ca="1"/>
        <v>3.420115947422319E-3</v>
      </c>
    </row>
    <row r="334" spans="5:6" x14ac:dyDescent="0.3">
      <c r="E334">
        <f ca="1"/>
        <v>94.948653197548481</v>
      </c>
      <c r="F334">
        <f ca="1"/>
        <v>5.1060992028072842E-3</v>
      </c>
    </row>
    <row r="335" spans="5:6" x14ac:dyDescent="0.3">
      <c r="E335">
        <f ca="1"/>
        <v>239.23522533606206</v>
      </c>
      <c r="F335">
        <f ca="1"/>
        <v>1.3372009487283649E-3</v>
      </c>
    </row>
    <row r="336" spans="5:6" x14ac:dyDescent="0.3">
      <c r="E336">
        <f ca="1"/>
        <v>57.485226094373196</v>
      </c>
      <c r="F336">
        <f ca="1"/>
        <v>6.5762868502672609E-3</v>
      </c>
    </row>
    <row r="337" spans="5:6" x14ac:dyDescent="0.3">
      <c r="E337">
        <f ca="1"/>
        <v>54.131125602118871</v>
      </c>
      <c r="F337">
        <f ca="1"/>
        <v>6.5589926107188778E-3</v>
      </c>
    </row>
    <row r="338" spans="5:6" x14ac:dyDescent="0.3">
      <c r="E338">
        <f ca="1"/>
        <v>104.28982075864144</v>
      </c>
      <c r="F338">
        <f ca="1"/>
        <v>4.664360227015673E-3</v>
      </c>
    </row>
    <row r="339" spans="5:6" x14ac:dyDescent="0.3">
      <c r="E339">
        <f ca="1"/>
        <v>89.507179905555589</v>
      </c>
      <c r="F339">
        <f ca="1"/>
        <v>5.3721771205828689E-3</v>
      </c>
    </row>
    <row r="340" spans="5:6" x14ac:dyDescent="0.3">
      <c r="E340">
        <f ca="1"/>
        <v>141.97054591341816</v>
      </c>
      <c r="F340">
        <f ca="1"/>
        <v>3.2069306942992004E-3</v>
      </c>
    </row>
    <row r="341" spans="5:6" x14ac:dyDescent="0.3">
      <c r="E341">
        <f ca="1"/>
        <v>164.8029639953314</v>
      </c>
      <c r="F341">
        <f ca="1"/>
        <v>2.5726008299161011E-3</v>
      </c>
    </row>
    <row r="342" spans="5:6" x14ac:dyDescent="0.3">
      <c r="E342">
        <f ca="1"/>
        <v>55.090931947472889</v>
      </c>
      <c r="F342">
        <f ca="1"/>
        <v>6.5701150538244281E-3</v>
      </c>
    </row>
    <row r="343" spans="5:6" x14ac:dyDescent="0.3">
      <c r="E343">
        <f ca="1"/>
        <v>124.61343091582403</v>
      </c>
      <c r="F343">
        <f ca="1"/>
        <v>3.8096134045695574E-3</v>
      </c>
    </row>
    <row r="344" spans="5:6" x14ac:dyDescent="0.3">
      <c r="E344">
        <f ca="1"/>
        <v>985.45034162560887</v>
      </c>
      <c r="F344">
        <f ca="1"/>
        <v>3.1606742459257237E-5</v>
      </c>
    </row>
    <row r="345" spans="5:6" x14ac:dyDescent="0.3">
      <c r="E345">
        <f ca="1"/>
        <v>90.151088237365741</v>
      </c>
      <c r="F345">
        <f ca="1"/>
        <v>5.3405231320221421E-3</v>
      </c>
    </row>
    <row r="346" spans="5:6" x14ac:dyDescent="0.3">
      <c r="E346">
        <f ca="1"/>
        <v>145.63508217107659</v>
      </c>
      <c r="F346">
        <f ca="1"/>
        <v>3.0937842096698124E-3</v>
      </c>
    </row>
    <row r="347" spans="5:6" x14ac:dyDescent="0.3">
      <c r="E347">
        <f ca="1"/>
        <v>48.765968670084753</v>
      </c>
      <c r="F347">
        <f ca="1"/>
        <v>6.3814425885637318E-3</v>
      </c>
    </row>
    <row r="348" spans="5:6" x14ac:dyDescent="0.3">
      <c r="E348">
        <f ca="1"/>
        <v>718.26852376335216</v>
      </c>
      <c r="F348">
        <f ca="1"/>
        <v>8.6444389825908696E-5</v>
      </c>
    </row>
    <row r="349" spans="5:6" x14ac:dyDescent="0.3">
      <c r="E349">
        <f ca="1"/>
        <v>29.76011217355623</v>
      </c>
      <c r="F349">
        <f ca="1"/>
        <v>2.7274292006420893E-3</v>
      </c>
    </row>
    <row r="350" spans="5:6" x14ac:dyDescent="0.3">
      <c r="E350">
        <f ca="1"/>
        <v>244.72716460660743</v>
      </c>
      <c r="F350">
        <f ca="1"/>
        <v>1.2790389419455805E-3</v>
      </c>
    </row>
    <row r="351" spans="5:6" x14ac:dyDescent="0.3">
      <c r="E351">
        <f ca="1"/>
        <v>125.08723250541621</v>
      </c>
      <c r="F351">
        <f ca="1"/>
        <v>3.7916256273113169E-3</v>
      </c>
    </row>
    <row r="352" spans="5:6" x14ac:dyDescent="0.3">
      <c r="E352">
        <f ca="1"/>
        <v>1262.317998747367</v>
      </c>
      <c r="F352">
        <f ca="1"/>
        <v>1.3433292993695225E-5</v>
      </c>
    </row>
    <row r="353" spans="5:6" x14ac:dyDescent="0.3">
      <c r="E353">
        <f ca="1"/>
        <v>48.118268362039032</v>
      </c>
      <c r="F353">
        <f ca="1"/>
        <v>6.3441497566364873E-3</v>
      </c>
    </row>
    <row r="354" spans="5:6" x14ac:dyDescent="0.3">
      <c r="E354">
        <f ca="1"/>
        <v>616.5127441259699</v>
      </c>
      <c r="F354">
        <f ca="1"/>
        <v>1.357340811198284E-4</v>
      </c>
    </row>
    <row r="355" spans="5:6" x14ac:dyDescent="0.3">
      <c r="E355">
        <f ca="1"/>
        <v>656.85135747650895</v>
      </c>
      <c r="F355">
        <f ca="1"/>
        <v>1.1287235021543816E-4</v>
      </c>
    </row>
    <row r="356" spans="5:6" x14ac:dyDescent="0.3">
      <c r="E356">
        <f ca="1"/>
        <v>87.035663302177753</v>
      </c>
      <c r="F356">
        <f ca="1"/>
        <v>5.4937649865338337E-3</v>
      </c>
    </row>
    <row r="357" spans="5:6" x14ac:dyDescent="0.3">
      <c r="E357">
        <f ca="1"/>
        <v>87.404775416360877</v>
      </c>
      <c r="F357">
        <f ca="1"/>
        <v>5.4756104856887025E-3</v>
      </c>
    </row>
    <row r="358" spans="5:6" x14ac:dyDescent="0.3">
      <c r="E358">
        <f ca="1"/>
        <v>49.71666361158772</v>
      </c>
      <c r="F358">
        <f ca="1"/>
        <v>6.429286046320374E-3</v>
      </c>
    </row>
    <row r="359" spans="5:6" x14ac:dyDescent="0.3">
      <c r="E359">
        <f ca="1"/>
        <v>43.0580553666396</v>
      </c>
      <c r="F359">
        <f ca="1"/>
        <v>5.8975066559997739E-3</v>
      </c>
    </row>
    <row r="360" spans="5:6" x14ac:dyDescent="0.3">
      <c r="E360">
        <f ca="1"/>
        <v>217.47219851016692</v>
      </c>
      <c r="F360">
        <f ca="1"/>
        <v>1.6027614765481185E-3</v>
      </c>
    </row>
    <row r="361" spans="5:6" x14ac:dyDescent="0.3">
      <c r="E361">
        <f ca="1"/>
        <v>123.03117979527663</v>
      </c>
      <c r="F361">
        <f ca="1"/>
        <v>3.8703279038007055E-3</v>
      </c>
    </row>
    <row r="362" spans="5:6" x14ac:dyDescent="0.3">
      <c r="E362">
        <f ca="1"/>
        <v>136.90603801630311</v>
      </c>
      <c r="F362">
        <f ca="1"/>
        <v>3.3711264801221451E-3</v>
      </c>
    </row>
    <row r="363" spans="5:6" x14ac:dyDescent="0.3">
      <c r="E363">
        <f ca="1"/>
        <v>45.709785490690884</v>
      </c>
      <c r="F363">
        <f ca="1"/>
        <v>6.1685120457573286E-3</v>
      </c>
    </row>
    <row r="364" spans="5:6" x14ac:dyDescent="0.3">
      <c r="E364">
        <f ca="1"/>
        <v>198.49592021651256</v>
      </c>
      <c r="F364">
        <f ca="1"/>
        <v>1.8896684564783162E-3</v>
      </c>
    </row>
    <row r="365" spans="5:6" x14ac:dyDescent="0.3">
      <c r="E365">
        <f ca="1"/>
        <v>92.663312585763194</v>
      </c>
      <c r="F365">
        <f ca="1"/>
        <v>5.2173685486313019E-3</v>
      </c>
    </row>
    <row r="366" spans="5:6" x14ac:dyDescent="0.3">
      <c r="E366">
        <f ca="1"/>
        <v>101.95010409979643</v>
      </c>
      <c r="F366">
        <f ca="1"/>
        <v>4.7726122954649059E-3</v>
      </c>
    </row>
    <row r="367" spans="5:6" x14ac:dyDescent="0.3">
      <c r="E367">
        <f ca="1"/>
        <v>708.94137502436479</v>
      </c>
      <c r="F367">
        <f ca="1"/>
        <v>8.9926518452426084E-5</v>
      </c>
    </row>
    <row r="368" spans="5:6" x14ac:dyDescent="0.3">
      <c r="E368">
        <f ca="1"/>
        <v>168.5985600974029</v>
      </c>
      <c r="F368">
        <f ca="1"/>
        <v>2.4821604017692474E-3</v>
      </c>
    </row>
    <row r="369" spans="5:6" x14ac:dyDescent="0.3">
      <c r="E369">
        <f ca="1"/>
        <v>40.945860140129696</v>
      </c>
      <c r="F369">
        <f ca="1"/>
        <v>5.6127063198764416E-3</v>
      </c>
    </row>
    <row r="370" spans="5:6" x14ac:dyDescent="0.3">
      <c r="E370">
        <f ca="1"/>
        <v>647.67223406583639</v>
      </c>
      <c r="F370">
        <f ca="1"/>
        <v>1.176305483894353E-4</v>
      </c>
    </row>
    <row r="371" spans="5:6" x14ac:dyDescent="0.3">
      <c r="E371">
        <f ca="1"/>
        <v>63.496457644043716</v>
      </c>
      <c r="F371">
        <f ca="1"/>
        <v>6.4858110431613679E-3</v>
      </c>
    </row>
    <row r="372" spans="5:6" x14ac:dyDescent="0.3">
      <c r="E372">
        <f ca="1"/>
        <v>113.12163360187979</v>
      </c>
      <c r="F372">
        <f ca="1"/>
        <v>4.273234199936725E-3</v>
      </c>
    </row>
    <row r="373" spans="5:6" x14ac:dyDescent="0.3">
      <c r="E373">
        <f ca="1"/>
        <v>44.096590464654298</v>
      </c>
      <c r="F373">
        <f ca="1"/>
        <v>6.0142991567416751E-3</v>
      </c>
    </row>
    <row r="374" spans="5:6" x14ac:dyDescent="0.3">
      <c r="E374">
        <f ca="1"/>
        <v>144.95876470029714</v>
      </c>
      <c r="F374">
        <f ca="1"/>
        <v>3.1143173903276891E-3</v>
      </c>
    </row>
    <row r="375" spans="5:6" x14ac:dyDescent="0.3">
      <c r="E375">
        <f ca="1"/>
        <v>100.07992144252425</v>
      </c>
      <c r="F375">
        <f ca="1"/>
        <v>4.8603836938317874E-3</v>
      </c>
    </row>
    <row r="376" spans="5:6" x14ac:dyDescent="0.3">
      <c r="E376">
        <f ca="1"/>
        <v>60.406700120280028</v>
      </c>
      <c r="F376">
        <f ca="1"/>
        <v>6.5485585331411331E-3</v>
      </c>
    </row>
    <row r="377" spans="5:6" x14ac:dyDescent="0.3">
      <c r="E377">
        <f ca="1"/>
        <v>72.925642306151403</v>
      </c>
      <c r="F377">
        <f ca="1"/>
        <v>6.1564557871327166E-3</v>
      </c>
    </row>
    <row r="378" spans="5:6" x14ac:dyDescent="0.3">
      <c r="E378">
        <f ca="1"/>
        <v>43.976222386450431</v>
      </c>
      <c r="F378">
        <f ca="1"/>
        <v>6.0014944276440907E-3</v>
      </c>
    </row>
    <row r="379" spans="5:6" x14ac:dyDescent="0.3">
      <c r="E379">
        <f ca="1"/>
        <v>46.130584494350117</v>
      </c>
      <c r="F379">
        <f ca="1"/>
        <v>6.2036805893808927E-3</v>
      </c>
    </row>
    <row r="380" spans="5:6" x14ac:dyDescent="0.3">
      <c r="E380">
        <f ca="1"/>
        <v>105.68576740483415</v>
      </c>
      <c r="F380">
        <f ca="1"/>
        <v>4.6006492765551269E-3</v>
      </c>
    </row>
    <row r="381" spans="5:6" x14ac:dyDescent="0.3">
      <c r="E381">
        <f ca="1"/>
        <v>317.43158725378913</v>
      </c>
      <c r="F381">
        <f ca="1"/>
        <v>7.4049765457634886E-4</v>
      </c>
    </row>
    <row r="382" spans="5:6" x14ac:dyDescent="0.3">
      <c r="E382">
        <f ca="1"/>
        <v>64.916150858766585</v>
      </c>
      <c r="F382">
        <f ca="1"/>
        <v>6.4476842803371289E-3</v>
      </c>
    </row>
    <row r="383" spans="5:6" x14ac:dyDescent="0.3">
      <c r="E383">
        <f ca="1"/>
        <v>140.72218737135199</v>
      </c>
      <c r="F383">
        <f ca="1"/>
        <v>3.2465479797663893E-3</v>
      </c>
    </row>
    <row r="384" spans="5:6" x14ac:dyDescent="0.3">
      <c r="E384">
        <f ca="1"/>
        <v>57.04577122765231</v>
      </c>
      <c r="F384">
        <f ca="1"/>
        <v>6.5772858241239856E-3</v>
      </c>
    </row>
    <row r="385" spans="5:6" x14ac:dyDescent="0.3">
      <c r="E385">
        <f ca="1"/>
        <v>131.47134112866664</v>
      </c>
      <c r="F385">
        <f ca="1"/>
        <v>3.557836113763637E-3</v>
      </c>
    </row>
    <row r="386" spans="5:6" x14ac:dyDescent="0.3">
      <c r="E386">
        <f ca="1"/>
        <v>83.265784951763322</v>
      </c>
      <c r="F386">
        <f ca="1"/>
        <v>5.6784027042931368E-3</v>
      </c>
    </row>
    <row r="387" spans="5:6" x14ac:dyDescent="0.3">
      <c r="E387">
        <f ca="1"/>
        <v>54.397893532277635</v>
      </c>
      <c r="F387">
        <f ca="1"/>
        <v>6.562622727098383E-3</v>
      </c>
    </row>
    <row r="388" spans="5:6" x14ac:dyDescent="0.3">
      <c r="E388">
        <f ca="1"/>
        <v>128.47332550436877</v>
      </c>
      <c r="F388">
        <f ca="1"/>
        <v>3.6656469183589009E-3</v>
      </c>
    </row>
    <row r="389" spans="5:6" x14ac:dyDescent="0.3">
      <c r="E389">
        <f ca="1"/>
        <v>430.46564493245808</v>
      </c>
      <c r="F389">
        <f ca="1"/>
        <v>3.5861000109534342E-4</v>
      </c>
    </row>
    <row r="390" spans="5:6" x14ac:dyDescent="0.3">
      <c r="E390">
        <f ca="1"/>
        <v>296.50983189242265</v>
      </c>
      <c r="F390">
        <f ca="1"/>
        <v>8.6014730128594825E-4</v>
      </c>
    </row>
    <row r="391" spans="5:6" x14ac:dyDescent="0.3">
      <c r="E391">
        <f ca="1"/>
        <v>120.33683344289237</v>
      </c>
      <c r="F391">
        <f ca="1"/>
        <v>3.9760077250126412E-3</v>
      </c>
    </row>
    <row r="392" spans="5:6" x14ac:dyDescent="0.3">
      <c r="E392">
        <f ca="1"/>
        <v>136.60191428849527</v>
      </c>
      <c r="F392">
        <f ca="1"/>
        <v>3.3812831404053073E-3</v>
      </c>
    </row>
    <row r="393" spans="5:6" x14ac:dyDescent="0.3">
      <c r="E393">
        <f ca="1"/>
        <v>129.85583896004323</v>
      </c>
      <c r="F393">
        <f ca="1"/>
        <v>3.6154991027910434E-3</v>
      </c>
    </row>
    <row r="394" spans="5:6" x14ac:dyDescent="0.3">
      <c r="E394">
        <f ca="1"/>
        <v>63.142894786497351</v>
      </c>
      <c r="F394">
        <f ca="1"/>
        <v>6.4944680036472186E-3</v>
      </c>
    </row>
    <row r="395" spans="5:6" x14ac:dyDescent="0.3">
      <c r="E395">
        <f ca="1"/>
        <v>59.146429313052067</v>
      </c>
      <c r="F395">
        <f ca="1"/>
        <v>6.5647598743918834E-3</v>
      </c>
    </row>
    <row r="396" spans="5:6" x14ac:dyDescent="0.3">
      <c r="E396">
        <f ca="1"/>
        <v>30.842178368681502</v>
      </c>
      <c r="F396">
        <f ca="1"/>
        <v>3.1184592208344771E-3</v>
      </c>
    </row>
    <row r="397" spans="5:6" x14ac:dyDescent="0.3">
      <c r="E397">
        <f ca="1"/>
        <v>62.690963627157075</v>
      </c>
      <c r="F397">
        <f ca="1"/>
        <v>6.5050142141199006E-3</v>
      </c>
    </row>
    <row r="398" spans="5:6" x14ac:dyDescent="0.3">
      <c r="E398">
        <f ca="1"/>
        <v>50.887657573349557</v>
      </c>
      <c r="F398">
        <f ca="1"/>
        <v>6.4777075692639746E-3</v>
      </c>
    </row>
    <row r="399" spans="5:6" x14ac:dyDescent="0.3">
      <c r="E399">
        <f ca="1"/>
        <v>456.76433920051323</v>
      </c>
      <c r="F399">
        <f ca="1"/>
        <v>3.0812657058192539E-4</v>
      </c>
    </row>
    <row r="400" spans="5:6" x14ac:dyDescent="0.3">
      <c r="E400">
        <f ca="1"/>
        <v>63.797992651609533</v>
      </c>
      <c r="F400">
        <f ca="1"/>
        <v>6.4781551789765673E-3</v>
      </c>
    </row>
    <row r="401" spans="5:6" x14ac:dyDescent="0.3">
      <c r="E401">
        <f ca="1"/>
        <v>212.81415260653219</v>
      </c>
      <c r="F401">
        <f ca="1"/>
        <v>1.6678855337457178E-3</v>
      </c>
    </row>
    <row r="402" spans="5:6" x14ac:dyDescent="0.3">
      <c r="E402">
        <f ca="1"/>
        <v>184.71757947155737</v>
      </c>
      <c r="F402">
        <f ca="1"/>
        <v>2.1383892256326763E-3</v>
      </c>
    </row>
    <row r="403" spans="5:6" x14ac:dyDescent="0.3">
      <c r="E403">
        <f ca="1"/>
        <v>79.941267921780621</v>
      </c>
      <c r="F403">
        <f ca="1"/>
        <v>5.8385318324887655E-3</v>
      </c>
    </row>
    <row r="404" spans="5:6" x14ac:dyDescent="0.3">
      <c r="E404">
        <f ca="1"/>
        <v>501.75262198375231</v>
      </c>
      <c r="F404">
        <f ca="1"/>
        <v>2.4060092171515547E-4</v>
      </c>
    </row>
    <row r="405" spans="5:6" x14ac:dyDescent="0.3">
      <c r="E405">
        <f ca="1"/>
        <v>95.332407276865226</v>
      </c>
      <c r="F405">
        <f ca="1"/>
        <v>5.0875087968657072E-3</v>
      </c>
    </row>
    <row r="406" spans="5:6" x14ac:dyDescent="0.3">
      <c r="E406">
        <f ca="1"/>
        <v>55.77662277687994</v>
      </c>
      <c r="F406">
        <f ca="1"/>
        <v>6.5748912500664235E-3</v>
      </c>
    </row>
    <row r="407" spans="5:6" x14ac:dyDescent="0.3">
      <c r="E407">
        <f ca="1"/>
        <v>72.176769109790882</v>
      </c>
      <c r="F407">
        <f ca="1"/>
        <v>6.1878203919186279E-3</v>
      </c>
    </row>
    <row r="408" spans="5:6" x14ac:dyDescent="0.3">
      <c r="E408">
        <f ca="1"/>
        <v>669.84358712968128</v>
      </c>
      <c r="F408">
        <f ca="1"/>
        <v>1.0653452148146347E-4</v>
      </c>
    </row>
    <row r="409" spans="5:6" x14ac:dyDescent="0.3">
      <c r="E409">
        <f ca="1"/>
        <v>59.667193952381091</v>
      </c>
      <c r="F409">
        <f ca="1"/>
        <v>6.5587984539679962E-3</v>
      </c>
    </row>
    <row r="410" spans="5:6" x14ac:dyDescent="0.3">
      <c r="E410">
        <f ca="1"/>
        <v>47.397744485176929</v>
      </c>
      <c r="F410">
        <f ca="1"/>
        <v>6.2979218685761595E-3</v>
      </c>
    </row>
    <row r="411" spans="5:6" x14ac:dyDescent="0.3">
      <c r="E411">
        <f ca="1"/>
        <v>119.15964468221637</v>
      </c>
      <c r="F411">
        <f ca="1"/>
        <v>4.0230889899132106E-3</v>
      </c>
    </row>
    <row r="412" spans="5:6" x14ac:dyDescent="0.3">
      <c r="E412">
        <f ca="1"/>
        <v>35.70788876901787</v>
      </c>
      <c r="F412">
        <f ca="1"/>
        <v>4.579271808638324E-3</v>
      </c>
    </row>
    <row r="413" spans="5:6" x14ac:dyDescent="0.3">
      <c r="E413">
        <f ca="1"/>
        <v>478.86495580590793</v>
      </c>
      <c r="F413">
        <f ca="1"/>
        <v>2.7236941205984426E-4</v>
      </c>
    </row>
    <row r="414" spans="5:6" x14ac:dyDescent="0.3">
      <c r="E414">
        <f ca="1"/>
        <v>370.8176748695106</v>
      </c>
      <c r="F414">
        <f ca="1"/>
        <v>5.1732526812986316E-4</v>
      </c>
    </row>
    <row r="415" spans="5:6" x14ac:dyDescent="0.3">
      <c r="E415">
        <f ca="1"/>
        <v>240.61240403038238</v>
      </c>
      <c r="F415">
        <f ca="1"/>
        <v>1.3223114449248655E-3</v>
      </c>
    </row>
    <row r="416" spans="5:6" x14ac:dyDescent="0.3">
      <c r="E416">
        <f ca="1"/>
        <v>200.09303845111961</v>
      </c>
      <c r="F416">
        <f ca="1"/>
        <v>1.8631948882668222E-3</v>
      </c>
    </row>
    <row r="417" spans="5:6" x14ac:dyDescent="0.3">
      <c r="E417">
        <f ca="1"/>
        <v>34.807768566748749</v>
      </c>
      <c r="F417">
        <f ca="1"/>
        <v>4.3474086781718361E-3</v>
      </c>
    </row>
    <row r="418" spans="5:6" x14ac:dyDescent="0.3">
      <c r="E418">
        <f ca="1"/>
        <v>44.67165697154806</v>
      </c>
      <c r="F418">
        <f ca="1"/>
        <v>6.0729252321351278E-3</v>
      </c>
    </row>
    <row r="419" spans="5:6" x14ac:dyDescent="0.3">
      <c r="E419">
        <f ca="1"/>
        <v>57.637266187575833</v>
      </c>
      <c r="F419">
        <f ca="1"/>
        <v>6.5757331726150415E-3</v>
      </c>
    </row>
    <row r="420" spans="5:6" x14ac:dyDescent="0.3">
      <c r="E420">
        <f ca="1"/>
        <v>158.80676636165629</v>
      </c>
      <c r="F420">
        <f ca="1"/>
        <v>2.7236437833042036E-3</v>
      </c>
    </row>
    <row r="421" spans="5:6" x14ac:dyDescent="0.3">
      <c r="E421">
        <f ca="1"/>
        <v>248.9238691783174</v>
      </c>
      <c r="F421">
        <f ca="1"/>
        <v>1.2367087673444961E-3</v>
      </c>
    </row>
    <row r="422" spans="5:6" x14ac:dyDescent="0.3">
      <c r="E422">
        <f ca="1"/>
        <v>67.48596890750224</v>
      </c>
      <c r="F422">
        <f ca="1"/>
        <v>6.366607046833464E-3</v>
      </c>
    </row>
    <row r="423" spans="5:6" x14ac:dyDescent="0.3">
      <c r="E423">
        <f ca="1"/>
        <v>208.78573298038469</v>
      </c>
      <c r="F423">
        <f ca="1"/>
        <v>1.7268699245797899E-3</v>
      </c>
    </row>
    <row r="424" spans="5:6" x14ac:dyDescent="0.3">
      <c r="E424">
        <f ca="1"/>
        <v>43.432510685801461</v>
      </c>
      <c r="F424">
        <f ca="1"/>
        <v>5.941284827512096E-3</v>
      </c>
    </row>
    <row r="425" spans="5:6" x14ac:dyDescent="0.3">
      <c r="E425">
        <f ca="1"/>
        <v>237.40065854079438</v>
      </c>
      <c r="F425">
        <f ca="1"/>
        <v>1.3573616438019667E-3</v>
      </c>
    </row>
    <row r="426" spans="5:6" x14ac:dyDescent="0.3">
      <c r="E426">
        <f ca="1"/>
        <v>45.269116340183942</v>
      </c>
      <c r="F426">
        <f ca="1"/>
        <v>6.1295030285312621E-3</v>
      </c>
    </row>
    <row r="427" spans="5:6" x14ac:dyDescent="0.3">
      <c r="E427">
        <f ca="1"/>
        <v>201.70811659348718</v>
      </c>
      <c r="F427">
        <f ca="1"/>
        <v>1.8368871881505027E-3</v>
      </c>
    </row>
    <row r="428" spans="5:6" x14ac:dyDescent="0.3">
      <c r="E428">
        <f ca="1"/>
        <v>69.565510326570404</v>
      </c>
      <c r="F428">
        <f ca="1"/>
        <v>6.2915488924085283E-3</v>
      </c>
    </row>
    <row r="429" spans="5:6" x14ac:dyDescent="0.3">
      <c r="E429">
        <f ca="1"/>
        <v>134.66496082017608</v>
      </c>
      <c r="F429">
        <f ca="1"/>
        <v>3.4467752083598632E-3</v>
      </c>
    </row>
    <row r="430" spans="5:6" x14ac:dyDescent="0.3">
      <c r="E430">
        <f ca="1"/>
        <v>49.678943703485132</v>
      </c>
      <c r="F430">
        <f ca="1"/>
        <v>6.4275379665987417E-3</v>
      </c>
    </row>
    <row r="431" spans="5:6" x14ac:dyDescent="0.3">
      <c r="E431">
        <f ca="1"/>
        <v>39.624718562307969</v>
      </c>
      <c r="F431">
        <f ca="1"/>
        <v>5.3990104252940449E-3</v>
      </c>
    </row>
    <row r="432" spans="5:6" x14ac:dyDescent="0.3">
      <c r="E432">
        <f ca="1"/>
        <v>92.563377590821887</v>
      </c>
      <c r="F432">
        <f ca="1"/>
        <v>5.2222533962024533E-3</v>
      </c>
    </row>
    <row r="433" spans="5:6" x14ac:dyDescent="0.3">
      <c r="E433">
        <f ca="1"/>
        <v>161.89134927297056</v>
      </c>
      <c r="F433">
        <f ca="1"/>
        <v>2.644661605377783E-3</v>
      </c>
    </row>
    <row r="434" spans="5:6" x14ac:dyDescent="0.3">
      <c r="E434">
        <f ca="1"/>
        <v>74.16693562247761</v>
      </c>
      <c r="F434">
        <f ca="1"/>
        <v>6.1031227368492204E-3</v>
      </c>
    </row>
    <row r="435" spans="5:6" x14ac:dyDescent="0.3">
      <c r="E435">
        <f ca="1"/>
        <v>186.59221655899293</v>
      </c>
      <c r="F435">
        <f ca="1"/>
        <v>2.1022841935688188E-3</v>
      </c>
    </row>
    <row r="436" spans="5:6" x14ac:dyDescent="0.3">
      <c r="E436">
        <f ca="1"/>
        <v>82.88766976382675</v>
      </c>
      <c r="F436">
        <f ca="1"/>
        <v>5.6967856885517046E-3</v>
      </c>
    </row>
    <row r="437" spans="5:6" x14ac:dyDescent="0.3">
      <c r="E437">
        <f ca="1"/>
        <v>166.41098202578689</v>
      </c>
      <c r="F437">
        <f ca="1"/>
        <v>2.5338105936119361E-3</v>
      </c>
    </row>
    <row r="438" spans="5:6" x14ac:dyDescent="0.3">
      <c r="E438">
        <f ca="1"/>
        <v>205.56052213367596</v>
      </c>
      <c r="F438">
        <f ca="1"/>
        <v>1.7759638486276644E-3</v>
      </c>
    </row>
    <row r="439" spans="5:6" x14ac:dyDescent="0.3">
      <c r="E439">
        <f ca="1"/>
        <v>319.53402835548229</v>
      </c>
      <c r="F439">
        <f ca="1"/>
        <v>7.2965808064485223E-4</v>
      </c>
    </row>
    <row r="440" spans="5:6" x14ac:dyDescent="0.3">
      <c r="E440">
        <f ca="1"/>
        <v>216.62698009639871</v>
      </c>
      <c r="F440">
        <f ca="1"/>
        <v>1.6143410427405661E-3</v>
      </c>
    </row>
    <row r="441" spans="5:6" x14ac:dyDescent="0.3">
      <c r="E441">
        <f ca="1"/>
        <v>199.47962485764833</v>
      </c>
      <c r="F441">
        <f ca="1"/>
        <v>1.8733083119724951E-3</v>
      </c>
    </row>
    <row r="442" spans="5:6" x14ac:dyDescent="0.3">
      <c r="E442">
        <f ca="1"/>
        <v>200.51786577728285</v>
      </c>
      <c r="F442">
        <f ca="1"/>
        <v>1.8562301537302548E-3</v>
      </c>
    </row>
    <row r="443" spans="5:6" x14ac:dyDescent="0.3">
      <c r="E443">
        <f ca="1"/>
        <v>185.72065532732887</v>
      </c>
      <c r="F443">
        <f ca="1"/>
        <v>2.1189767466910669E-3</v>
      </c>
    </row>
    <row r="444" spans="5:6" x14ac:dyDescent="0.3">
      <c r="E444">
        <f ca="1"/>
        <v>84.342140368728423</v>
      </c>
      <c r="F444">
        <f ca="1"/>
        <v>5.6259010750832885E-3</v>
      </c>
    </row>
    <row r="445" spans="5:6" x14ac:dyDescent="0.3">
      <c r="E445">
        <f ca="1"/>
        <v>47.977209301218764</v>
      </c>
      <c r="F445">
        <f ca="1"/>
        <v>6.3355005643028345E-3</v>
      </c>
    </row>
    <row r="446" spans="5:6" x14ac:dyDescent="0.3">
      <c r="E446">
        <f ca="1"/>
        <v>1131.236922928003</v>
      </c>
      <c r="F446">
        <f ca="1"/>
        <v>1.9766119478757844E-5</v>
      </c>
    </row>
    <row r="447" spans="5:6" x14ac:dyDescent="0.3">
      <c r="E447">
        <f ca="1"/>
        <v>116.30955591276957</v>
      </c>
      <c r="F447">
        <f ca="1"/>
        <v>4.1393642858845317E-3</v>
      </c>
    </row>
    <row r="448" spans="5:6" x14ac:dyDescent="0.3">
      <c r="E448">
        <f ca="1"/>
        <v>265.22116230280636</v>
      </c>
      <c r="F448">
        <f ca="1"/>
        <v>1.088020969281817E-3</v>
      </c>
    </row>
    <row r="449" spans="5:6" x14ac:dyDescent="0.3">
      <c r="E449">
        <f ca="1"/>
        <v>103.59093824413097</v>
      </c>
      <c r="F449">
        <f ca="1"/>
        <v>4.6965069079916884E-3</v>
      </c>
    </row>
    <row r="450" spans="5:6" x14ac:dyDescent="0.3">
      <c r="E450">
        <f ca="1"/>
        <v>88.187062074953516</v>
      </c>
      <c r="F450">
        <f ca="1"/>
        <v>5.4371217128055347E-3</v>
      </c>
    </row>
    <row r="451" spans="5:6" x14ac:dyDescent="0.3">
      <c r="E451">
        <f ca="1"/>
        <v>212.49024736258016</v>
      </c>
      <c r="F451">
        <f ca="1"/>
        <v>1.6725349754508167E-3</v>
      </c>
    </row>
    <row r="452" spans="5:6" x14ac:dyDescent="0.3">
      <c r="E452">
        <f ca="1"/>
        <v>176.0083553703019</v>
      </c>
      <c r="F452">
        <f ca="1"/>
        <v>2.3163915810891248E-3</v>
      </c>
    </row>
    <row r="453" spans="5:6" x14ac:dyDescent="0.3">
      <c r="E453">
        <f ca="1"/>
        <v>510.05750743506707</v>
      </c>
      <c r="F453">
        <f ca="1"/>
        <v>2.302184171067173E-4</v>
      </c>
    </row>
    <row r="454" spans="5:6" x14ac:dyDescent="0.3">
      <c r="E454">
        <f ca="1"/>
        <v>264.58576172653375</v>
      </c>
      <c r="F454">
        <f ca="1"/>
        <v>1.0933854372916474E-3</v>
      </c>
    </row>
    <row r="455" spans="5:6" x14ac:dyDescent="0.3">
      <c r="E455">
        <f ca="1"/>
        <v>313.84469809157224</v>
      </c>
      <c r="F455">
        <f ca="1"/>
        <v>7.594592674115227E-4</v>
      </c>
    </row>
    <row r="456" spans="5:6" x14ac:dyDescent="0.3">
      <c r="E456">
        <f ca="1"/>
        <v>76.326217910540308</v>
      </c>
      <c r="F456">
        <f ca="1"/>
        <v>6.0069242922666426E-3</v>
      </c>
    </row>
    <row r="457" spans="5:6" x14ac:dyDescent="0.3">
      <c r="E457">
        <f ca="1"/>
        <v>148.49163892464364</v>
      </c>
      <c r="F457">
        <f ca="1"/>
        <v>3.0087636815077624E-3</v>
      </c>
    </row>
    <row r="458" spans="5:6" x14ac:dyDescent="0.3">
      <c r="E458">
        <f ca="1"/>
        <v>169.87894215857293</v>
      </c>
      <c r="F458">
        <f ca="1"/>
        <v>2.4525171139031928E-3</v>
      </c>
    </row>
    <row r="459" spans="5:6" x14ac:dyDescent="0.3">
      <c r="E459">
        <f ca="1"/>
        <v>380.29154556120744</v>
      </c>
      <c r="F459">
        <f ca="1"/>
        <v>4.8698116341000709E-4</v>
      </c>
    </row>
    <row r="460" spans="5:6" x14ac:dyDescent="0.3">
      <c r="E460">
        <f ca="1"/>
        <v>455.34747578069528</v>
      </c>
      <c r="F460">
        <f ca="1"/>
        <v>3.1061207642808894E-4</v>
      </c>
    </row>
    <row r="461" spans="5:6" x14ac:dyDescent="0.3">
      <c r="E461">
        <f ca="1"/>
        <v>386.48173400203888</v>
      </c>
      <c r="F461">
        <f ca="1"/>
        <v>4.6834750575487242E-4</v>
      </c>
    </row>
    <row r="462" spans="5:6" x14ac:dyDescent="0.3">
      <c r="E462">
        <f ca="1"/>
        <v>121.73903935416166</v>
      </c>
      <c r="F462">
        <f ca="1"/>
        <v>3.9206483051025505E-3</v>
      </c>
    </row>
    <row r="463" spans="5:6" x14ac:dyDescent="0.3">
      <c r="E463">
        <f ca="1"/>
        <v>38.566221418669898</v>
      </c>
      <c r="F463">
        <f ca="1"/>
        <v>5.2061329772100798E-3</v>
      </c>
    </row>
    <row r="464" spans="5:6" x14ac:dyDescent="0.3">
      <c r="E464">
        <f ca="1"/>
        <v>108.29066477442834</v>
      </c>
      <c r="F464">
        <f ca="1"/>
        <v>4.4836066663997204E-3</v>
      </c>
    </row>
    <row r="465" spans="5:6" x14ac:dyDescent="0.3">
      <c r="E465">
        <f ca="1"/>
        <v>113.54547727953343</v>
      </c>
      <c r="F465">
        <f ca="1"/>
        <v>4.2552056619944469E-3</v>
      </c>
    </row>
    <row r="466" spans="5:6" x14ac:dyDescent="0.3">
      <c r="E466">
        <f ca="1"/>
        <v>412.32323059018296</v>
      </c>
      <c r="F466">
        <f ca="1"/>
        <v>3.9951705008594961E-4</v>
      </c>
    </row>
    <row r="467" spans="5:6" x14ac:dyDescent="0.3">
      <c r="E467">
        <f ca="1"/>
        <v>106.29707005099756</v>
      </c>
      <c r="F467">
        <f ca="1"/>
        <v>4.5729635392755133E-3</v>
      </c>
    </row>
    <row r="468" spans="5:6" x14ac:dyDescent="0.3">
      <c r="E468">
        <f ca="1"/>
        <v>97.456231299242816</v>
      </c>
      <c r="F468">
        <f ca="1"/>
        <v>4.9852050920392724E-3</v>
      </c>
    </row>
    <row r="469" spans="5:6" x14ac:dyDescent="0.3">
      <c r="E469">
        <f ca="1"/>
        <v>100.23317777391856</v>
      </c>
      <c r="F469">
        <f ca="1"/>
        <v>4.8531516867537788E-3</v>
      </c>
    </row>
    <row r="470" spans="5:6" x14ac:dyDescent="0.3">
      <c r="E470">
        <f ca="1"/>
        <v>1552.7444404322357</v>
      </c>
      <c r="F470">
        <f ca="1"/>
        <v>6.2731337142930982E-6</v>
      </c>
    </row>
    <row r="471" spans="5:6" x14ac:dyDescent="0.3">
      <c r="E471">
        <f ca="1"/>
        <v>30.543532369025868</v>
      </c>
      <c r="F471">
        <f ca="1"/>
        <v>3.0126634409432832E-3</v>
      </c>
    </row>
    <row r="472" spans="5:6" x14ac:dyDescent="0.3">
      <c r="E472">
        <f ca="1"/>
        <v>254.79806258125291</v>
      </c>
      <c r="F472">
        <f ca="1"/>
        <v>1.1803515111257405E-3</v>
      </c>
    </row>
    <row r="473" spans="5:6" x14ac:dyDescent="0.3">
      <c r="E473">
        <f ca="1"/>
        <v>83.295952494521416</v>
      </c>
      <c r="F473">
        <f ca="1"/>
        <v>5.6769345641564089E-3</v>
      </c>
    </row>
    <row r="474" spans="5:6" x14ac:dyDescent="0.3">
      <c r="E474">
        <f ca="1"/>
        <v>122.06777640527127</v>
      </c>
      <c r="F474">
        <f ca="1"/>
        <v>3.9077831034363547E-3</v>
      </c>
    </row>
    <row r="475" spans="5:6" x14ac:dyDescent="0.3">
      <c r="E475">
        <f ca="1"/>
        <v>56.415288890066499</v>
      </c>
      <c r="F475">
        <f ca="1"/>
        <v>6.5771053265838361E-3</v>
      </c>
    </row>
    <row r="476" spans="5:6" x14ac:dyDescent="0.3">
      <c r="E476">
        <f ca="1"/>
        <v>102.6347460808914</v>
      </c>
      <c r="F476">
        <f ca="1"/>
        <v>4.7407513545802017E-3</v>
      </c>
    </row>
    <row r="477" spans="5:6" x14ac:dyDescent="0.3">
      <c r="E477">
        <f ca="1"/>
        <v>1123.5632515410596</v>
      </c>
      <c r="F477">
        <f ca="1"/>
        <v>2.0237987080875695E-5</v>
      </c>
    </row>
    <row r="478" spans="5:6" x14ac:dyDescent="0.3">
      <c r="E478">
        <f ca="1"/>
        <v>158.50584698568244</v>
      </c>
      <c r="F478">
        <f ca="1"/>
        <v>2.7314979641648125E-3</v>
      </c>
    </row>
    <row r="479" spans="5:6" x14ac:dyDescent="0.3">
      <c r="E479">
        <f ca="1"/>
        <v>328.74886932475255</v>
      </c>
      <c r="F479">
        <f ca="1"/>
        <v>6.8442271007920633E-4</v>
      </c>
    </row>
    <row r="480" spans="5:6" x14ac:dyDescent="0.3">
      <c r="E480">
        <f ca="1"/>
        <v>231.97685440140091</v>
      </c>
      <c r="F480">
        <f ca="1"/>
        <v>1.4192216980518234E-3</v>
      </c>
    </row>
    <row r="481" spans="5:6" x14ac:dyDescent="0.3">
      <c r="E481">
        <f ca="1"/>
        <v>118.5276738233359</v>
      </c>
      <c r="F481">
        <f ca="1"/>
        <v>4.0485924588050635E-3</v>
      </c>
    </row>
    <row r="482" spans="5:6" x14ac:dyDescent="0.3">
      <c r="E482">
        <f ca="1"/>
        <v>92.415191396605223</v>
      </c>
      <c r="F482">
        <f ca="1"/>
        <v>5.2294993322897143E-3</v>
      </c>
    </row>
    <row r="483" spans="5:6" x14ac:dyDescent="0.3">
      <c r="E483">
        <f ca="1"/>
        <v>61.478530914564537</v>
      </c>
      <c r="F483">
        <f ca="1"/>
        <v>6.5302541713586843E-3</v>
      </c>
    </row>
    <row r="484" spans="5:6" x14ac:dyDescent="0.3">
      <c r="E484">
        <f ca="1"/>
        <v>306.23287598242069</v>
      </c>
      <c r="F484">
        <f ca="1"/>
        <v>8.0175063742634852E-4</v>
      </c>
    </row>
    <row r="485" spans="5:6" x14ac:dyDescent="0.3">
      <c r="E485">
        <f ca="1"/>
        <v>149.9982122288921</v>
      </c>
      <c r="F485">
        <f ca="1"/>
        <v>2.9650151790700727E-3</v>
      </c>
    </row>
    <row r="486" spans="5:6" x14ac:dyDescent="0.3">
      <c r="E486">
        <f ca="1"/>
        <v>72.579939877822582</v>
      </c>
      <c r="F486">
        <f ca="1"/>
        <v>6.171014958756757E-3</v>
      </c>
    </row>
    <row r="487" spans="5:6" x14ac:dyDescent="0.3">
      <c r="E487">
        <f ca="1"/>
        <v>48.638902769196299</v>
      </c>
      <c r="F487">
        <f ca="1"/>
        <v>6.3744348694026879E-3</v>
      </c>
    </row>
    <row r="488" spans="5:6" x14ac:dyDescent="0.3">
      <c r="E488">
        <f ca="1"/>
        <v>27.645805708698326</v>
      </c>
      <c r="F488">
        <f ca="1"/>
        <v>1.9147856736289371E-3</v>
      </c>
    </row>
    <row r="489" spans="5:6" x14ac:dyDescent="0.3">
      <c r="E489">
        <f ca="1"/>
        <v>66.203505837234658</v>
      </c>
      <c r="F489">
        <f ca="1"/>
        <v>6.4088552112679447E-3</v>
      </c>
    </row>
    <row r="490" spans="5:6" x14ac:dyDescent="0.3">
      <c r="E490">
        <f ca="1"/>
        <v>70.872875901148618</v>
      </c>
      <c r="F490">
        <f ca="1"/>
        <v>6.2407901591299102E-3</v>
      </c>
    </row>
    <row r="491" spans="5:6" x14ac:dyDescent="0.3">
      <c r="E491">
        <f ca="1"/>
        <v>143.57130383378728</v>
      </c>
      <c r="F491">
        <f ca="1"/>
        <v>3.1569328053238171E-3</v>
      </c>
    </row>
    <row r="492" spans="5:6" x14ac:dyDescent="0.3">
      <c r="E492">
        <f ca="1"/>
        <v>139.54239445098602</v>
      </c>
      <c r="F492">
        <f ca="1"/>
        <v>3.2844998529396583E-3</v>
      </c>
    </row>
    <row r="493" spans="5:6" x14ac:dyDescent="0.3">
      <c r="E493">
        <f ca="1"/>
        <v>216.39026016458089</v>
      </c>
      <c r="F493">
        <f ca="1"/>
        <v>1.6176027176357439E-3</v>
      </c>
    </row>
    <row r="494" spans="5:6" x14ac:dyDescent="0.3">
      <c r="E494">
        <f ca="1"/>
        <v>146.88053895428561</v>
      </c>
      <c r="F494">
        <f ca="1"/>
        <v>3.0563784200964526E-3</v>
      </c>
    </row>
    <row r="495" spans="5:6" x14ac:dyDescent="0.3">
      <c r="E495">
        <f ca="1"/>
        <v>85.072282309857528</v>
      </c>
      <c r="F495">
        <f ca="1"/>
        <v>5.5901675502351301E-3</v>
      </c>
    </row>
    <row r="496" spans="5:6" x14ac:dyDescent="0.3">
      <c r="E496">
        <f ca="1"/>
        <v>149.22271430301276</v>
      </c>
      <c r="F496">
        <f ca="1"/>
        <v>2.9874413721511432E-3</v>
      </c>
    </row>
    <row r="497" spans="5:6" x14ac:dyDescent="0.3">
      <c r="E497">
        <f ca="1"/>
        <v>232.8062207306113</v>
      </c>
      <c r="F497">
        <f ca="1"/>
        <v>1.4095384659243975E-3</v>
      </c>
    </row>
    <row r="498" spans="5:6" x14ac:dyDescent="0.3">
      <c r="E498">
        <f ca="1"/>
        <v>125.95505751202488</v>
      </c>
      <c r="F498">
        <f ca="1"/>
        <v>3.758908846873701E-3</v>
      </c>
    </row>
    <row r="499" spans="5:6" x14ac:dyDescent="0.3">
      <c r="E499">
        <f ca="1"/>
        <v>80.30721013006189</v>
      </c>
      <c r="F499">
        <f ca="1"/>
        <v>5.8211012861942007E-3</v>
      </c>
    </row>
    <row r="500" spans="5:6" x14ac:dyDescent="0.3">
      <c r="E500">
        <f ca="1"/>
        <v>52.036961259006155</v>
      </c>
      <c r="F500">
        <f ca="1"/>
        <v>6.5148611173420452E-3</v>
      </c>
    </row>
    <row r="501" spans="5:6" x14ac:dyDescent="0.3">
      <c r="E501">
        <f ca="1"/>
        <v>39.296627192773101</v>
      </c>
      <c r="F501">
        <f ca="1"/>
        <v>5.3413547532336E-3</v>
      </c>
    </row>
    <row r="502" spans="5:6" x14ac:dyDescent="0.3">
      <c r="E502">
        <f ca="1"/>
        <v>148.17419897263963</v>
      </c>
      <c r="F502">
        <f ca="1"/>
        <v>3.0180769982047608E-3</v>
      </c>
    </row>
    <row r="503" spans="5:6" x14ac:dyDescent="0.3">
      <c r="E503">
        <f ca="1"/>
        <v>122.11000981807084</v>
      </c>
      <c r="F503">
        <f ca="1"/>
        <v>3.9061334094582321E-3</v>
      </c>
    </row>
    <row r="504" spans="5:6" x14ac:dyDescent="0.3">
      <c r="E504">
        <f ca="1"/>
        <v>126.292144680742</v>
      </c>
      <c r="F504">
        <f ca="1"/>
        <v>3.7462808234836179E-3</v>
      </c>
    </row>
    <row r="505" spans="5:6" x14ac:dyDescent="0.3">
      <c r="E505">
        <f ca="1"/>
        <v>1051.1550533356228</v>
      </c>
      <c r="F505">
        <f ca="1"/>
        <v>2.5433701676368391E-5</v>
      </c>
    </row>
    <row r="506" spans="5:6" x14ac:dyDescent="0.3">
      <c r="E506">
        <f ca="1"/>
        <v>152.63407755048945</v>
      </c>
      <c r="F506">
        <f ca="1"/>
        <v>2.890244467364857E-3</v>
      </c>
    </row>
    <row r="507" spans="5:6" x14ac:dyDescent="0.3">
      <c r="E507">
        <f ca="1"/>
        <v>66.722214406988968</v>
      </c>
      <c r="F507">
        <f ca="1"/>
        <v>6.3921726370213001E-3</v>
      </c>
    </row>
    <row r="508" spans="5:6" x14ac:dyDescent="0.3">
      <c r="E508">
        <f ca="1"/>
        <v>55.271677250432802</v>
      </c>
      <c r="F508">
        <f ca="1"/>
        <v>6.5716226483462934E-3</v>
      </c>
    </row>
    <row r="509" spans="5:6" x14ac:dyDescent="0.3">
      <c r="E509">
        <f ca="1"/>
        <v>41.950391508716919</v>
      </c>
      <c r="F509">
        <f ca="1"/>
        <v>5.7564428151067647E-3</v>
      </c>
    </row>
    <row r="510" spans="5:6" x14ac:dyDescent="0.3">
      <c r="E510">
        <f ca="1"/>
        <v>45.14689557509594</v>
      </c>
      <c r="F510">
        <f ca="1"/>
        <v>6.1182792344737849E-3</v>
      </c>
    </row>
    <row r="511" spans="5:6" x14ac:dyDescent="0.3">
      <c r="E511">
        <f ca="1"/>
        <v>127.04627574718597</v>
      </c>
      <c r="F511">
        <f ca="1"/>
        <v>3.7181912481423943E-3</v>
      </c>
    </row>
    <row r="512" spans="5:6" x14ac:dyDescent="0.3">
      <c r="E512">
        <f ca="1"/>
        <v>238.43056314049863</v>
      </c>
      <c r="F512">
        <f ca="1"/>
        <v>1.3459973960076384E-3</v>
      </c>
    </row>
    <row r="513" spans="5:6" x14ac:dyDescent="0.3">
      <c r="E513">
        <f ca="1"/>
        <v>37.314616907089999</v>
      </c>
      <c r="F513">
        <f ca="1"/>
        <v>4.951426222094781E-3</v>
      </c>
    </row>
    <row r="514" spans="5:6" x14ac:dyDescent="0.3">
      <c r="E514">
        <f ca="1"/>
        <v>116.53483586985169</v>
      </c>
      <c r="F514">
        <f ca="1"/>
        <v>4.13005595346079E-3</v>
      </c>
    </row>
    <row r="515" spans="5:6" x14ac:dyDescent="0.3">
      <c r="E515">
        <f ca="1"/>
        <v>71.45834809158535</v>
      </c>
      <c r="F515">
        <f ca="1"/>
        <v>6.2172770291396727E-3</v>
      </c>
    </row>
    <row r="516" spans="5:6" x14ac:dyDescent="0.3">
      <c r="E516">
        <f ca="1"/>
        <v>131.42687383098996</v>
      </c>
      <c r="F516">
        <f ca="1"/>
        <v>3.5594098856970694E-3</v>
      </c>
    </row>
    <row r="517" spans="5:6" x14ac:dyDescent="0.3">
      <c r="E517">
        <f ca="1"/>
        <v>282.36417608225963</v>
      </c>
      <c r="F517">
        <f ca="1"/>
        <v>9.5493882886416189E-4</v>
      </c>
    </row>
    <row r="518" spans="5:6" x14ac:dyDescent="0.3">
      <c r="E518">
        <f ca="1"/>
        <v>116.67285534323545</v>
      </c>
      <c r="F518">
        <f ca="1"/>
        <v>4.124363081601131E-3</v>
      </c>
    </row>
    <row r="519" spans="5:6" x14ac:dyDescent="0.3">
      <c r="E519">
        <f ca="1"/>
        <v>52.237573855358775</v>
      </c>
      <c r="F519">
        <f ca="1"/>
        <v>6.5203601095724867E-3</v>
      </c>
    </row>
    <row r="520" spans="5:6" x14ac:dyDescent="0.3">
      <c r="E520">
        <f ca="1"/>
        <v>524.30040464359615</v>
      </c>
      <c r="F520">
        <f ca="1"/>
        <v>2.1367042237165778E-4</v>
      </c>
    </row>
    <row r="521" spans="5:6" x14ac:dyDescent="0.3">
      <c r="E521">
        <f ca="1"/>
        <v>175.91223199856347</v>
      </c>
      <c r="F521">
        <f ca="1"/>
        <v>2.3184546661672591E-3</v>
      </c>
    </row>
    <row r="522" spans="5:6" x14ac:dyDescent="0.3">
      <c r="E522">
        <f ca="1"/>
        <v>232.02870235552243</v>
      </c>
      <c r="F522">
        <f ca="1"/>
        <v>1.4186139271682005E-3</v>
      </c>
    </row>
    <row r="523" spans="5:6" x14ac:dyDescent="0.3">
      <c r="E523">
        <f ca="1"/>
        <v>46.138714325691858</v>
      </c>
      <c r="F523">
        <f ca="1"/>
        <v>6.204340441936706E-3</v>
      </c>
    </row>
    <row r="524" spans="5:6" x14ac:dyDescent="0.3">
      <c r="E524">
        <f ca="1"/>
        <v>94.373884907285941</v>
      </c>
      <c r="F524">
        <f ca="1"/>
        <v>5.1339972123529377E-3</v>
      </c>
    </row>
    <row r="525" spans="5:6" x14ac:dyDescent="0.3">
      <c r="E525">
        <f ca="1"/>
        <v>144.08432712615488</v>
      </c>
      <c r="F525">
        <f ca="1"/>
        <v>3.1410980352752035E-3</v>
      </c>
    </row>
    <row r="526" spans="5:6" x14ac:dyDescent="0.3">
      <c r="E526">
        <f ca="1"/>
        <v>74.699971017716223</v>
      </c>
      <c r="F526">
        <f ca="1"/>
        <v>6.0797519302750137E-3</v>
      </c>
    </row>
    <row r="527" spans="5:6" x14ac:dyDescent="0.3">
      <c r="E527">
        <f ca="1"/>
        <v>355.58222645760219</v>
      </c>
      <c r="F527">
        <f ca="1"/>
        <v>5.7124124095243173E-4</v>
      </c>
    </row>
    <row r="528" spans="5:6" x14ac:dyDescent="0.3">
      <c r="E528">
        <f ca="1"/>
        <v>634.94793665548559</v>
      </c>
      <c r="F528">
        <f ca="1"/>
        <v>1.2464118753802579E-4</v>
      </c>
    </row>
    <row r="529" spans="5:6" x14ac:dyDescent="0.3">
      <c r="E529">
        <f ca="1"/>
        <v>165.53804200504541</v>
      </c>
      <c r="F529">
        <f ca="1"/>
        <v>2.5547808684542824E-3</v>
      </c>
    </row>
    <row r="530" spans="5:6" x14ac:dyDescent="0.3">
      <c r="E530">
        <f ca="1"/>
        <v>117.28354478379444</v>
      </c>
      <c r="F530">
        <f ca="1"/>
        <v>4.0992648566280905E-3</v>
      </c>
    </row>
    <row r="531" spans="5:6" x14ac:dyDescent="0.3">
      <c r="E531">
        <f ca="1"/>
        <v>47.335844536572601</v>
      </c>
      <c r="F531">
        <f ca="1"/>
        <v>6.2937090182078135E-3</v>
      </c>
    </row>
    <row r="532" spans="5:6" x14ac:dyDescent="0.3">
      <c r="E532">
        <f ca="1"/>
        <v>136.54896006318384</v>
      </c>
      <c r="F532">
        <f ca="1"/>
        <v>3.3830551126941303E-3</v>
      </c>
    </row>
    <row r="533" spans="5:6" x14ac:dyDescent="0.3">
      <c r="E533">
        <f ca="1"/>
        <v>213.8849331510153</v>
      </c>
      <c r="F533">
        <f ca="1"/>
        <v>1.6526287722081667E-3</v>
      </c>
    </row>
    <row r="534" spans="5:6" x14ac:dyDescent="0.3">
      <c r="E534">
        <f ca="1"/>
        <v>121.90191443747172</v>
      </c>
      <c r="F534">
        <f ca="1"/>
        <v>3.9142687692664511E-3</v>
      </c>
    </row>
    <row r="535" spans="5:6" x14ac:dyDescent="0.3">
      <c r="E535">
        <f ca="1"/>
        <v>129.9245572594815</v>
      </c>
      <c r="F535">
        <f ca="1"/>
        <v>3.613025818334593E-3</v>
      </c>
    </row>
    <row r="536" spans="5:6" x14ac:dyDescent="0.3">
      <c r="E536">
        <f ca="1"/>
        <v>97.411616214666438</v>
      </c>
      <c r="F536">
        <f ca="1"/>
        <v>4.9873432915707536E-3</v>
      </c>
    </row>
    <row r="537" spans="5:6" x14ac:dyDescent="0.3">
      <c r="E537">
        <f ca="1"/>
        <v>112.67358840787402</v>
      </c>
      <c r="F537">
        <f ca="1"/>
        <v>4.2923683258415659E-3</v>
      </c>
    </row>
    <row r="538" spans="5:6" x14ac:dyDescent="0.3">
      <c r="E538">
        <f ca="1"/>
        <v>43.97034530532261</v>
      </c>
      <c r="F538">
        <f ca="1"/>
        <v>6.0008644168086604E-3</v>
      </c>
    </row>
    <row r="539" spans="5:6" x14ac:dyDescent="0.3">
      <c r="E539">
        <f ca="1"/>
        <v>57.826302747809237</v>
      </c>
      <c r="F539">
        <f ca="1"/>
        <v>6.5748987564680991E-3</v>
      </c>
    </row>
    <row r="540" spans="5:6" x14ac:dyDescent="0.3">
      <c r="E540">
        <f ca="1"/>
        <v>173.66667335807645</v>
      </c>
      <c r="F540">
        <f ca="1"/>
        <v>2.3672907573761334E-3</v>
      </c>
    </row>
    <row r="541" spans="5:6" x14ac:dyDescent="0.3">
      <c r="E541">
        <f ca="1"/>
        <v>87.497140022619348</v>
      </c>
      <c r="F541">
        <f ca="1"/>
        <v>5.4710668080880974E-3</v>
      </c>
    </row>
    <row r="542" spans="5:6" x14ac:dyDescent="0.3">
      <c r="E542">
        <f ca="1"/>
        <v>49.279103957906969</v>
      </c>
      <c r="F542">
        <f ca="1"/>
        <v>6.4082550140612303E-3</v>
      </c>
    </row>
    <row r="543" spans="5:6" x14ac:dyDescent="0.3">
      <c r="E543">
        <f ca="1"/>
        <v>141.67400444382969</v>
      </c>
      <c r="F543">
        <f ca="1"/>
        <v>3.216291603925352E-3</v>
      </c>
    </row>
    <row r="544" spans="5:6" x14ac:dyDescent="0.3">
      <c r="E544">
        <f ca="1"/>
        <v>143.91644094512736</v>
      </c>
      <c r="F544">
        <f ca="1"/>
        <v>3.1462699086378097E-3</v>
      </c>
    </row>
    <row r="545" spans="5:6" x14ac:dyDescent="0.3">
      <c r="E545">
        <f ca="1"/>
        <v>47.597735202883712</v>
      </c>
      <c r="F545">
        <f ca="1"/>
        <v>6.3112685624380892E-3</v>
      </c>
    </row>
    <row r="546" spans="5:6" x14ac:dyDescent="0.3">
      <c r="E546">
        <f ca="1"/>
        <v>367.29251927455374</v>
      </c>
      <c r="F546">
        <f ca="1"/>
        <v>5.2921540867544145E-4</v>
      </c>
    </row>
    <row r="547" spans="5:6" x14ac:dyDescent="0.3">
      <c r="E547">
        <f ca="1"/>
        <v>58.967724860858397</v>
      </c>
      <c r="F547">
        <f ca="1"/>
        <v>6.5665578682634002E-3</v>
      </c>
    </row>
    <row r="548" spans="5:6" x14ac:dyDescent="0.3">
      <c r="E548">
        <f ca="1"/>
        <v>47.92394801672279</v>
      </c>
      <c r="F548">
        <f ca="1"/>
        <v>6.3321846855993718E-3</v>
      </c>
    </row>
    <row r="549" spans="5:6" x14ac:dyDescent="0.3">
      <c r="E549">
        <f ca="1"/>
        <v>240.91436184114991</v>
      </c>
      <c r="F549">
        <f ca="1"/>
        <v>1.3190744664706524E-3</v>
      </c>
    </row>
    <row r="550" spans="5:6" x14ac:dyDescent="0.3">
      <c r="E550">
        <f ca="1"/>
        <v>97.637968651986668</v>
      </c>
      <c r="F550">
        <f ca="1"/>
        <v>4.97650036646904E-3</v>
      </c>
    </row>
    <row r="551" spans="5:6" x14ac:dyDescent="0.3">
      <c r="E551">
        <f ca="1"/>
        <v>327.59106145699059</v>
      </c>
      <c r="F551">
        <f ca="1"/>
        <v>6.8991006716382524E-4</v>
      </c>
    </row>
    <row r="552" spans="5:6" x14ac:dyDescent="0.3">
      <c r="E552">
        <f ca="1"/>
        <v>26.983635852165893</v>
      </c>
      <c r="F552">
        <f ca="1"/>
        <v>1.6539864988754506E-3</v>
      </c>
    </row>
    <row r="553" spans="5:6" x14ac:dyDescent="0.3">
      <c r="E553">
        <f ca="1"/>
        <v>318.9048634675363</v>
      </c>
      <c r="F553">
        <f ca="1"/>
        <v>7.3288096125629732E-4</v>
      </c>
    </row>
    <row r="554" spans="5:6" x14ac:dyDescent="0.3">
      <c r="E554">
        <f ca="1"/>
        <v>128.06759053689439</v>
      </c>
      <c r="F554">
        <f ca="1"/>
        <v>3.6805052146998835E-3</v>
      </c>
    </row>
    <row r="555" spans="5:6" x14ac:dyDescent="0.3">
      <c r="E555">
        <f ca="1"/>
        <v>262.18506558413469</v>
      </c>
      <c r="F555">
        <f ca="1"/>
        <v>1.1139543527884509E-3</v>
      </c>
    </row>
    <row r="556" spans="5:6" x14ac:dyDescent="0.3">
      <c r="E556">
        <f ca="1"/>
        <v>246.23725764010629</v>
      </c>
      <c r="F556">
        <f ca="1"/>
        <v>1.2636021779198149E-3</v>
      </c>
    </row>
    <row r="557" spans="5:6" x14ac:dyDescent="0.3">
      <c r="E557">
        <f ca="1"/>
        <v>40.645044387929488</v>
      </c>
      <c r="F557">
        <f ca="1"/>
        <v>5.5665800712303088E-3</v>
      </c>
    </row>
    <row r="558" spans="5:6" x14ac:dyDescent="0.3">
      <c r="E558">
        <f ca="1"/>
        <v>370.48045544054133</v>
      </c>
      <c r="F558">
        <f ca="1"/>
        <v>5.1844818357456605E-4</v>
      </c>
    </row>
    <row r="559" spans="5:6" x14ac:dyDescent="0.3">
      <c r="E559">
        <f ca="1"/>
        <v>156.64900201135183</v>
      </c>
      <c r="F559">
        <f ca="1"/>
        <v>2.7805605235346007E-3</v>
      </c>
    </row>
    <row r="560" spans="5:6" x14ac:dyDescent="0.3">
      <c r="E560">
        <f ca="1"/>
        <v>149.09895785357938</v>
      </c>
      <c r="F560">
        <f ca="1"/>
        <v>2.9910384405604485E-3</v>
      </c>
    </row>
    <row r="561" spans="5:6" x14ac:dyDescent="0.3">
      <c r="E561">
        <f ca="1"/>
        <v>777.75570596250589</v>
      </c>
      <c r="F561">
        <f ca="1"/>
        <v>6.7728832050195913E-5</v>
      </c>
    </row>
    <row r="562" spans="5:6" x14ac:dyDescent="0.3">
      <c r="E562">
        <f ca="1"/>
        <v>240.94257716244039</v>
      </c>
      <c r="F562">
        <f ca="1"/>
        <v>1.3187725039967952E-3</v>
      </c>
    </row>
    <row r="563" spans="5:6" x14ac:dyDescent="0.3">
      <c r="E563">
        <f ca="1"/>
        <v>668.49916711541198</v>
      </c>
      <c r="F563">
        <f ca="1"/>
        <v>1.0716973414237478E-4</v>
      </c>
    </row>
    <row r="564" spans="5:6" x14ac:dyDescent="0.3">
      <c r="E564">
        <f ca="1"/>
        <v>91.141531071265931</v>
      </c>
      <c r="F564">
        <f ca="1"/>
        <v>5.2918913119253206E-3</v>
      </c>
    </row>
    <row r="565" spans="5:6" x14ac:dyDescent="0.3">
      <c r="E565">
        <f ca="1"/>
        <v>234.36445162745926</v>
      </c>
      <c r="F565">
        <f ca="1"/>
        <v>1.3915668567250777E-3</v>
      </c>
    </row>
    <row r="566" spans="5:6" x14ac:dyDescent="0.3">
      <c r="E566">
        <f ca="1"/>
        <v>112.83208016579356</v>
      </c>
      <c r="F566">
        <f ca="1"/>
        <v>4.2855908786004066E-3</v>
      </c>
    </row>
    <row r="567" spans="5:6" x14ac:dyDescent="0.3">
      <c r="E567">
        <f ca="1"/>
        <v>75.389958556422755</v>
      </c>
      <c r="F567">
        <f ca="1"/>
        <v>6.0491195068186898E-3</v>
      </c>
    </row>
    <row r="568" spans="5:6" x14ac:dyDescent="0.3">
      <c r="E568">
        <f ca="1"/>
        <v>65.300399997432152</v>
      </c>
      <c r="F568">
        <f ca="1"/>
        <v>6.4364957156361558E-3</v>
      </c>
    </row>
    <row r="569" spans="5:6" x14ac:dyDescent="0.3">
      <c r="E569">
        <f ca="1"/>
        <v>74.645024964630778</v>
      </c>
      <c r="F569">
        <f ca="1"/>
        <v>6.0821732045821279E-3</v>
      </c>
    </row>
    <row r="570" spans="5:6" x14ac:dyDescent="0.3">
      <c r="E570">
        <f ca="1"/>
        <v>879.88389030339908</v>
      </c>
      <c r="F570">
        <f ca="1"/>
        <v>4.5833941107163756E-5</v>
      </c>
    </row>
    <row r="571" spans="5:6" x14ac:dyDescent="0.3">
      <c r="E571">
        <f ca="1"/>
        <v>282.6085099926691</v>
      </c>
      <c r="F571">
        <f ca="1"/>
        <v>9.5319371247562209E-4</v>
      </c>
    </row>
    <row r="572" spans="5:6" x14ac:dyDescent="0.3">
      <c r="E572">
        <f ca="1"/>
        <v>98.790537346740834</v>
      </c>
      <c r="F572">
        <f ca="1"/>
        <v>4.9214931811506065E-3</v>
      </c>
    </row>
    <row r="573" spans="5:6" x14ac:dyDescent="0.3">
      <c r="E573">
        <f ca="1"/>
        <v>80.808588349640715</v>
      </c>
      <c r="F573">
        <f ca="1"/>
        <v>5.7971293561596008E-3</v>
      </c>
    </row>
    <row r="574" spans="5:6" x14ac:dyDescent="0.3">
      <c r="E574">
        <f ca="1"/>
        <v>65.699147636573315</v>
      </c>
      <c r="F574">
        <f ca="1"/>
        <v>6.4245186055686375E-3</v>
      </c>
    </row>
    <row r="575" spans="5:6" x14ac:dyDescent="0.3">
      <c r="E575">
        <f ca="1"/>
        <v>55.689425832152125</v>
      </c>
      <c r="F575">
        <f ca="1"/>
        <v>6.5744244483326832E-3</v>
      </c>
    </row>
    <row r="576" spans="5:6" x14ac:dyDescent="0.3">
      <c r="E576">
        <f ca="1"/>
        <v>301.93889551246343</v>
      </c>
      <c r="F576">
        <f ca="1"/>
        <v>8.2690897235043379E-4</v>
      </c>
    </row>
    <row r="577" spans="5:6" x14ac:dyDescent="0.3">
      <c r="E577">
        <f ca="1"/>
        <v>43.418146658415992</v>
      </c>
      <c r="F577">
        <f ca="1"/>
        <v>5.9396407338594111E-3</v>
      </c>
    </row>
    <row r="578" spans="5:6" x14ac:dyDescent="0.3">
      <c r="E578">
        <f ca="1"/>
        <v>31.435378075403335</v>
      </c>
      <c r="F578">
        <f ca="1"/>
        <v>3.3234359251132807E-3</v>
      </c>
    </row>
    <row r="579" spans="5:6" x14ac:dyDescent="0.3">
      <c r="E579">
        <f ca="1"/>
        <v>464.1015194088659</v>
      </c>
      <c r="F579">
        <f ca="1"/>
        <v>2.9564304124206499E-4</v>
      </c>
    </row>
    <row r="580" spans="5:6" x14ac:dyDescent="0.3">
      <c r="E580">
        <f ca="1"/>
        <v>56.88601621776926</v>
      </c>
      <c r="F580">
        <f ca="1"/>
        <v>6.5774229243815065E-3</v>
      </c>
    </row>
    <row r="581" spans="5:6" x14ac:dyDescent="0.3">
      <c r="E581">
        <f ca="1"/>
        <v>31.609303043795002</v>
      </c>
      <c r="F581">
        <f ca="1"/>
        <v>3.3821884395733863E-3</v>
      </c>
    </row>
    <row r="582" spans="5:6" x14ac:dyDescent="0.3">
      <c r="E582">
        <f ca="1"/>
        <v>145.26404021862101</v>
      </c>
      <c r="F582">
        <f ca="1"/>
        <v>3.1050297982281902E-3</v>
      </c>
    </row>
    <row r="583" spans="5:6" x14ac:dyDescent="0.3">
      <c r="E583">
        <f ca="1"/>
        <v>77.555550148339577</v>
      </c>
      <c r="F583">
        <f ca="1"/>
        <v>5.9505429010953403E-3</v>
      </c>
    </row>
    <row r="584" spans="5:6" x14ac:dyDescent="0.3">
      <c r="E584">
        <f ca="1"/>
        <v>52.316742681959688</v>
      </c>
      <c r="F584">
        <f ca="1"/>
        <v>6.522452511418985E-3</v>
      </c>
    </row>
    <row r="585" spans="5:6" x14ac:dyDescent="0.3">
      <c r="E585">
        <f ca="1"/>
        <v>75.555370032117978</v>
      </c>
      <c r="F585">
        <f ca="1"/>
        <v>6.0417156493843263E-3</v>
      </c>
    </row>
    <row r="586" spans="5:6" x14ac:dyDescent="0.3">
      <c r="E586">
        <f ca="1"/>
        <v>53.111838455770979</v>
      </c>
      <c r="F586">
        <f ca="1"/>
        <v>6.5410957231615127E-3</v>
      </c>
    </row>
    <row r="587" spans="5:6" x14ac:dyDescent="0.3">
      <c r="E587">
        <f ca="1"/>
        <v>134.6493111258294</v>
      </c>
      <c r="F587">
        <f ca="1"/>
        <v>3.4473100513939176E-3</v>
      </c>
    </row>
    <row r="588" spans="5:6" x14ac:dyDescent="0.3">
      <c r="E588">
        <f ca="1"/>
        <v>33.65960067583589</v>
      </c>
      <c r="F588">
        <f ca="1"/>
        <v>4.0264134035590043E-3</v>
      </c>
    </row>
    <row r="589" spans="5:6" x14ac:dyDescent="0.3">
      <c r="E589">
        <f ca="1"/>
        <v>114.59993038157884</v>
      </c>
      <c r="F589">
        <f ca="1"/>
        <v>4.2106588601966725E-3</v>
      </c>
    </row>
    <row r="590" spans="5:6" x14ac:dyDescent="0.3">
      <c r="E590">
        <f ca="1"/>
        <v>88.418340430799191</v>
      </c>
      <c r="F590">
        <f ca="1"/>
        <v>5.4257416059875852E-3</v>
      </c>
    </row>
    <row r="591" spans="5:6" x14ac:dyDescent="0.3">
      <c r="E591">
        <f ca="1"/>
        <v>74.132928162018487</v>
      </c>
      <c r="F591">
        <f ca="1"/>
        <v>6.1046046671854636E-3</v>
      </c>
    </row>
    <row r="592" spans="5:6" x14ac:dyDescent="0.3">
      <c r="E592">
        <f ca="1"/>
        <v>131.37396288741857</v>
      </c>
      <c r="F592">
        <f ca="1"/>
        <v>3.5612834792944858E-3</v>
      </c>
    </row>
    <row r="593" spans="5:6" x14ac:dyDescent="0.3">
      <c r="E593">
        <f ca="1"/>
        <v>46.063162713711257</v>
      </c>
      <c r="F593">
        <f ca="1"/>
        <v>6.1981799546890334E-3</v>
      </c>
    </row>
    <row r="594" spans="5:6" x14ac:dyDescent="0.3">
      <c r="E594">
        <f ca="1"/>
        <v>239.06055762175262</v>
      </c>
      <c r="F594">
        <f ca="1"/>
        <v>1.3391042876036549E-3</v>
      </c>
    </row>
    <row r="595" spans="5:6" x14ac:dyDescent="0.3">
      <c r="E595">
        <f ca="1"/>
        <v>85.733970039321989</v>
      </c>
      <c r="F595">
        <f ca="1"/>
        <v>5.5577201619756598E-3</v>
      </c>
    </row>
    <row r="596" spans="5:6" x14ac:dyDescent="0.3">
      <c r="E596">
        <f ca="1"/>
        <v>128.58585742748642</v>
      </c>
      <c r="F596">
        <f ca="1"/>
        <v>3.6615372880809695E-3</v>
      </c>
    </row>
    <row r="597" spans="5:6" x14ac:dyDescent="0.3">
      <c r="E597">
        <f ca="1"/>
        <v>204.97468108938224</v>
      </c>
      <c r="F597">
        <f ca="1"/>
        <v>1.7850658295338654E-3</v>
      </c>
    </row>
    <row r="598" spans="5:6" x14ac:dyDescent="0.3">
      <c r="E598">
        <f ca="1"/>
        <v>160.61652793997149</v>
      </c>
      <c r="F598">
        <f ca="1"/>
        <v>2.6769692821076159E-3</v>
      </c>
    </row>
    <row r="599" spans="5:6" x14ac:dyDescent="0.3">
      <c r="E599">
        <f ca="1"/>
        <v>56.321455604186163</v>
      </c>
      <c r="F599">
        <f ca="1"/>
        <v>6.576910664007533E-3</v>
      </c>
    </row>
    <row r="600" spans="5:6" x14ac:dyDescent="0.3">
      <c r="E600">
        <f ca="1"/>
        <v>126.95924389882569</v>
      </c>
      <c r="F600">
        <f ca="1"/>
        <v>3.7214215748154235E-3</v>
      </c>
    </row>
    <row r="601" spans="5:6" x14ac:dyDescent="0.3">
      <c r="E601">
        <f ca="1"/>
        <v>892.55883877593328</v>
      </c>
      <c r="F601">
        <f ca="1"/>
        <v>4.3763535714329486E-5</v>
      </c>
    </row>
    <row r="602" spans="5:6" x14ac:dyDescent="0.3">
      <c r="E602">
        <f ca="1"/>
        <v>39.166916522276694</v>
      </c>
      <c r="F602">
        <f ca="1"/>
        <v>5.3180392401822475E-3</v>
      </c>
    </row>
    <row r="603" spans="5:6" x14ac:dyDescent="0.3">
      <c r="E603">
        <f ca="1"/>
        <v>509.32125487753086</v>
      </c>
      <c r="F603">
        <f ca="1"/>
        <v>2.3111616990073564E-4</v>
      </c>
    </row>
    <row r="604" spans="5:6" x14ac:dyDescent="0.3">
      <c r="E604">
        <f ca="1"/>
        <v>388.19662372600709</v>
      </c>
      <c r="F604">
        <f ca="1"/>
        <v>4.6334318417899271E-4</v>
      </c>
    </row>
    <row r="605" spans="5:6" x14ac:dyDescent="0.3">
      <c r="E605">
        <f ca="1"/>
        <v>173.30188703485567</v>
      </c>
      <c r="F605">
        <f ca="1"/>
        <v>2.3753412414275212E-3</v>
      </c>
    </row>
    <row r="606" spans="5:6" x14ac:dyDescent="0.3">
      <c r="E606">
        <f ca="1"/>
        <v>157.06598074214563</v>
      </c>
      <c r="F606">
        <f ca="1"/>
        <v>2.7694527232755986E-3</v>
      </c>
    </row>
    <row r="607" spans="5:6" x14ac:dyDescent="0.3">
      <c r="E607">
        <f ca="1"/>
        <v>105.012541051586</v>
      </c>
      <c r="F607">
        <f ca="1"/>
        <v>4.6312912775123786E-3</v>
      </c>
    </row>
    <row r="608" spans="5:6" x14ac:dyDescent="0.3">
      <c r="E608">
        <f ca="1"/>
        <v>138.90492242238412</v>
      </c>
      <c r="F608">
        <f ca="1"/>
        <v>3.3052145451859336E-3</v>
      </c>
    </row>
    <row r="609" spans="5:6" x14ac:dyDescent="0.3">
      <c r="E609">
        <f ca="1"/>
        <v>31.022541557203255</v>
      </c>
      <c r="F609">
        <f ca="1"/>
        <v>3.181521565025637E-3</v>
      </c>
    </row>
    <row r="610" spans="5:6" x14ac:dyDescent="0.3">
      <c r="E610">
        <f ca="1"/>
        <v>42.350663451597867</v>
      </c>
      <c r="F610">
        <f ca="1"/>
        <v>5.8094624695217822E-3</v>
      </c>
    </row>
    <row r="611" spans="5:6" x14ac:dyDescent="0.3">
      <c r="E611">
        <f ca="1"/>
        <v>194.87635008727901</v>
      </c>
      <c r="F611">
        <f ca="1"/>
        <v>1.9514017796491035E-3</v>
      </c>
    </row>
    <row r="612" spans="5:6" x14ac:dyDescent="0.3">
      <c r="E612">
        <f ca="1"/>
        <v>132.19949310988187</v>
      </c>
      <c r="F612">
        <f ca="1"/>
        <v>3.5321731731039257E-3</v>
      </c>
    </row>
    <row r="613" spans="5:6" x14ac:dyDescent="0.3">
      <c r="E613">
        <f ca="1"/>
        <v>73.618266434123512</v>
      </c>
      <c r="F613">
        <f ca="1"/>
        <v>6.1268927270586027E-3</v>
      </c>
    </row>
    <row r="614" spans="5:6" x14ac:dyDescent="0.3">
      <c r="E614">
        <f ca="1"/>
        <v>175.38045240849598</v>
      </c>
      <c r="F614">
        <f ca="1"/>
        <v>2.3299085428812251E-3</v>
      </c>
    </row>
    <row r="615" spans="5:6" x14ac:dyDescent="0.3">
      <c r="E615">
        <f ca="1"/>
        <v>148.40090647872668</v>
      </c>
      <c r="F615">
        <f ca="1"/>
        <v>3.0114222588271656E-3</v>
      </c>
    </row>
    <row r="616" spans="5:6" x14ac:dyDescent="0.3">
      <c r="E616">
        <f ca="1"/>
        <v>171.99425240591353</v>
      </c>
      <c r="F616">
        <f ca="1"/>
        <v>2.4044728704179E-3</v>
      </c>
    </row>
    <row r="617" spans="5:6" x14ac:dyDescent="0.3">
      <c r="E617">
        <f ca="1"/>
        <v>164.8399279392772</v>
      </c>
      <c r="F617">
        <f ca="1"/>
        <v>2.5717011925451049E-3</v>
      </c>
    </row>
    <row r="618" spans="5:6" x14ac:dyDescent="0.3">
      <c r="E618">
        <f ca="1"/>
        <v>59.966753463400522</v>
      </c>
      <c r="F618">
        <f ca="1"/>
        <v>6.5548956524196832E-3</v>
      </c>
    </row>
    <row r="619" spans="5:6" x14ac:dyDescent="0.3">
      <c r="E619">
        <f ca="1"/>
        <v>47.170432276402529</v>
      </c>
      <c r="F619">
        <f ca="1"/>
        <v>6.2822593231492635E-3</v>
      </c>
    </row>
    <row r="620" spans="5:6" x14ac:dyDescent="0.3">
      <c r="E620">
        <f ca="1"/>
        <v>46.511867541488613</v>
      </c>
      <c r="F620">
        <f ca="1"/>
        <v>6.2338428842117584E-3</v>
      </c>
    </row>
    <row r="621" spans="5:6" x14ac:dyDescent="0.3">
      <c r="E621">
        <f ca="1"/>
        <v>43.048562640182013</v>
      </c>
      <c r="F621">
        <f ca="1"/>
        <v>5.896371810553796E-3</v>
      </c>
    </row>
    <row r="622" spans="5:6" x14ac:dyDescent="0.3">
      <c r="E622">
        <f ca="1"/>
        <v>35.201527789202508</v>
      </c>
      <c r="F622">
        <f ca="1"/>
        <v>4.4509524040231858E-3</v>
      </c>
    </row>
    <row r="623" spans="5:6" x14ac:dyDescent="0.3">
      <c r="E623">
        <f ca="1"/>
        <v>936.74495629047033</v>
      </c>
      <c r="F623">
        <f ca="1"/>
        <v>3.7381280333030843E-5</v>
      </c>
    </row>
    <row r="624" spans="5:6" x14ac:dyDescent="0.3">
      <c r="E624">
        <f ca="1"/>
        <v>213.5633893327261</v>
      </c>
      <c r="F624">
        <f ca="1"/>
        <v>1.6571919725094618E-3</v>
      </c>
    </row>
    <row r="625" spans="5:6" x14ac:dyDescent="0.3">
      <c r="E625">
        <f ca="1"/>
        <v>373.76437404712817</v>
      </c>
      <c r="F625">
        <f ca="1"/>
        <v>5.0764085847957742E-4</v>
      </c>
    </row>
    <row r="626" spans="5:6" x14ac:dyDescent="0.3">
      <c r="E626">
        <f ca="1"/>
        <v>69.958626167414764</v>
      </c>
      <c r="F626">
        <f ca="1"/>
        <v>6.2765527801083359E-3</v>
      </c>
    </row>
    <row r="627" spans="5:6" x14ac:dyDescent="0.3">
      <c r="E627">
        <f ca="1"/>
        <v>108.12270951161145</v>
      </c>
      <c r="F627">
        <f ca="1"/>
        <v>4.4910788446256506E-3</v>
      </c>
    </row>
    <row r="628" spans="5:6" x14ac:dyDescent="0.3">
      <c r="E628">
        <f ca="1"/>
        <v>129.44729076947363</v>
      </c>
      <c r="F628">
        <f ca="1"/>
        <v>3.6302411493840496E-3</v>
      </c>
    </row>
    <row r="629" spans="5:6" x14ac:dyDescent="0.3">
      <c r="E629">
        <f ca="1"/>
        <v>67.129828156782878</v>
      </c>
      <c r="F629">
        <f ca="1"/>
        <v>6.3786726016227466E-3</v>
      </c>
    </row>
    <row r="630" spans="5:6" x14ac:dyDescent="0.3">
      <c r="E630">
        <f ca="1"/>
        <v>207.85589702017685</v>
      </c>
      <c r="F630">
        <f ca="1"/>
        <v>1.7408496847663381E-3</v>
      </c>
    </row>
    <row r="631" spans="5:6" x14ac:dyDescent="0.3">
      <c r="E631">
        <f ca="1"/>
        <v>114.28679546042927</v>
      </c>
      <c r="F631">
        <f ca="1"/>
        <v>4.2238421051962998E-3</v>
      </c>
    </row>
    <row r="632" spans="5:6" x14ac:dyDescent="0.3">
      <c r="E632">
        <f ca="1"/>
        <v>132.55979899638911</v>
      </c>
      <c r="F632">
        <f ca="1"/>
        <v>3.5195493830505976E-3</v>
      </c>
    </row>
    <row r="633" spans="5:6" x14ac:dyDescent="0.3">
      <c r="E633">
        <f ca="1"/>
        <v>360.61621124323216</v>
      </c>
      <c r="F633">
        <f ca="1"/>
        <v>5.526831781502297E-4</v>
      </c>
    </row>
    <row r="634" spans="5:6" x14ac:dyDescent="0.3">
      <c r="E634">
        <f ca="1"/>
        <v>195.77314179743735</v>
      </c>
      <c r="F634">
        <f ca="1"/>
        <v>1.9358780709487775E-3</v>
      </c>
    </row>
    <row r="635" spans="5:6" x14ac:dyDescent="0.3">
      <c r="E635">
        <f ca="1"/>
        <v>120.25440049153438</v>
      </c>
      <c r="F635">
        <f ca="1"/>
        <v>3.97928660243046E-3</v>
      </c>
    </row>
    <row r="636" spans="5:6" x14ac:dyDescent="0.3">
      <c r="E636">
        <f ca="1"/>
        <v>70.936157242359783</v>
      </c>
      <c r="F636">
        <f ca="1"/>
        <v>6.2382709611119051E-3</v>
      </c>
    </row>
    <row r="637" spans="5:6" x14ac:dyDescent="0.3">
      <c r="E637">
        <f ca="1"/>
        <v>219.96166645233902</v>
      </c>
      <c r="F637">
        <f ca="1"/>
        <v>1.5692493856040645E-3</v>
      </c>
    </row>
    <row r="638" spans="5:6" x14ac:dyDescent="0.3">
      <c r="E638">
        <f ca="1"/>
        <v>319.58769306436216</v>
      </c>
      <c r="F638">
        <f ca="1"/>
        <v>7.2938400497329534E-4</v>
      </c>
    </row>
    <row r="639" spans="5:6" x14ac:dyDescent="0.3">
      <c r="E639">
        <f ca="1"/>
        <v>69.943777884565577</v>
      </c>
      <c r="F639">
        <f ca="1"/>
        <v>6.2771234923019604E-3</v>
      </c>
    </row>
    <row r="640" spans="5:6" x14ac:dyDescent="0.3">
      <c r="E640">
        <f ca="1"/>
        <v>908.93039532818511</v>
      </c>
      <c r="F640">
        <f ca="1"/>
        <v>4.1254947930797505E-5</v>
      </c>
    </row>
    <row r="641" spans="5:6" x14ac:dyDescent="0.3">
      <c r="E641">
        <f ca="1"/>
        <v>468.03486119225806</v>
      </c>
      <c r="F641">
        <f ca="1"/>
        <v>2.8920901084375392E-4</v>
      </c>
    </row>
    <row r="642" spans="5:6" x14ac:dyDescent="0.3">
      <c r="E642">
        <f ca="1"/>
        <v>322.33906787892556</v>
      </c>
      <c r="F642">
        <f ca="1"/>
        <v>7.1550294372911603E-4</v>
      </c>
    </row>
    <row r="643" spans="5:6" x14ac:dyDescent="0.3">
      <c r="E643">
        <f ca="1"/>
        <v>74.873967030655976</v>
      </c>
      <c r="F643">
        <f ca="1"/>
        <v>6.0720665896963977E-3</v>
      </c>
    </row>
    <row r="644" spans="5:6" x14ac:dyDescent="0.3">
      <c r="E644">
        <f ca="1"/>
        <v>358.81153814319026</v>
      </c>
      <c r="F644">
        <f ca="1"/>
        <v>5.5924848644631306E-4</v>
      </c>
    </row>
    <row r="645" spans="5:6" x14ac:dyDescent="0.3">
      <c r="E645">
        <f ca="1"/>
        <v>34.080582783251998</v>
      </c>
      <c r="F645">
        <f ca="1"/>
        <v>4.1474263390955746E-3</v>
      </c>
    </row>
    <row r="646" spans="5:6" x14ac:dyDescent="0.3">
      <c r="E646">
        <f ca="1"/>
        <v>161.7512677911435</v>
      </c>
      <c r="F646">
        <f ca="1"/>
        <v>2.6481888758499088E-3</v>
      </c>
    </row>
    <row r="647" spans="5:6" x14ac:dyDescent="0.3">
      <c r="E647">
        <f ca="1"/>
        <v>153.28652469080336</v>
      </c>
      <c r="F647">
        <f ca="1"/>
        <v>2.8720787695431359E-3</v>
      </c>
    </row>
    <row r="648" spans="5:6" x14ac:dyDescent="0.3">
      <c r="E648">
        <f ca="1"/>
        <v>140.64939001514898</v>
      </c>
      <c r="F648">
        <f ca="1"/>
        <v>3.248875324615993E-3</v>
      </c>
    </row>
    <row r="649" spans="5:6" x14ac:dyDescent="0.3">
      <c r="E649">
        <f ca="1"/>
        <v>180.27085265392975</v>
      </c>
      <c r="F649">
        <f ca="1"/>
        <v>2.2271069990083777E-3</v>
      </c>
    </row>
    <row r="650" spans="5:6" x14ac:dyDescent="0.3">
      <c r="E650">
        <f ca="1"/>
        <v>122.31643472039269</v>
      </c>
      <c r="F650">
        <f ca="1"/>
        <v>3.8980803952971426E-3</v>
      </c>
    </row>
    <row r="651" spans="5:6" x14ac:dyDescent="0.3">
      <c r="E651">
        <f ca="1"/>
        <v>129.48848246058793</v>
      </c>
      <c r="F651">
        <f ca="1"/>
        <v>3.628751858882897E-3</v>
      </c>
    </row>
    <row r="652" spans="5:6" x14ac:dyDescent="0.3">
      <c r="E652">
        <f ca="1"/>
        <v>88.763045456445511</v>
      </c>
      <c r="F652">
        <f ca="1"/>
        <v>5.408781079718092E-3</v>
      </c>
    </row>
    <row r="653" spans="5:6" x14ac:dyDescent="0.3">
      <c r="E653">
        <f ca="1"/>
        <v>114.86968031170703</v>
      </c>
      <c r="F653">
        <f ca="1"/>
        <v>4.1993331008722172E-3</v>
      </c>
    </row>
    <row r="654" spans="5:6" x14ac:dyDescent="0.3">
      <c r="E654">
        <f ca="1"/>
        <v>260.08469497793249</v>
      </c>
      <c r="F654">
        <f ca="1"/>
        <v>1.1323479138726827E-3</v>
      </c>
    </row>
    <row r="655" spans="5:6" x14ac:dyDescent="0.3">
      <c r="E655">
        <f ca="1"/>
        <v>54.200269792818418</v>
      </c>
      <c r="F655">
        <f ca="1"/>
        <v>6.5599742791965822E-3</v>
      </c>
    </row>
    <row r="656" spans="5:6" x14ac:dyDescent="0.3">
      <c r="E656">
        <f ca="1"/>
        <v>161.1720280900085</v>
      </c>
      <c r="F656">
        <f ca="1"/>
        <v>2.6628338482969196E-3</v>
      </c>
    </row>
    <row r="657" spans="5:6" x14ac:dyDescent="0.3">
      <c r="E657">
        <f ca="1"/>
        <v>44.745227194672395</v>
      </c>
      <c r="F657">
        <f ca="1"/>
        <v>6.0801267515505214E-3</v>
      </c>
    </row>
    <row r="658" spans="5:6" x14ac:dyDescent="0.3">
      <c r="E658">
        <f ca="1"/>
        <v>136.24204802711125</v>
      </c>
      <c r="F658">
        <f ca="1"/>
        <v>3.393345516156639E-3</v>
      </c>
    </row>
    <row r="659" spans="5:6" x14ac:dyDescent="0.3">
      <c r="E659">
        <f ca="1"/>
        <v>174.2007946448627</v>
      </c>
      <c r="F659">
        <f ca="1"/>
        <v>2.3555626995087229E-3</v>
      </c>
    </row>
    <row r="660" spans="5:6" x14ac:dyDescent="0.3">
      <c r="E660">
        <f ca="1"/>
        <v>163.21259237126739</v>
      </c>
      <c r="F660">
        <f ca="1"/>
        <v>2.6116667177050945E-3</v>
      </c>
    </row>
    <row r="661" spans="5:6" x14ac:dyDescent="0.3">
      <c r="E661">
        <f ca="1"/>
        <v>392.79235602643223</v>
      </c>
      <c r="F661">
        <f ca="1"/>
        <v>4.5025676230736774E-4</v>
      </c>
    </row>
    <row r="662" spans="5:6" x14ac:dyDescent="0.3">
      <c r="E662">
        <f ca="1"/>
        <v>450.60496892971639</v>
      </c>
      <c r="F662">
        <f ca="1"/>
        <v>3.1911461407567291E-4</v>
      </c>
    </row>
    <row r="663" spans="5:6" x14ac:dyDescent="0.3">
      <c r="E663">
        <f ca="1"/>
        <v>261.7098465975406</v>
      </c>
      <c r="F663">
        <f ca="1"/>
        <v>1.1180831256138253E-3</v>
      </c>
    </row>
    <row r="664" spans="5:6" x14ac:dyDescent="0.3">
      <c r="E664">
        <f ca="1"/>
        <v>198.15258398272351</v>
      </c>
      <c r="F664">
        <f ca="1"/>
        <v>1.8954199572261169E-3</v>
      </c>
    </row>
    <row r="665" spans="5:6" x14ac:dyDescent="0.3">
      <c r="E665">
        <f ca="1"/>
        <v>638.28542036506326</v>
      </c>
      <c r="F665">
        <f ca="1"/>
        <v>1.2275378804844149E-4</v>
      </c>
    </row>
    <row r="666" spans="5:6" x14ac:dyDescent="0.3">
      <c r="E666">
        <f ca="1"/>
        <v>112.28474918740321</v>
      </c>
      <c r="F666">
        <f ca="1"/>
        <v>4.3090372499370571E-3</v>
      </c>
    </row>
    <row r="667" spans="5:6" x14ac:dyDescent="0.3">
      <c r="E667">
        <f ca="1"/>
        <v>42.896944032174289</v>
      </c>
      <c r="F667">
        <f ca="1"/>
        <v>5.8780761005392482E-3</v>
      </c>
    </row>
    <row r="668" spans="5:6" x14ac:dyDescent="0.3">
      <c r="E668">
        <f ca="1"/>
        <v>234.89006412379425</v>
      </c>
      <c r="F668">
        <f ca="1"/>
        <v>1.3855692210326331E-3</v>
      </c>
    </row>
    <row r="669" spans="5:6" x14ac:dyDescent="0.3">
      <c r="E669">
        <f ca="1"/>
        <v>107.68095020506334</v>
      </c>
      <c r="F669">
        <f ca="1"/>
        <v>4.5107818298572022E-3</v>
      </c>
    </row>
    <row r="670" spans="5:6" x14ac:dyDescent="0.3">
      <c r="E670">
        <f ca="1"/>
        <v>36.289268700532133</v>
      </c>
      <c r="F670">
        <f ca="1"/>
        <v>4.7199968056830946E-3</v>
      </c>
    </row>
    <row r="671" spans="5:6" x14ac:dyDescent="0.3">
      <c r="E671">
        <f ca="1"/>
        <v>92.924772319186644</v>
      </c>
      <c r="F671">
        <f ca="1"/>
        <v>5.2045951206848261E-3</v>
      </c>
    </row>
    <row r="672" spans="5:6" x14ac:dyDescent="0.3">
      <c r="E672">
        <f ca="1"/>
        <v>150.51094867092456</v>
      </c>
      <c r="F672">
        <f ca="1"/>
        <v>2.9502952755971331E-3</v>
      </c>
    </row>
    <row r="673" spans="5:6" x14ac:dyDescent="0.3">
      <c r="E673">
        <f ca="1"/>
        <v>238.65748283709715</v>
      </c>
      <c r="F673">
        <f ca="1"/>
        <v>1.3435094613420532E-3</v>
      </c>
    </row>
    <row r="674" spans="5:6" x14ac:dyDescent="0.3">
      <c r="E674">
        <f ca="1"/>
        <v>81.027595067964711</v>
      </c>
      <c r="F674">
        <f ca="1"/>
        <v>5.786627400284722E-3</v>
      </c>
    </row>
    <row r="675" spans="5:6" x14ac:dyDescent="0.3">
      <c r="E675">
        <f ca="1"/>
        <v>91.367916871371492</v>
      </c>
      <c r="F675">
        <f ca="1"/>
        <v>5.28078803522456E-3</v>
      </c>
    </row>
    <row r="676" spans="5:6" x14ac:dyDescent="0.3">
      <c r="E676">
        <f ca="1"/>
        <v>133.27516364637233</v>
      </c>
      <c r="F676">
        <f ca="1"/>
        <v>3.4946318381413252E-3</v>
      </c>
    </row>
    <row r="677" spans="5:6" x14ac:dyDescent="0.3">
      <c r="E677">
        <f ca="1"/>
        <v>197.68236915317277</v>
      </c>
      <c r="F677">
        <f ca="1"/>
        <v>1.9033319426402322E-3</v>
      </c>
    </row>
    <row r="678" spans="5:6" x14ac:dyDescent="0.3">
      <c r="E678">
        <f ca="1"/>
        <v>137.672961165098</v>
      </c>
      <c r="F678">
        <f ca="1"/>
        <v>3.3456650111154439E-3</v>
      </c>
    </row>
    <row r="679" spans="5:6" x14ac:dyDescent="0.3">
      <c r="E679">
        <f ca="1"/>
        <v>77.922503263530928</v>
      </c>
      <c r="F679">
        <f ca="1"/>
        <v>5.9335205018464059E-3</v>
      </c>
    </row>
    <row r="680" spans="5:6" x14ac:dyDescent="0.3">
      <c r="E680">
        <f ca="1"/>
        <v>97.854593091577058</v>
      </c>
      <c r="F680">
        <f ca="1"/>
        <v>4.9661355080635938E-3</v>
      </c>
    </row>
    <row r="681" spans="5:6" x14ac:dyDescent="0.3">
      <c r="E681">
        <f ca="1"/>
        <v>407.71418772163605</v>
      </c>
      <c r="F681">
        <f ca="1"/>
        <v>4.1082114483142015E-4</v>
      </c>
    </row>
    <row r="682" spans="5:6" x14ac:dyDescent="0.3">
      <c r="E682">
        <f ca="1"/>
        <v>60.746507718887443</v>
      </c>
      <c r="F682">
        <f ca="1"/>
        <v>6.5431856211596549E-3</v>
      </c>
    </row>
    <row r="683" spans="5:6" x14ac:dyDescent="0.3">
      <c r="E683">
        <f ca="1"/>
        <v>158.76223921123179</v>
      </c>
      <c r="F683">
        <f ca="1"/>
        <v>2.7248042796378358E-3</v>
      </c>
    </row>
    <row r="684" spans="5:6" x14ac:dyDescent="0.3">
      <c r="E684">
        <f ca="1"/>
        <v>313.49820744865582</v>
      </c>
      <c r="F684">
        <f ca="1"/>
        <v>7.6132291602027736E-4</v>
      </c>
    </row>
    <row r="685" spans="5:6" x14ac:dyDescent="0.3">
      <c r="E685">
        <f ca="1"/>
        <v>131.93295020371306</v>
      </c>
      <c r="F685">
        <f ca="1"/>
        <v>3.5415436925182275E-3</v>
      </c>
    </row>
    <row r="686" spans="5:6" x14ac:dyDescent="0.3">
      <c r="E686">
        <f ca="1"/>
        <v>350.13291056611075</v>
      </c>
      <c r="F686">
        <f ca="1"/>
        <v>5.9221539647184732E-4</v>
      </c>
    </row>
    <row r="687" spans="5:6" x14ac:dyDescent="0.3">
      <c r="E687">
        <f ca="1"/>
        <v>283.02740219424561</v>
      </c>
      <c r="F687">
        <f ca="1"/>
        <v>9.5021110596215676E-4</v>
      </c>
    </row>
    <row r="688" spans="5:6" x14ac:dyDescent="0.3">
      <c r="E688">
        <f ca="1"/>
        <v>116.71004184583845</v>
      </c>
      <c r="F688">
        <f ca="1"/>
        <v>4.122830547824868E-3</v>
      </c>
    </row>
    <row r="689" spans="5:6" x14ac:dyDescent="0.3">
      <c r="E689">
        <f ca="1"/>
        <v>123.38029076385429</v>
      </c>
      <c r="F689">
        <f ca="1"/>
        <v>3.8568462922813174E-3</v>
      </c>
    </row>
    <row r="690" spans="5:6" x14ac:dyDescent="0.3">
      <c r="E690">
        <f ca="1"/>
        <v>153.68471596563356</v>
      </c>
      <c r="F690">
        <f ca="1"/>
        <v>2.8610579867146243E-3</v>
      </c>
    </row>
    <row r="691" spans="5:6" x14ac:dyDescent="0.3">
      <c r="E691">
        <f ca="1"/>
        <v>212.59597189280987</v>
      </c>
      <c r="F691">
        <f ca="1"/>
        <v>1.6710156074168118E-3</v>
      </c>
    </row>
    <row r="692" spans="5:6" x14ac:dyDescent="0.3">
      <c r="E692">
        <f ca="1"/>
        <v>265.82734663064275</v>
      </c>
      <c r="F692">
        <f ca="1"/>
        <v>1.0829337770984278E-3</v>
      </c>
    </row>
    <row r="693" spans="5:6" x14ac:dyDescent="0.3">
      <c r="E693">
        <f ca="1"/>
        <v>133.17401965236661</v>
      </c>
      <c r="F693">
        <f ca="1"/>
        <v>3.4981431035758181E-3</v>
      </c>
    </row>
    <row r="694" spans="5:6" x14ac:dyDescent="0.3">
      <c r="E694">
        <f ca="1"/>
        <v>231.94181467915774</v>
      </c>
      <c r="F694">
        <f ca="1"/>
        <v>1.4196326234445101E-3</v>
      </c>
    </row>
    <row r="695" spans="5:6" x14ac:dyDescent="0.3">
      <c r="E695">
        <f ca="1"/>
        <v>67.651894581882374</v>
      </c>
      <c r="F695">
        <f ca="1"/>
        <v>6.3609021089941027E-3</v>
      </c>
    </row>
    <row r="696" spans="5:6" x14ac:dyDescent="0.3">
      <c r="E696">
        <f ca="1"/>
        <v>78.439600542818567</v>
      </c>
      <c r="F696">
        <f ca="1"/>
        <v>5.9093966314164225E-3</v>
      </c>
    </row>
    <row r="697" spans="5:6" x14ac:dyDescent="0.3">
      <c r="E697">
        <f ca="1"/>
        <v>50.695124373451137</v>
      </c>
      <c r="F697">
        <f ca="1"/>
        <v>6.4705042788913642E-3</v>
      </c>
    </row>
    <row r="698" spans="5:6" x14ac:dyDescent="0.3">
      <c r="E698">
        <f ca="1"/>
        <v>238.69437554800933</v>
      </c>
      <c r="F698">
        <f ca="1"/>
        <v>1.3431055135571114E-3</v>
      </c>
    </row>
    <row r="699" spans="5:6" x14ac:dyDescent="0.3">
      <c r="E699">
        <f ca="1"/>
        <v>572.32298397181546</v>
      </c>
      <c r="F699">
        <f ca="1"/>
        <v>1.6769755668341854E-4</v>
      </c>
    </row>
    <row r="700" spans="5:6" x14ac:dyDescent="0.3">
      <c r="E700">
        <f ca="1"/>
        <v>82.74747746192331</v>
      </c>
      <c r="F700">
        <f ca="1"/>
        <v>5.7035924131378897E-3</v>
      </c>
    </row>
    <row r="701" spans="5:6" x14ac:dyDescent="0.3">
      <c r="E701">
        <f ca="1"/>
        <v>151.27179961230263</v>
      </c>
      <c r="F701">
        <f ca="1"/>
        <v>2.9286091481798985E-3</v>
      </c>
    </row>
    <row r="702" spans="5:6" x14ac:dyDescent="0.3">
      <c r="E702">
        <f ca="1"/>
        <v>81.835674634874579</v>
      </c>
      <c r="F702">
        <f ca="1"/>
        <v>5.7477299226971566E-3</v>
      </c>
    </row>
    <row r="703" spans="5:6" x14ac:dyDescent="0.3">
      <c r="E703">
        <f ca="1"/>
        <v>54.421381748710708</v>
      </c>
      <c r="F703">
        <f ca="1"/>
        <v>6.5629221271465742E-3</v>
      </c>
    </row>
    <row r="704" spans="5:6" x14ac:dyDescent="0.3">
      <c r="E704">
        <f ca="1"/>
        <v>183.946947424244</v>
      </c>
      <c r="F704">
        <f ca="1"/>
        <v>2.1534510164767399E-3</v>
      </c>
    </row>
    <row r="705" spans="5:6" x14ac:dyDescent="0.3">
      <c r="E705">
        <f ca="1"/>
        <v>55.231522842632245</v>
      </c>
      <c r="F705">
        <f ca="1"/>
        <v>6.5713033243632729E-3</v>
      </c>
    </row>
    <row r="706" spans="5:6" x14ac:dyDescent="0.3">
      <c r="E706">
        <f ca="1"/>
        <v>124.47721192783148</v>
      </c>
      <c r="F706">
        <f ca="1"/>
        <v>3.8148013730621893E-3</v>
      </c>
    </row>
    <row r="707" spans="5:6" x14ac:dyDescent="0.3">
      <c r="E707">
        <f ca="1"/>
        <v>120.45290496861415</v>
      </c>
      <c r="F707">
        <f ca="1"/>
        <v>3.9713954254610388E-3</v>
      </c>
    </row>
    <row r="708" spans="5:6" x14ac:dyDescent="0.3">
      <c r="E708">
        <f ca="1"/>
        <v>146.82444218201329</v>
      </c>
      <c r="F708">
        <f ca="1"/>
        <v>3.0580519541453734E-3</v>
      </c>
    </row>
    <row r="709" spans="5:6" x14ac:dyDescent="0.3">
      <c r="E709">
        <f ca="1"/>
        <v>67.310726044559033</v>
      </c>
      <c r="F709">
        <f ca="1"/>
        <v>6.3725749569317888E-3</v>
      </c>
    </row>
    <row r="710" spans="5:6" x14ac:dyDescent="0.3">
      <c r="E710">
        <f ca="1"/>
        <v>200.34376535136482</v>
      </c>
      <c r="F710">
        <f ca="1"/>
        <v>1.8590805136727364E-3</v>
      </c>
    </row>
    <row r="711" spans="5:6" x14ac:dyDescent="0.3">
      <c r="E711">
        <f ca="1"/>
        <v>48.172785049133758</v>
      </c>
      <c r="F711">
        <f ca="1"/>
        <v>6.3474412123407618E-3</v>
      </c>
    </row>
    <row r="712" spans="5:6" x14ac:dyDescent="0.3">
      <c r="E712">
        <f ca="1"/>
        <v>160.06739681945101</v>
      </c>
      <c r="F712">
        <f ca="1"/>
        <v>2.6910304672779183E-3</v>
      </c>
    </row>
    <row r="713" spans="5:6" x14ac:dyDescent="0.3">
      <c r="E713">
        <f ca="1"/>
        <v>83.419790638037853</v>
      </c>
      <c r="F713">
        <f ca="1"/>
        <v>5.6709056461637019E-3</v>
      </c>
    </row>
    <row r="714" spans="5:6" x14ac:dyDescent="0.3">
      <c r="E714">
        <f ca="1"/>
        <v>142.49487779987089</v>
      </c>
      <c r="F714">
        <f ca="1"/>
        <v>3.1904549446680037E-3</v>
      </c>
    </row>
    <row r="715" spans="5:6" x14ac:dyDescent="0.3">
      <c r="E715">
        <f ca="1"/>
        <v>865.40982803922941</v>
      </c>
      <c r="F715">
        <f ca="1"/>
        <v>4.8345945767179266E-5</v>
      </c>
    </row>
    <row r="716" spans="5:6" x14ac:dyDescent="0.3">
      <c r="E716">
        <f ca="1"/>
        <v>164.07792989369727</v>
      </c>
      <c r="F716">
        <f ca="1"/>
        <v>2.5903232688527207E-3</v>
      </c>
    </row>
    <row r="717" spans="5:6" x14ac:dyDescent="0.3">
      <c r="E717">
        <f ca="1"/>
        <v>89.418426456856096</v>
      </c>
      <c r="F717">
        <f ca="1"/>
        <v>5.3765418560379466E-3</v>
      </c>
    </row>
    <row r="718" spans="5:6" x14ac:dyDescent="0.3">
      <c r="E718">
        <f ca="1"/>
        <v>82.248768481182935</v>
      </c>
      <c r="F718">
        <f ca="1"/>
        <v>5.7277632326577441E-3</v>
      </c>
    </row>
    <row r="719" spans="5:6" x14ac:dyDescent="0.3">
      <c r="E719">
        <f ca="1"/>
        <v>168.99236357117192</v>
      </c>
      <c r="F719">
        <f ca="1"/>
        <v>2.4729973881356723E-3</v>
      </c>
    </row>
    <row r="720" spans="5:6" x14ac:dyDescent="0.3">
      <c r="E720">
        <f ca="1"/>
        <v>199.97187323885282</v>
      </c>
      <c r="F720">
        <f ca="1"/>
        <v>1.8651872077459718E-3</v>
      </c>
    </row>
    <row r="721" spans="5:6" x14ac:dyDescent="0.3">
      <c r="E721">
        <f ca="1"/>
        <v>287.6762589757688</v>
      </c>
      <c r="F721">
        <f ca="1"/>
        <v>9.1788052240166732E-4</v>
      </c>
    </row>
    <row r="722" spans="5:6" x14ac:dyDescent="0.3">
      <c r="E722">
        <f ca="1"/>
        <v>224.4705002807072</v>
      </c>
      <c r="F722">
        <f ca="1"/>
        <v>1.5107394459189778E-3</v>
      </c>
    </row>
    <row r="723" spans="5:6" x14ac:dyDescent="0.3">
      <c r="E723">
        <f ca="1"/>
        <v>146.60598565611741</v>
      </c>
      <c r="F723">
        <f ca="1"/>
        <v>3.0645792577645857E-3</v>
      </c>
    </row>
    <row r="724" spans="5:6" x14ac:dyDescent="0.3">
      <c r="E724">
        <f ca="1"/>
        <v>162.2226192763122</v>
      </c>
      <c r="F724">
        <f ca="1"/>
        <v>2.6363424417402501E-3</v>
      </c>
    </row>
    <row r="725" spans="5:6" x14ac:dyDescent="0.3">
      <c r="E725">
        <f ca="1"/>
        <v>65.218150604441718</v>
      </c>
      <c r="F725">
        <f ca="1"/>
        <v>6.438920224915501E-3</v>
      </c>
    </row>
    <row r="726" spans="5:6" x14ac:dyDescent="0.3">
      <c r="E726">
        <f ca="1"/>
        <v>50.544091432004635</v>
      </c>
      <c r="F726">
        <f ca="1"/>
        <v>6.4646492665287594E-3</v>
      </c>
    </row>
    <row r="727" spans="5:6" x14ac:dyDescent="0.3">
      <c r="E727">
        <f ca="1"/>
        <v>240.24231027527796</v>
      </c>
      <c r="F727">
        <f ca="1"/>
        <v>1.3262923565943694E-3</v>
      </c>
    </row>
    <row r="728" spans="5:6" x14ac:dyDescent="0.3">
      <c r="E728">
        <f ca="1"/>
        <v>126.67006302210609</v>
      </c>
      <c r="F728">
        <f ca="1"/>
        <v>3.7321763394926812E-3</v>
      </c>
    </row>
    <row r="729" spans="5:6" x14ac:dyDescent="0.3">
      <c r="E729">
        <f ca="1"/>
        <v>262.19310917104599</v>
      </c>
      <c r="F729">
        <f ca="1"/>
        <v>1.1138846329566308E-3</v>
      </c>
    </row>
    <row r="730" spans="5:6" x14ac:dyDescent="0.3">
      <c r="E730">
        <f ca="1"/>
        <v>183.24053356101817</v>
      </c>
      <c r="F730">
        <f ca="1"/>
        <v>2.1673716550483892E-3</v>
      </c>
    </row>
    <row r="731" spans="5:6" x14ac:dyDescent="0.3">
      <c r="E731">
        <f ca="1"/>
        <v>348.99357539419054</v>
      </c>
      <c r="F731">
        <f ca="1"/>
        <v>5.9672147363111125E-4</v>
      </c>
    </row>
    <row r="732" spans="5:6" x14ac:dyDescent="0.3">
      <c r="E732">
        <f ca="1"/>
        <v>165.24798123737102</v>
      </c>
      <c r="F732">
        <f ca="1"/>
        <v>2.5617948844607612E-3</v>
      </c>
    </row>
    <row r="733" spans="5:6" x14ac:dyDescent="0.3">
      <c r="E733">
        <f ca="1"/>
        <v>654.21494849264855</v>
      </c>
      <c r="F733">
        <f ca="1"/>
        <v>1.1421440080289683E-4</v>
      </c>
    </row>
    <row r="734" spans="5:6" x14ac:dyDescent="0.3">
      <c r="E734">
        <f ca="1"/>
        <v>68.474239076167777</v>
      </c>
      <c r="F734">
        <f ca="1"/>
        <v>6.3318759483851688E-3</v>
      </c>
    </row>
    <row r="735" spans="5:6" x14ac:dyDescent="0.3">
      <c r="E735">
        <f ca="1"/>
        <v>149.50309689047347</v>
      </c>
      <c r="F735">
        <f ca="1"/>
        <v>2.979310442676015E-3</v>
      </c>
    </row>
    <row r="736" spans="5:6" x14ac:dyDescent="0.3">
      <c r="E736">
        <f ca="1"/>
        <v>158.91981754068055</v>
      </c>
      <c r="F736">
        <f ca="1"/>
        <v>2.7207000004604437E-3</v>
      </c>
    </row>
    <row r="737" spans="5:6" x14ac:dyDescent="0.3">
      <c r="E737">
        <f ca="1"/>
        <v>84.795163161459939</v>
      </c>
      <c r="F737">
        <f ca="1"/>
        <v>5.6037396022247145E-3</v>
      </c>
    </row>
    <row r="738" spans="5:6" x14ac:dyDescent="0.3">
      <c r="E738">
        <f ca="1"/>
        <v>139.20300644102258</v>
      </c>
      <c r="F738">
        <f ca="1"/>
        <v>3.2955100134365793E-3</v>
      </c>
    </row>
    <row r="739" spans="5:6" x14ac:dyDescent="0.3">
      <c r="E739">
        <f ca="1"/>
        <v>78.1565386118004</v>
      </c>
      <c r="F739">
        <f ca="1"/>
        <v>5.922621403280013E-3</v>
      </c>
    </row>
    <row r="740" spans="5:6" x14ac:dyDescent="0.3">
      <c r="E740">
        <f ca="1"/>
        <v>132.48983753965732</v>
      </c>
      <c r="F740">
        <f ca="1"/>
        <v>3.5219967085824673E-3</v>
      </c>
    </row>
    <row r="741" spans="5:6" x14ac:dyDescent="0.3">
      <c r="E741">
        <f ca="1"/>
        <v>121.97955369898229</v>
      </c>
      <c r="F741">
        <f ca="1"/>
        <v>3.9112314932249021E-3</v>
      </c>
    </row>
    <row r="742" spans="5:6" x14ac:dyDescent="0.3">
      <c r="E742">
        <f ca="1"/>
        <v>99.322351714953598</v>
      </c>
      <c r="F742">
        <f ca="1"/>
        <v>4.896231749687124E-3</v>
      </c>
    </row>
    <row r="743" spans="5:6" x14ac:dyDescent="0.3">
      <c r="E743">
        <f ca="1"/>
        <v>188.46146361973166</v>
      </c>
      <c r="F743">
        <f ca="1"/>
        <v>2.0670229620486009E-3</v>
      </c>
    </row>
    <row r="744" spans="5:6" x14ac:dyDescent="0.3">
      <c r="E744">
        <f ca="1"/>
        <v>108.7984650409573</v>
      </c>
      <c r="F744">
        <f ca="1"/>
        <v>4.461078548808224E-3</v>
      </c>
    </row>
    <row r="745" spans="5:6" x14ac:dyDescent="0.3">
      <c r="E745">
        <f ca="1"/>
        <v>200.9772835272926</v>
      </c>
      <c r="F745">
        <f ca="1"/>
        <v>1.8487344383230644E-3</v>
      </c>
    </row>
    <row r="746" spans="5:6" x14ac:dyDescent="0.3">
      <c r="E746">
        <f ca="1"/>
        <v>94.899598260644609</v>
      </c>
      <c r="F746">
        <f ca="1"/>
        <v>5.1084777278320179E-3</v>
      </c>
    </row>
    <row r="747" spans="5:6" x14ac:dyDescent="0.3">
      <c r="E747">
        <f ca="1"/>
        <v>362.13980224163754</v>
      </c>
      <c r="F747">
        <f ca="1"/>
        <v>5.4721513171191079E-4</v>
      </c>
    </row>
    <row r="748" spans="5:6" x14ac:dyDescent="0.3">
      <c r="E748">
        <f ca="1"/>
        <v>175.73504446026368</v>
      </c>
      <c r="F748">
        <f ca="1"/>
        <v>2.322263466115769E-3</v>
      </c>
    </row>
    <row r="749" spans="5:6" x14ac:dyDescent="0.3">
      <c r="E749">
        <f ca="1"/>
        <v>31.405779679131761</v>
      </c>
      <c r="F749">
        <f ca="1"/>
        <v>3.3133757842368347E-3</v>
      </c>
    </row>
    <row r="750" spans="5:6" x14ac:dyDescent="0.3">
      <c r="E750">
        <f ca="1"/>
        <v>274.68066682143308</v>
      </c>
      <c r="F750">
        <f ca="1"/>
        <v>1.011913497932038E-3</v>
      </c>
    </row>
    <row r="751" spans="5:6" x14ac:dyDescent="0.3">
      <c r="E751">
        <f ca="1"/>
        <v>128.26184414560811</v>
      </c>
      <c r="F751">
        <f ca="1"/>
        <v>3.6733835015420454E-3</v>
      </c>
    </row>
    <row r="752" spans="5:6" x14ac:dyDescent="0.3">
      <c r="E752">
        <f ca="1"/>
        <v>253.35232389846362</v>
      </c>
      <c r="F752">
        <f ca="1"/>
        <v>1.1939194160769727E-3</v>
      </c>
    </row>
    <row r="753" spans="5:6" x14ac:dyDescent="0.3">
      <c r="E753">
        <f ca="1"/>
        <v>513.5134001445997</v>
      </c>
      <c r="F753">
        <f ca="1"/>
        <v>2.2606164755429047E-4</v>
      </c>
    </row>
    <row r="754" spans="5:6" x14ac:dyDescent="0.3">
      <c r="E754">
        <f ca="1"/>
        <v>135.27896392361816</v>
      </c>
      <c r="F754">
        <f ca="1"/>
        <v>3.4258633948384323E-3</v>
      </c>
    </row>
    <row r="755" spans="5:6" x14ac:dyDescent="0.3">
      <c r="E755">
        <f ca="1"/>
        <v>1126.894331213241</v>
      </c>
      <c r="F755">
        <f ca="1"/>
        <v>2.0031500896787472E-5</v>
      </c>
    </row>
    <row r="756" spans="5:6" x14ac:dyDescent="0.3">
      <c r="E756">
        <f ca="1"/>
        <v>113.75877179969061</v>
      </c>
      <c r="F756">
        <f ca="1"/>
        <v>4.2461595666052629E-3</v>
      </c>
    </row>
    <row r="757" spans="5:6" x14ac:dyDescent="0.3">
      <c r="E757">
        <f ca="1"/>
        <v>328.81575892893858</v>
      </c>
      <c r="F757">
        <f ca="1"/>
        <v>6.8410735977734126E-4</v>
      </c>
    </row>
    <row r="758" spans="5:6" x14ac:dyDescent="0.3">
      <c r="E758">
        <f ca="1"/>
        <v>102.84326499899592</v>
      </c>
      <c r="F758">
        <f ca="1"/>
        <v>4.7310774252433451E-3</v>
      </c>
    </row>
    <row r="759" spans="5:6" x14ac:dyDescent="0.3">
      <c r="E759">
        <f ca="1"/>
        <v>288.16318770503977</v>
      </c>
      <c r="F759">
        <f ca="1"/>
        <v>9.1457426091584376E-4</v>
      </c>
    </row>
    <row r="760" spans="5:6" x14ac:dyDescent="0.3">
      <c r="E760">
        <f ca="1"/>
        <v>250.22549164158735</v>
      </c>
      <c r="F760">
        <f ca="1"/>
        <v>1.223936192298016E-3</v>
      </c>
    </row>
    <row r="761" spans="5:6" x14ac:dyDescent="0.3">
      <c r="E761">
        <f ca="1"/>
        <v>82.372440375591566</v>
      </c>
      <c r="F761">
        <f ca="1"/>
        <v>5.7217757318066666E-3</v>
      </c>
    </row>
    <row r="762" spans="5:6" x14ac:dyDescent="0.3">
      <c r="E762">
        <f ca="1"/>
        <v>233.01459715943548</v>
      </c>
      <c r="F762">
        <f ca="1"/>
        <v>1.4071185170822032E-3</v>
      </c>
    </row>
    <row r="763" spans="5:6" x14ac:dyDescent="0.3">
      <c r="E763">
        <f ca="1"/>
        <v>282.85681664257993</v>
      </c>
      <c r="F763">
        <f ca="1"/>
        <v>9.5142430341977246E-4</v>
      </c>
    </row>
    <row r="764" spans="5:6" x14ac:dyDescent="0.3">
      <c r="E764">
        <f ca="1"/>
        <v>67.989603325575644</v>
      </c>
      <c r="F764">
        <f ca="1"/>
        <v>6.3491310704704993E-3</v>
      </c>
    </row>
    <row r="765" spans="5:6" x14ac:dyDescent="0.3">
      <c r="E765">
        <f ca="1"/>
        <v>85.686908738822936</v>
      </c>
      <c r="F765">
        <f ca="1"/>
        <v>5.5600296196940601E-3</v>
      </c>
    </row>
    <row r="766" spans="5:6" x14ac:dyDescent="0.3">
      <c r="E766">
        <f ca="1"/>
        <v>120.36865448380512</v>
      </c>
      <c r="F766">
        <f ca="1"/>
        <v>3.9747427270755134E-3</v>
      </c>
    </row>
    <row r="767" spans="5:6" x14ac:dyDescent="0.3">
      <c r="E767">
        <f ca="1"/>
        <v>53.282860860396028</v>
      </c>
      <c r="F767">
        <f ca="1"/>
        <v>6.5445575156739986E-3</v>
      </c>
    </row>
    <row r="768" spans="5:6" x14ac:dyDescent="0.3">
      <c r="E768">
        <f ca="1"/>
        <v>78.077300711668244</v>
      </c>
      <c r="F768">
        <f ca="1"/>
        <v>5.9263151584480495E-3</v>
      </c>
    </row>
    <row r="769" spans="5:6" x14ac:dyDescent="0.3">
      <c r="E769">
        <f ca="1"/>
        <v>106.46874162695275</v>
      </c>
      <c r="F769">
        <f ca="1"/>
        <v>4.5652124224559087E-3</v>
      </c>
    </row>
    <row r="770" spans="5:6" x14ac:dyDescent="0.3">
      <c r="E770">
        <f ca="1"/>
        <v>148.76544607184397</v>
      </c>
      <c r="F770">
        <f ca="1"/>
        <v>3.0007572762878161E-3</v>
      </c>
    </row>
    <row r="771" spans="5:6" x14ac:dyDescent="0.3">
      <c r="E771">
        <f ca="1"/>
        <v>52.27118633854861</v>
      </c>
      <c r="F771">
        <f ca="1"/>
        <v>6.5212538130070483E-3</v>
      </c>
    </row>
    <row r="772" spans="5:6" x14ac:dyDescent="0.3">
      <c r="E772">
        <f ca="1"/>
        <v>124.81298848109435</v>
      </c>
      <c r="F772">
        <f ca="1"/>
        <v>3.8020264180002221E-3</v>
      </c>
    </row>
    <row r="773" spans="5:6" x14ac:dyDescent="0.3">
      <c r="E773">
        <f ca="1"/>
        <v>41.333994039019231</v>
      </c>
      <c r="F773">
        <f ca="1"/>
        <v>5.6700943713627544E-3</v>
      </c>
    </row>
    <row r="774" spans="5:6" x14ac:dyDescent="0.3">
      <c r="E774">
        <f ca="1"/>
        <v>32.290127764721774</v>
      </c>
      <c r="F774">
        <f ca="1"/>
        <v>3.6061067654555236E-3</v>
      </c>
    </row>
    <row r="775" spans="5:6" x14ac:dyDescent="0.3">
      <c r="E775">
        <f ca="1"/>
        <v>170.65007984250599</v>
      </c>
      <c r="F775">
        <f ca="1"/>
        <v>2.4348695644937626E-3</v>
      </c>
    </row>
    <row r="776" spans="5:6" x14ac:dyDescent="0.3">
      <c r="E776">
        <f ca="1"/>
        <v>235.01872124737687</v>
      </c>
      <c r="F776">
        <f ca="1"/>
        <v>1.3841060538438219E-3</v>
      </c>
    </row>
    <row r="777" spans="5:6" x14ac:dyDescent="0.3">
      <c r="E777">
        <f ca="1"/>
        <v>112.51901542292929</v>
      </c>
      <c r="F777">
        <f ca="1"/>
        <v>4.2989876004390394E-3</v>
      </c>
    </row>
    <row r="778" spans="5:6" x14ac:dyDescent="0.3">
      <c r="E778">
        <f ca="1"/>
        <v>93.775260020822003</v>
      </c>
      <c r="F778">
        <f ca="1"/>
        <v>5.1631181030170718E-3</v>
      </c>
    </row>
    <row r="779" spans="5:6" x14ac:dyDescent="0.3">
      <c r="E779">
        <f ca="1"/>
        <v>50.114583258185931</v>
      </c>
      <c r="F779">
        <f ca="1"/>
        <v>6.4469968601288249E-3</v>
      </c>
    </row>
    <row r="780" spans="5:6" x14ac:dyDescent="0.3">
      <c r="E780">
        <f ca="1"/>
        <v>736.59214349940362</v>
      </c>
      <c r="F780">
        <f ca="1"/>
        <v>8.0071641499842463E-5</v>
      </c>
    </row>
    <row r="781" spans="5:6" x14ac:dyDescent="0.3">
      <c r="E781">
        <f ca="1"/>
        <v>112.10669448104673</v>
      </c>
      <c r="F781">
        <f ca="1"/>
        <v>4.3166897351885588E-3</v>
      </c>
    </row>
    <row r="782" spans="5:6" x14ac:dyDescent="0.3">
      <c r="E782">
        <f ca="1"/>
        <v>43.086393871273117</v>
      </c>
      <c r="F782">
        <f ca="1"/>
        <v>5.9008870715662404E-3</v>
      </c>
    </row>
    <row r="783" spans="5:6" x14ac:dyDescent="0.3">
      <c r="E783">
        <f ca="1"/>
        <v>351.72488336215628</v>
      </c>
      <c r="F783">
        <f ca="1"/>
        <v>5.8599002117210551E-4</v>
      </c>
    </row>
    <row r="784" spans="5:6" x14ac:dyDescent="0.3">
      <c r="E784">
        <f ca="1"/>
        <v>430.57563991404231</v>
      </c>
      <c r="F784">
        <f ca="1"/>
        <v>3.5837829186934642E-4</v>
      </c>
    </row>
    <row r="785" spans="5:6" x14ac:dyDescent="0.3">
      <c r="E785">
        <f ca="1"/>
        <v>98.370057758202378</v>
      </c>
      <c r="F785">
        <f ca="1"/>
        <v>4.9415205046268807E-3</v>
      </c>
    </row>
    <row r="786" spans="5:6" x14ac:dyDescent="0.3">
      <c r="E786">
        <f ca="1"/>
        <v>126.22316337157523</v>
      </c>
      <c r="F786">
        <f ca="1"/>
        <v>3.7488613734154401E-3</v>
      </c>
    </row>
    <row r="787" spans="5:6" x14ac:dyDescent="0.3">
      <c r="E787">
        <f ca="1"/>
        <v>47.462904232951814</v>
      </c>
      <c r="F787">
        <f ca="1"/>
        <v>6.3023146302756119E-3</v>
      </c>
    </row>
    <row r="788" spans="5:6" x14ac:dyDescent="0.3">
      <c r="E788">
        <f ca="1"/>
        <v>115.91021262156491</v>
      </c>
      <c r="F788">
        <f ca="1"/>
        <v>4.1559141813024012E-3</v>
      </c>
    </row>
    <row r="789" spans="5:6" x14ac:dyDescent="0.3">
      <c r="E789">
        <f ca="1"/>
        <v>581.22928497147689</v>
      </c>
      <c r="F789">
        <f ca="1"/>
        <v>1.6056520576223743E-4</v>
      </c>
    </row>
    <row r="790" spans="5:6" x14ac:dyDescent="0.3">
      <c r="E790">
        <f ca="1"/>
        <v>202.22677195880635</v>
      </c>
      <c r="F790">
        <f ca="1"/>
        <v>1.828536273126859E-3</v>
      </c>
    </row>
    <row r="791" spans="5:6" x14ac:dyDescent="0.3">
      <c r="E791">
        <f ca="1"/>
        <v>162.56448340120212</v>
      </c>
      <c r="F791">
        <f ca="1"/>
        <v>2.6277899305628999E-3</v>
      </c>
    </row>
    <row r="792" spans="5:6" x14ac:dyDescent="0.3">
      <c r="E792">
        <f ca="1"/>
        <v>133.28140952439969</v>
      </c>
      <c r="F792">
        <f ca="1"/>
        <v>3.4944151362370167E-3</v>
      </c>
    </row>
    <row r="793" spans="5:6" x14ac:dyDescent="0.3">
      <c r="E793">
        <f ca="1"/>
        <v>227.7640652271929</v>
      </c>
      <c r="F793">
        <f ca="1"/>
        <v>1.4697066153427309E-3</v>
      </c>
    </row>
    <row r="794" spans="5:6" x14ac:dyDescent="0.3">
      <c r="E794">
        <f ca="1"/>
        <v>54.560658995042246</v>
      </c>
      <c r="F794">
        <f ca="1"/>
        <v>6.5646309924034928E-3</v>
      </c>
    </row>
    <row r="795" spans="5:6" x14ac:dyDescent="0.3">
      <c r="E795">
        <f ca="1"/>
        <v>256.44201720622209</v>
      </c>
      <c r="F795">
        <f ca="1"/>
        <v>1.1651564499834518E-3</v>
      </c>
    </row>
    <row r="796" spans="5:6" x14ac:dyDescent="0.3">
      <c r="E796">
        <f ca="1"/>
        <v>224.16669185844606</v>
      </c>
      <c r="F796">
        <f ca="1"/>
        <v>1.5145957858118449E-3</v>
      </c>
    </row>
    <row r="797" spans="5:6" x14ac:dyDescent="0.3">
      <c r="E797">
        <f ca="1"/>
        <v>43.230080196324259</v>
      </c>
      <c r="F797">
        <f ca="1"/>
        <v>5.9178565566972022E-3</v>
      </c>
    </row>
    <row r="798" spans="5:6" x14ac:dyDescent="0.3">
      <c r="E798">
        <f ca="1"/>
        <v>330.47937943653693</v>
      </c>
      <c r="F798">
        <f ca="1"/>
        <v>6.7632230264139895E-4</v>
      </c>
    </row>
    <row r="799" spans="5:6" x14ac:dyDescent="0.3">
      <c r="E799">
        <f ca="1"/>
        <v>414.21931973762594</v>
      </c>
      <c r="F799">
        <f ca="1"/>
        <v>3.9497920750601633E-4</v>
      </c>
    </row>
    <row r="800" spans="5:6" x14ac:dyDescent="0.3">
      <c r="E800">
        <f ca="1"/>
        <v>150.55319883964316</v>
      </c>
      <c r="F800">
        <f ca="1"/>
        <v>2.9490861391417997E-3</v>
      </c>
    </row>
    <row r="801" spans="5:6" x14ac:dyDescent="0.3">
      <c r="E801">
        <f ca="1"/>
        <v>216.80451505377326</v>
      </c>
      <c r="F801">
        <f ca="1"/>
        <v>1.611900208519459E-3</v>
      </c>
    </row>
    <row r="802" spans="5:6" x14ac:dyDescent="0.3">
      <c r="E802">
        <f ca="1"/>
        <v>116.35633932753966</v>
      </c>
      <c r="F802">
        <f ca="1"/>
        <v>4.1374295878138278E-3</v>
      </c>
    </row>
    <row r="803" spans="5:6" x14ac:dyDescent="0.3">
      <c r="E803">
        <f ca="1"/>
        <v>256.57505294346305</v>
      </c>
      <c r="F803">
        <f ca="1"/>
        <v>1.1639375123947938E-3</v>
      </c>
    </row>
    <row r="804" spans="5:6" x14ac:dyDescent="0.3">
      <c r="E804">
        <f ca="1"/>
        <v>186.08862695649898</v>
      </c>
      <c r="F804">
        <f ca="1"/>
        <v>2.1119094750357455E-3</v>
      </c>
    </row>
    <row r="805" spans="5:6" x14ac:dyDescent="0.3">
      <c r="E805">
        <f ca="1"/>
        <v>153.77760573720602</v>
      </c>
      <c r="F805">
        <f ca="1"/>
        <v>2.8584942136459404E-3</v>
      </c>
    </row>
    <row r="806" spans="5:6" x14ac:dyDescent="0.3">
      <c r="E806">
        <f ca="1"/>
        <v>52.939196229536819</v>
      </c>
      <c r="F806">
        <f ca="1"/>
        <v>6.5374074758056564E-3</v>
      </c>
    </row>
    <row r="807" spans="5:6" x14ac:dyDescent="0.3">
      <c r="E807">
        <f ca="1"/>
        <v>371.68419927157618</v>
      </c>
      <c r="F807">
        <f ca="1"/>
        <v>5.1445368310766267E-4</v>
      </c>
    </row>
    <row r="808" spans="5:6" x14ac:dyDescent="0.3">
      <c r="E808">
        <f ca="1"/>
        <v>193.21287365508184</v>
      </c>
      <c r="F808">
        <f ca="1"/>
        <v>1.9806044760201373E-3</v>
      </c>
    </row>
    <row r="809" spans="5:6" x14ac:dyDescent="0.3">
      <c r="E809">
        <f ca="1"/>
        <v>32.767439339830659</v>
      </c>
      <c r="F809">
        <f ca="1"/>
        <v>3.7572100944973049E-3</v>
      </c>
    </row>
    <row r="810" spans="5:6" x14ac:dyDescent="0.3">
      <c r="E810">
        <f ca="1"/>
        <v>46.619959479013318</v>
      </c>
      <c r="F810">
        <f ca="1"/>
        <v>6.2421055736897896E-3</v>
      </c>
    </row>
    <row r="811" spans="5:6" x14ac:dyDescent="0.3">
      <c r="E811">
        <f ca="1"/>
        <v>184.28756525792002</v>
      </c>
      <c r="F811">
        <f ca="1"/>
        <v>2.1467778045723201E-3</v>
      </c>
    </row>
    <row r="812" spans="5:6" x14ac:dyDescent="0.3">
      <c r="E812">
        <f ca="1"/>
        <v>67.823268859616178</v>
      </c>
      <c r="F812">
        <f ca="1"/>
        <v>6.3549552496672225E-3</v>
      </c>
    </row>
    <row r="813" spans="5:6" x14ac:dyDescent="0.3">
      <c r="E813">
        <f ca="1"/>
        <v>78.853547070489284</v>
      </c>
      <c r="F813">
        <f ca="1"/>
        <v>5.8899767535999801E-3</v>
      </c>
    </row>
    <row r="814" spans="5:6" x14ac:dyDescent="0.3">
      <c r="E814">
        <f ca="1"/>
        <v>174.34114901623835</v>
      </c>
      <c r="F814">
        <f ca="1"/>
        <v>2.3524925242835947E-3</v>
      </c>
    </row>
    <row r="815" spans="5:6" x14ac:dyDescent="0.3">
      <c r="E815">
        <f ca="1"/>
        <v>674.05177729596767</v>
      </c>
      <c r="F815">
        <f ca="1"/>
        <v>1.0457586968471592E-4</v>
      </c>
    </row>
    <row r="816" spans="5:6" x14ac:dyDescent="0.3">
      <c r="E816">
        <f ca="1"/>
        <v>473.27070376850827</v>
      </c>
      <c r="F816">
        <f ca="1"/>
        <v>2.8091142955494425E-4</v>
      </c>
    </row>
    <row r="817" spans="5:6" x14ac:dyDescent="0.3">
      <c r="E817">
        <f ca="1"/>
        <v>160.24616573647987</v>
      </c>
      <c r="F817">
        <f ca="1"/>
        <v>2.6864432472202193E-3</v>
      </c>
    </row>
    <row r="818" spans="5:6" x14ac:dyDescent="0.3">
      <c r="E818">
        <f ca="1"/>
        <v>98.030164827834056</v>
      </c>
      <c r="F818">
        <f ca="1"/>
        <v>4.9577436875422095E-3</v>
      </c>
    </row>
    <row r="819" spans="5:6" x14ac:dyDescent="0.3">
      <c r="E819">
        <f ca="1"/>
        <v>963.56407356730222</v>
      </c>
      <c r="F819">
        <f ca="1"/>
        <v>3.4056840167548008E-5</v>
      </c>
    </row>
    <row r="820" spans="5:6" x14ac:dyDescent="0.3">
      <c r="E820">
        <f ca="1"/>
        <v>41.540168588530321</v>
      </c>
      <c r="F820">
        <f ca="1"/>
        <v>5.6996223060092168E-3</v>
      </c>
    </row>
    <row r="821" spans="5:6" x14ac:dyDescent="0.3">
      <c r="E821">
        <f ca="1"/>
        <v>171.91623003829275</v>
      </c>
      <c r="F821">
        <f ca="1"/>
        <v>2.4062246725332346E-3</v>
      </c>
    </row>
    <row r="822" spans="5:6" x14ac:dyDescent="0.3">
      <c r="E822">
        <f ca="1"/>
        <v>126.6267779875369</v>
      </c>
      <c r="F822">
        <f ca="1"/>
        <v>3.7337889552050908E-3</v>
      </c>
    </row>
    <row r="823" spans="5:6" x14ac:dyDescent="0.3">
      <c r="E823">
        <f ca="1"/>
        <v>60.641726164475813</v>
      </c>
      <c r="F823">
        <f ca="1"/>
        <v>6.5448859940248948E-3</v>
      </c>
    </row>
    <row r="824" spans="5:6" x14ac:dyDescent="0.3">
      <c r="E824">
        <f ca="1"/>
        <v>128.57821580788274</v>
      </c>
      <c r="F824">
        <f ca="1"/>
        <v>3.6618162015302647E-3</v>
      </c>
    </row>
    <row r="825" spans="5:6" x14ac:dyDescent="0.3">
      <c r="E825">
        <f ca="1"/>
        <v>137.64452807301871</v>
      </c>
      <c r="F825">
        <f ca="1"/>
        <v>3.346605125034E-3</v>
      </c>
    </row>
    <row r="826" spans="5:6" x14ac:dyDescent="0.3">
      <c r="E826">
        <f ca="1"/>
        <v>93.872047886602161</v>
      </c>
      <c r="F826">
        <f ca="1"/>
        <v>5.158405446095882E-3</v>
      </c>
    </row>
    <row r="827" spans="5:6" x14ac:dyDescent="0.3">
      <c r="E827">
        <f ca="1"/>
        <v>248.08693237354208</v>
      </c>
      <c r="F827">
        <f ca="1"/>
        <v>1.2450093879978459E-3</v>
      </c>
    </row>
    <row r="828" spans="5:6" x14ac:dyDescent="0.3">
      <c r="E828">
        <f ca="1"/>
        <v>141.55715387472796</v>
      </c>
      <c r="F828">
        <f ca="1"/>
        <v>3.2199887524287847E-3</v>
      </c>
    </row>
    <row r="829" spans="5:6" x14ac:dyDescent="0.3">
      <c r="E829">
        <f ca="1"/>
        <v>220.89504688386279</v>
      </c>
      <c r="F829">
        <f ca="1"/>
        <v>1.5569092049071644E-3</v>
      </c>
    </row>
    <row r="830" spans="5:6" x14ac:dyDescent="0.3">
      <c r="E830">
        <f ca="1"/>
        <v>46.310676978964381</v>
      </c>
      <c r="F830">
        <f ca="1"/>
        <v>6.2181261230507077E-3</v>
      </c>
    </row>
    <row r="831" spans="5:6" x14ac:dyDescent="0.3">
      <c r="E831">
        <f ca="1"/>
        <v>60.497492076745608</v>
      </c>
      <c r="F831">
        <f ca="1"/>
        <v>6.5471631606132674E-3</v>
      </c>
    </row>
    <row r="832" spans="5:6" x14ac:dyDescent="0.3">
      <c r="E832">
        <f ca="1"/>
        <v>58.991522398046719</v>
      </c>
      <c r="F832">
        <f ca="1"/>
        <v>6.5663258783985453E-3</v>
      </c>
    </row>
    <row r="833" spans="5:6" x14ac:dyDescent="0.3">
      <c r="E833">
        <f ca="1"/>
        <v>168.37859153655714</v>
      </c>
      <c r="F833">
        <f ca="1"/>
        <v>2.4872964099582101E-3</v>
      </c>
    </row>
    <row r="834" spans="5:6" x14ac:dyDescent="0.3">
      <c r="E834">
        <f ca="1"/>
        <v>218.41417444158017</v>
      </c>
      <c r="F834">
        <f ca="1"/>
        <v>1.5899775140764607E-3</v>
      </c>
    </row>
    <row r="835" spans="5:6" x14ac:dyDescent="0.3">
      <c r="E835">
        <f ca="1"/>
        <v>47.679276272224243</v>
      </c>
      <c r="F835">
        <f ca="1"/>
        <v>6.3165953987556183E-3</v>
      </c>
    </row>
    <row r="836" spans="5:6" x14ac:dyDescent="0.3">
      <c r="E836">
        <f ca="1"/>
        <v>85.95214056119184</v>
      </c>
      <c r="F836">
        <f ca="1"/>
        <v>5.5470107951492318E-3</v>
      </c>
    </row>
    <row r="837" spans="5:6" x14ac:dyDescent="0.3">
      <c r="E837">
        <f ca="1"/>
        <v>149.13244934394984</v>
      </c>
      <c r="F837">
        <f ca="1"/>
        <v>2.9900644902440539E-3</v>
      </c>
    </row>
    <row r="838" spans="5:6" x14ac:dyDescent="0.3">
      <c r="E838">
        <f ca="1"/>
        <v>363.4106751113253</v>
      </c>
      <c r="F838">
        <f ca="1"/>
        <v>5.4270560533979163E-4</v>
      </c>
    </row>
    <row r="839" spans="5:6" x14ac:dyDescent="0.3">
      <c r="E839">
        <f ca="1"/>
        <v>161.97510159272306</v>
      </c>
      <c r="F839">
        <f ca="1"/>
        <v>2.6425553857573202E-3</v>
      </c>
    </row>
    <row r="840" spans="5:6" x14ac:dyDescent="0.3">
      <c r="E840">
        <f ca="1"/>
        <v>175.31763424498274</v>
      </c>
      <c r="F840">
        <f ca="1"/>
        <v>2.3312660951991409E-3</v>
      </c>
    </row>
    <row r="841" spans="5:6" x14ac:dyDescent="0.3">
      <c r="E841">
        <f ca="1"/>
        <v>246.2156419261857</v>
      </c>
      <c r="F841">
        <f ca="1"/>
        <v>1.2638214976447798E-3</v>
      </c>
    </row>
    <row r="842" spans="5:6" x14ac:dyDescent="0.3">
      <c r="E842">
        <f ca="1"/>
        <v>208.4031306472657</v>
      </c>
      <c r="F842">
        <f ca="1"/>
        <v>1.7326053358429248E-3</v>
      </c>
    </row>
    <row r="843" spans="5:6" x14ac:dyDescent="0.3">
      <c r="E843">
        <f ca="1"/>
        <v>64.611374798220851</v>
      </c>
      <c r="F843">
        <f ca="1"/>
        <v>6.4563041298350372E-3</v>
      </c>
    </row>
    <row r="844" spans="5:6" x14ac:dyDescent="0.3">
      <c r="E844">
        <f ca="1"/>
        <v>166.64207640836148</v>
      </c>
      <c r="F844">
        <f ca="1"/>
        <v>2.5282937141522682E-3</v>
      </c>
    </row>
    <row r="845" spans="5:6" x14ac:dyDescent="0.3">
      <c r="E845">
        <f ca="1"/>
        <v>86.063747002259888</v>
      </c>
      <c r="F845">
        <f ca="1"/>
        <v>5.5415305531028398E-3</v>
      </c>
    </row>
    <row r="846" spans="5:6" x14ac:dyDescent="0.3">
      <c r="E846">
        <f ca="1"/>
        <v>111.07752692947207</v>
      </c>
      <c r="F846">
        <f ca="1"/>
        <v>4.3611612175034776E-3</v>
      </c>
    </row>
    <row r="847" spans="5:6" x14ac:dyDescent="0.3">
      <c r="E847">
        <f ca="1"/>
        <v>36.391378320892414</v>
      </c>
      <c r="F847">
        <f ca="1"/>
        <v>4.7439939906178041E-3</v>
      </c>
    </row>
    <row r="848" spans="5:6" x14ac:dyDescent="0.3">
      <c r="E848">
        <f ca="1"/>
        <v>72.826392963609351</v>
      </c>
      <c r="F848">
        <f ca="1"/>
        <v>6.1606494171531929E-3</v>
      </c>
    </row>
    <row r="849" spans="5:6" x14ac:dyDescent="0.3">
      <c r="E849">
        <f ca="1"/>
        <v>435.36228912991714</v>
      </c>
      <c r="F849">
        <f ca="1"/>
        <v>3.4847275240969684E-4</v>
      </c>
    </row>
    <row r="850" spans="5:6" x14ac:dyDescent="0.3">
      <c r="E850">
        <f ca="1"/>
        <v>83.171062497901858</v>
      </c>
      <c r="F850">
        <f ca="1"/>
        <v>5.6830111053588622E-3</v>
      </c>
    </row>
    <row r="851" spans="5:6" x14ac:dyDescent="0.3">
      <c r="E851">
        <f ca="1"/>
        <v>38.3025973615797</v>
      </c>
      <c r="F851">
        <f ca="1"/>
        <v>5.1549414700397169E-3</v>
      </c>
    </row>
    <row r="852" spans="5:6" x14ac:dyDescent="0.3">
      <c r="E852">
        <f ca="1"/>
        <v>244.36847455074783</v>
      </c>
      <c r="F852">
        <f ca="1"/>
        <v>1.2827401277390584E-3</v>
      </c>
    </row>
    <row r="853" spans="5:6" x14ac:dyDescent="0.3">
      <c r="E853">
        <f ca="1"/>
        <v>439.30399013058957</v>
      </c>
      <c r="F853">
        <f ca="1"/>
        <v>3.4057004894420719E-4</v>
      </c>
    </row>
    <row r="854" spans="5:6" x14ac:dyDescent="0.3">
      <c r="E854">
        <f ca="1"/>
        <v>258.01217393036978</v>
      </c>
      <c r="F854">
        <f ca="1"/>
        <v>1.1508708784326996E-3</v>
      </c>
    </row>
    <row r="855" spans="5:6" x14ac:dyDescent="0.3">
      <c r="E855">
        <f ca="1"/>
        <v>152.25427674200199</v>
      </c>
      <c r="F855">
        <f ca="1"/>
        <v>2.9008810362820391E-3</v>
      </c>
    </row>
    <row r="856" spans="5:6" x14ac:dyDescent="0.3">
      <c r="E856">
        <f ca="1"/>
        <v>385.70961536291458</v>
      </c>
      <c r="F856">
        <f ca="1"/>
        <v>4.7062264716562135E-4</v>
      </c>
    </row>
    <row r="857" spans="5:6" x14ac:dyDescent="0.3">
      <c r="E857">
        <f ca="1"/>
        <v>76.605293856375184</v>
      </c>
      <c r="F857">
        <f ca="1"/>
        <v>5.9942173233105689E-3</v>
      </c>
    </row>
    <row r="858" spans="5:6" x14ac:dyDescent="0.3">
      <c r="E858">
        <f ca="1"/>
        <v>59.949118622817849</v>
      </c>
      <c r="F858">
        <f ca="1"/>
        <v>6.5551347759541263E-3</v>
      </c>
    </row>
    <row r="859" spans="5:6" x14ac:dyDescent="0.3">
      <c r="E859">
        <f ca="1"/>
        <v>58.35773688041445</v>
      </c>
      <c r="F859">
        <f ca="1"/>
        <v>6.5717063826279346E-3</v>
      </c>
    </row>
    <row r="860" spans="5:6" x14ac:dyDescent="0.3">
      <c r="E860">
        <f ca="1"/>
        <v>214.06182225279781</v>
      </c>
      <c r="F860">
        <f ca="1"/>
        <v>1.6501250854737872E-3</v>
      </c>
    </row>
    <row r="861" spans="5:6" x14ac:dyDescent="0.3">
      <c r="E861">
        <f ca="1"/>
        <v>172.95808819896774</v>
      </c>
      <c r="F861">
        <f ca="1"/>
        <v>2.3829588869016213E-3</v>
      </c>
    </row>
    <row r="862" spans="5:6" x14ac:dyDescent="0.3">
      <c r="E862">
        <f ca="1"/>
        <v>114.79339486674726</v>
      </c>
      <c r="F862">
        <f ca="1"/>
        <v>4.2025331256765582E-3</v>
      </c>
    </row>
    <row r="863" spans="5:6" x14ac:dyDescent="0.3">
      <c r="E863">
        <f ca="1"/>
        <v>48.513257667219179</v>
      </c>
      <c r="F863">
        <f ca="1"/>
        <v>6.367358965269675E-3</v>
      </c>
    </row>
    <row r="864" spans="5:6" x14ac:dyDescent="0.3">
      <c r="E864">
        <f ca="1"/>
        <v>43.854618884068046</v>
      </c>
      <c r="F864">
        <f ca="1"/>
        <v>5.9883670676352191E-3</v>
      </c>
    </row>
    <row r="865" spans="5:6" x14ac:dyDescent="0.3">
      <c r="E865">
        <f ca="1"/>
        <v>339.88862017761704</v>
      </c>
      <c r="F865">
        <f ca="1"/>
        <v>6.3431400428946069E-4</v>
      </c>
    </row>
    <row r="866" spans="5:6" x14ac:dyDescent="0.3">
      <c r="E866">
        <f ca="1"/>
        <v>59.424697145219582</v>
      </c>
      <c r="F866">
        <f ca="1"/>
        <v>6.5617064506539773E-3</v>
      </c>
    </row>
    <row r="867" spans="5:6" x14ac:dyDescent="0.3">
      <c r="E867">
        <f ca="1"/>
        <v>86.331178226822047</v>
      </c>
      <c r="F867">
        <f ca="1"/>
        <v>5.5283943014768347E-3</v>
      </c>
    </row>
    <row r="868" spans="5:6" x14ac:dyDescent="0.3">
      <c r="E868">
        <f ca="1"/>
        <v>68.149670686251639</v>
      </c>
      <c r="F868">
        <f ca="1"/>
        <v>6.3434785363969872E-3</v>
      </c>
    </row>
    <row r="869" spans="5:6" x14ac:dyDescent="0.3">
      <c r="E869">
        <f ca="1"/>
        <v>267.56329936263234</v>
      </c>
      <c r="F869">
        <f ca="1"/>
        <v>1.0685288920161402E-3</v>
      </c>
    </row>
    <row r="870" spans="5:6" x14ac:dyDescent="0.3">
      <c r="E870">
        <f ca="1"/>
        <v>84.50754190552442</v>
      </c>
      <c r="F870">
        <f ca="1"/>
        <v>5.6178136789879866E-3</v>
      </c>
    </row>
    <row r="871" spans="5:6" x14ac:dyDescent="0.3">
      <c r="E871">
        <f ca="1"/>
        <v>133.75041473511533</v>
      </c>
      <c r="F871">
        <f ca="1"/>
        <v>3.4781850408901237E-3</v>
      </c>
    </row>
    <row r="872" spans="5:6" x14ac:dyDescent="0.3">
      <c r="E872">
        <f ca="1"/>
        <v>341.23505532403021</v>
      </c>
      <c r="F872">
        <f ca="1"/>
        <v>6.2857225911673175E-4</v>
      </c>
    </row>
    <row r="873" spans="5:6" x14ac:dyDescent="0.3">
      <c r="E873">
        <f ca="1"/>
        <v>73.144533195938749</v>
      </c>
      <c r="F873">
        <f ca="1"/>
        <v>6.1471684838972085E-3</v>
      </c>
    </row>
    <row r="874" spans="5:6" x14ac:dyDescent="0.3">
      <c r="E874">
        <f ca="1"/>
        <v>40.825247530426054</v>
      </c>
      <c r="F874">
        <f ca="1"/>
        <v>5.5943867008088777E-3</v>
      </c>
    </row>
    <row r="875" spans="5:6" x14ac:dyDescent="0.3">
      <c r="E875">
        <f ca="1"/>
        <v>104.42383184815712</v>
      </c>
      <c r="F875">
        <f ca="1"/>
        <v>4.6582149075120316E-3</v>
      </c>
    </row>
    <row r="876" spans="5:6" x14ac:dyDescent="0.3">
      <c r="E876">
        <f ca="1"/>
        <v>114.7798265590352</v>
      </c>
      <c r="F876">
        <f ca="1"/>
        <v>4.2031025297766403E-3</v>
      </c>
    </row>
    <row r="877" spans="5:6" x14ac:dyDescent="0.3">
      <c r="E877">
        <f ca="1"/>
        <v>441.25319980002047</v>
      </c>
      <c r="F877">
        <f ca="1"/>
        <v>3.3674436072559597E-4</v>
      </c>
    </row>
    <row r="878" spans="5:6" x14ac:dyDescent="0.3">
      <c r="E878">
        <f ca="1"/>
        <v>251.84395850161064</v>
      </c>
      <c r="F878">
        <f ca="1"/>
        <v>1.2082832192775548E-3</v>
      </c>
    </row>
    <row r="879" spans="5:6" x14ac:dyDescent="0.3">
      <c r="E879">
        <f ca="1"/>
        <v>66.078805670042215</v>
      </c>
      <c r="F879">
        <f ca="1"/>
        <v>6.4127800880156589E-3</v>
      </c>
    </row>
    <row r="880" spans="5:6" x14ac:dyDescent="0.3">
      <c r="E880">
        <f ca="1"/>
        <v>131.57867218939859</v>
      </c>
      <c r="F880">
        <f ca="1"/>
        <v>3.5540406077686089E-3</v>
      </c>
    </row>
    <row r="881" spans="5:6" x14ac:dyDescent="0.3">
      <c r="E881">
        <f ca="1"/>
        <v>139.63473519071468</v>
      </c>
      <c r="F881">
        <f ca="1"/>
        <v>3.2815113927209946E-3</v>
      </c>
    </row>
    <row r="882" spans="5:6" x14ac:dyDescent="0.3">
      <c r="E882">
        <f ca="1"/>
        <v>73.096069039920366</v>
      </c>
      <c r="F882">
        <f ca="1"/>
        <v>6.1492292754757229E-3</v>
      </c>
    </row>
    <row r="883" spans="5:6" x14ac:dyDescent="0.3">
      <c r="E883">
        <f ca="1"/>
        <v>48.454418522679219</v>
      </c>
      <c r="F883">
        <f ca="1"/>
        <v>6.3639948518397224E-3</v>
      </c>
    </row>
    <row r="884" spans="5:6" x14ac:dyDescent="0.3">
      <c r="E884">
        <f ca="1"/>
        <v>2036.5316630432028</v>
      </c>
      <c r="F884">
        <f ca="1"/>
        <v>2.1717590490936273E-6</v>
      </c>
    </row>
    <row r="885" spans="5:6" x14ac:dyDescent="0.3">
      <c r="E885">
        <f ca="1"/>
        <v>205.37805918238408</v>
      </c>
      <c r="F885">
        <f ca="1"/>
        <v>1.7787925399939879E-3</v>
      </c>
    </row>
    <row r="886" spans="5:6" x14ac:dyDescent="0.3">
      <c r="E886">
        <f ca="1"/>
        <v>515.75114454515688</v>
      </c>
      <c r="F886">
        <f ca="1"/>
        <v>2.234195325609279E-4</v>
      </c>
    </row>
    <row r="887" spans="5:6" x14ac:dyDescent="0.3">
      <c r="E887">
        <f ca="1"/>
        <v>121.98280545251579</v>
      </c>
      <c r="F887">
        <f ca="1"/>
        <v>3.9111043358404686E-3</v>
      </c>
    </row>
    <row r="888" spans="5:6" x14ac:dyDescent="0.3">
      <c r="E888">
        <f ca="1"/>
        <v>110.99400834620552</v>
      </c>
      <c r="F888">
        <f ca="1"/>
        <v>4.3647879986091027E-3</v>
      </c>
    </row>
    <row r="889" spans="5:6" x14ac:dyDescent="0.3">
      <c r="E889">
        <f ca="1"/>
        <v>94.22444489706082</v>
      </c>
      <c r="F889">
        <f ca="1"/>
        <v>5.141260901469066E-3</v>
      </c>
    </row>
    <row r="890" spans="5:6" x14ac:dyDescent="0.3">
      <c r="E890">
        <f ca="1"/>
        <v>105.13004536686752</v>
      </c>
      <c r="F890">
        <f ca="1"/>
        <v>4.6259316950663298E-3</v>
      </c>
    </row>
    <row r="891" spans="5:6" x14ac:dyDescent="0.3">
      <c r="E891">
        <f ca="1"/>
        <v>26.755561858582293</v>
      </c>
      <c r="F891">
        <f ca="1"/>
        <v>1.5643434113893815E-3</v>
      </c>
    </row>
    <row r="892" spans="5:6" x14ac:dyDescent="0.3">
      <c r="E892">
        <f ca="1"/>
        <v>370.49469473961392</v>
      </c>
      <c r="F892">
        <f ca="1"/>
        <v>5.1840070635847174E-4</v>
      </c>
    </row>
    <row r="893" spans="5:6" x14ac:dyDescent="0.3">
      <c r="E893">
        <f ca="1"/>
        <v>62.038653024295805</v>
      </c>
      <c r="F893">
        <f ca="1"/>
        <v>6.5191643622475445E-3</v>
      </c>
    </row>
    <row r="894" spans="5:6" x14ac:dyDescent="0.3">
      <c r="E894">
        <f ca="1"/>
        <v>351.08188725830439</v>
      </c>
      <c r="F894">
        <f ca="1"/>
        <v>5.8849456493317073E-4</v>
      </c>
    </row>
    <row r="895" spans="5:6" x14ac:dyDescent="0.3">
      <c r="E895">
        <f ca="1"/>
        <v>540.89289623386287</v>
      </c>
      <c r="F895">
        <f ca="1"/>
        <v>1.9620498932449687E-4</v>
      </c>
    </row>
    <row r="896" spans="5:6" x14ac:dyDescent="0.3">
      <c r="E896">
        <f ca="1"/>
        <v>75.740443377912754</v>
      </c>
      <c r="F896">
        <f ca="1"/>
        <v>6.0334052126168073E-3</v>
      </c>
    </row>
    <row r="897" spans="5:6" x14ac:dyDescent="0.3">
      <c r="E897">
        <f ca="1"/>
        <v>99.288704810890223</v>
      </c>
      <c r="F897">
        <f ca="1"/>
        <v>4.8978276781896151E-3</v>
      </c>
    </row>
    <row r="898" spans="5:6" x14ac:dyDescent="0.3">
      <c r="E898">
        <f ca="1"/>
        <v>407.78116001346791</v>
      </c>
      <c r="F898">
        <f ca="1"/>
        <v>4.1065406063497533E-4</v>
      </c>
    </row>
    <row r="899" spans="5:6" x14ac:dyDescent="0.3">
      <c r="E899">
        <f ca="1"/>
        <v>66.776582067724263</v>
      </c>
      <c r="F899">
        <f ca="1"/>
        <v>6.3903915066653759E-3</v>
      </c>
    </row>
    <row r="900" spans="5:6" x14ac:dyDescent="0.3">
      <c r="E900">
        <f ca="1"/>
        <v>120.26251589978075</v>
      </c>
      <c r="F900">
        <f ca="1"/>
        <v>3.9789636812547708E-3</v>
      </c>
    </row>
    <row r="901" spans="5:6" x14ac:dyDescent="0.3">
      <c r="E901">
        <f ca="1"/>
        <v>33.044625085629093</v>
      </c>
      <c r="F901">
        <f ca="1"/>
        <v>3.842701567296786E-3</v>
      </c>
    </row>
    <row r="902" spans="5:6" x14ac:dyDescent="0.3">
      <c r="E902">
        <f ca="1"/>
        <v>172.14271118770867</v>
      </c>
      <c r="F902">
        <f ca="1"/>
        <v>2.4011438432254423E-3</v>
      </c>
    </row>
    <row r="903" spans="5:6" x14ac:dyDescent="0.3">
      <c r="E903">
        <f ca="1"/>
        <v>133.05717033780127</v>
      </c>
      <c r="F903">
        <f ca="1"/>
        <v>3.5022044105522468E-3</v>
      </c>
    </row>
    <row r="904" spans="5:6" x14ac:dyDescent="0.3">
      <c r="E904">
        <f ca="1"/>
        <v>60.528898223720653</v>
      </c>
      <c r="F904">
        <f ca="1"/>
        <v>6.5466736174828533E-3</v>
      </c>
    </row>
    <row r="905" spans="5:6" x14ac:dyDescent="0.3">
      <c r="E905">
        <f ca="1"/>
        <v>518.61920683002336</v>
      </c>
      <c r="F905">
        <f ca="1"/>
        <v>2.2008879142535961E-4</v>
      </c>
    </row>
    <row r="906" spans="5:6" x14ac:dyDescent="0.3">
      <c r="E906">
        <f ca="1"/>
        <v>113.95772833436028</v>
      </c>
      <c r="F906">
        <f ca="1"/>
        <v>4.2377376245796884E-3</v>
      </c>
    </row>
    <row r="907" spans="5:6" x14ac:dyDescent="0.3">
      <c r="E907">
        <f ca="1"/>
        <v>217.72475161543423</v>
      </c>
      <c r="F907">
        <f ca="1"/>
        <v>1.5993214916126123E-3</v>
      </c>
    </row>
    <row r="908" spans="5:6" x14ac:dyDescent="0.3">
      <c r="E908">
        <f ca="1"/>
        <v>29.262203066493477</v>
      </c>
      <c r="F908">
        <f ca="1"/>
        <v>2.5408820186585473E-3</v>
      </c>
    </row>
    <row r="909" spans="5:6" x14ac:dyDescent="0.3">
      <c r="E909">
        <f ca="1"/>
        <v>158.05875684162345</v>
      </c>
      <c r="F909">
        <f ca="1"/>
        <v>2.7432169211259062E-3</v>
      </c>
    </row>
    <row r="910" spans="5:6" x14ac:dyDescent="0.3">
      <c r="E910">
        <f ca="1"/>
        <v>576.38411371935979</v>
      </c>
      <c r="F910">
        <f ca="1"/>
        <v>1.6439788684944687E-4</v>
      </c>
    </row>
    <row r="911" spans="5:6" x14ac:dyDescent="0.3">
      <c r="E911">
        <f ca="1"/>
        <v>47.263841174185714</v>
      </c>
      <c r="F911">
        <f ca="1"/>
        <v>6.2887594470956969E-3</v>
      </c>
    </row>
    <row r="912" spans="5:6" x14ac:dyDescent="0.3">
      <c r="E912">
        <f ca="1"/>
        <v>228.96958867555583</v>
      </c>
      <c r="F912">
        <f ca="1"/>
        <v>1.4550348381305392E-3</v>
      </c>
    </row>
    <row r="913" spans="5:6" x14ac:dyDescent="0.3">
      <c r="E913">
        <f ca="1"/>
        <v>163.45509513960076</v>
      </c>
      <c r="F913">
        <f ca="1"/>
        <v>2.6056642882479669E-3</v>
      </c>
    </row>
    <row r="914" spans="5:6" x14ac:dyDescent="0.3">
      <c r="E914">
        <f ca="1"/>
        <v>77.918284307990888</v>
      </c>
      <c r="F914">
        <f ca="1"/>
        <v>5.9337166809023843E-3</v>
      </c>
    </row>
    <row r="915" spans="5:6" x14ac:dyDescent="0.3">
      <c r="E915">
        <f ca="1"/>
        <v>141.87082330021826</v>
      </c>
      <c r="F915">
        <f ca="1"/>
        <v>3.2100751694107733E-3</v>
      </c>
    </row>
    <row r="916" spans="5:6" x14ac:dyDescent="0.3">
      <c r="E916">
        <f ca="1"/>
        <v>157.91696407605576</v>
      </c>
      <c r="F916">
        <f ca="1"/>
        <v>2.7469459722793176E-3</v>
      </c>
    </row>
    <row r="917" spans="5:6" x14ac:dyDescent="0.3">
      <c r="E917">
        <f ca="1"/>
        <v>140.67880080546468</v>
      </c>
      <c r="F917">
        <f ca="1"/>
        <v>3.2479348287026595E-3</v>
      </c>
    </row>
    <row r="918" spans="5:6" x14ac:dyDescent="0.3">
      <c r="E918">
        <f ca="1"/>
        <v>101.6071608740823</v>
      </c>
      <c r="F918">
        <f ca="1"/>
        <v>4.7886273561244495E-3</v>
      </c>
    </row>
    <row r="919" spans="5:6" x14ac:dyDescent="0.3">
      <c r="E919">
        <f ca="1"/>
        <v>76.388586809485901</v>
      </c>
      <c r="F919">
        <f ca="1"/>
        <v>6.0040894435032582E-3</v>
      </c>
    </row>
    <row r="920" spans="5:6" x14ac:dyDescent="0.3">
      <c r="E920">
        <f ca="1"/>
        <v>244.25290503294465</v>
      </c>
      <c r="F920">
        <f ca="1"/>
        <v>1.2839354900132346E-3</v>
      </c>
    </row>
    <row r="921" spans="5:6" x14ac:dyDescent="0.3">
      <c r="E921">
        <f ca="1"/>
        <v>158.55449989288289</v>
      </c>
      <c r="F921">
        <f ca="1"/>
        <v>2.7302262753799598E-3</v>
      </c>
    </row>
    <row r="922" spans="5:6" x14ac:dyDescent="0.3">
      <c r="E922">
        <f ca="1"/>
        <v>44.318779510539088</v>
      </c>
      <c r="F922">
        <f ca="1"/>
        <v>6.0374463474448022E-3</v>
      </c>
    </row>
    <row r="923" spans="5:6" x14ac:dyDescent="0.3">
      <c r="E923">
        <f ca="1"/>
        <v>114.36840685367132</v>
      </c>
      <c r="F923">
        <f ca="1"/>
        <v>4.2204024817040081E-3</v>
      </c>
    </row>
    <row r="924" spans="5:6" x14ac:dyDescent="0.3">
      <c r="E924">
        <f ca="1"/>
        <v>209.24186763489848</v>
      </c>
      <c r="F924">
        <f ca="1"/>
        <v>1.7200628955211313E-3</v>
      </c>
    </row>
    <row r="925" spans="5:6" x14ac:dyDescent="0.3">
      <c r="E925">
        <f ca="1"/>
        <v>84.312748928829706</v>
      </c>
      <c r="F925">
        <f ca="1"/>
        <v>5.62733769226162E-3</v>
      </c>
    </row>
    <row r="926" spans="5:6" x14ac:dyDescent="0.3">
      <c r="E926">
        <f ca="1"/>
        <v>46.656349461060145</v>
      </c>
      <c r="F926">
        <f ca="1"/>
        <v>6.2448589968390929E-3</v>
      </c>
    </row>
    <row r="927" spans="5:6" x14ac:dyDescent="0.3">
      <c r="E927">
        <f ca="1"/>
        <v>71.737424258315201</v>
      </c>
      <c r="F927">
        <f ca="1"/>
        <v>6.2059110815089113E-3</v>
      </c>
    </row>
    <row r="928" spans="5:6" x14ac:dyDescent="0.3">
      <c r="E928">
        <f ca="1"/>
        <v>30.619359476140396</v>
      </c>
      <c r="F928">
        <f ca="1"/>
        <v>3.0396853740156239E-3</v>
      </c>
    </row>
    <row r="929" spans="5:6" x14ac:dyDescent="0.3">
      <c r="E929">
        <f ca="1"/>
        <v>136.84042724966284</v>
      </c>
      <c r="F929">
        <f ca="1"/>
        <v>3.3733147640712508E-3</v>
      </c>
    </row>
    <row r="930" spans="5:6" x14ac:dyDescent="0.3">
      <c r="E930">
        <f ca="1"/>
        <v>107.55632184768574</v>
      </c>
      <c r="F930">
        <f ca="1"/>
        <v>4.5163533235653358E-3</v>
      </c>
    </row>
    <row r="931" spans="5:6" x14ac:dyDescent="0.3">
      <c r="E931">
        <f ca="1"/>
        <v>172.68977208810929</v>
      </c>
      <c r="F931">
        <f ca="1"/>
        <v>2.3889245735924181E-3</v>
      </c>
    </row>
    <row r="932" spans="5:6" x14ac:dyDescent="0.3">
      <c r="E932">
        <f ca="1"/>
        <v>200.99948428287826</v>
      </c>
      <c r="F932">
        <f ca="1"/>
        <v>1.8483731644734333E-3</v>
      </c>
    </row>
    <row r="933" spans="5:6" x14ac:dyDescent="0.3">
      <c r="E933">
        <f ca="1"/>
        <v>108.92763329425935</v>
      </c>
      <c r="F933">
        <f ca="1"/>
        <v>4.4553633899050444E-3</v>
      </c>
    </row>
    <row r="934" spans="5:6" x14ac:dyDescent="0.3">
      <c r="E934">
        <f ca="1"/>
        <v>215.19511612203516</v>
      </c>
      <c r="F934">
        <f ca="1"/>
        <v>1.6341955476335101E-3</v>
      </c>
    </row>
    <row r="935" spans="5:6" x14ac:dyDescent="0.3">
      <c r="E935">
        <f ca="1"/>
        <v>171.91139594399681</v>
      </c>
      <c r="F935">
        <f ca="1"/>
        <v>2.4063332610499526E-3</v>
      </c>
    </row>
    <row r="936" spans="5:6" x14ac:dyDescent="0.3">
      <c r="E936">
        <f ca="1"/>
        <v>296.57253546512294</v>
      </c>
      <c r="F936">
        <f ca="1"/>
        <v>8.5975397524631035E-4</v>
      </c>
    </row>
    <row r="937" spans="5:6" x14ac:dyDescent="0.3">
      <c r="E937">
        <f ca="1"/>
        <v>119.10695790392433</v>
      </c>
      <c r="F937">
        <f ca="1"/>
        <v>4.0252091035306182E-3</v>
      </c>
    </row>
    <row r="938" spans="5:6" x14ac:dyDescent="0.3">
      <c r="E938">
        <f ca="1"/>
        <v>373.06679884346721</v>
      </c>
      <c r="F938">
        <f ca="1"/>
        <v>5.0991289713444687E-4</v>
      </c>
    </row>
    <row r="939" spans="5:6" x14ac:dyDescent="0.3">
      <c r="E939">
        <f ca="1"/>
        <v>86.390693278792057</v>
      </c>
      <c r="F939">
        <f ca="1"/>
        <v>5.5254701150965237E-3</v>
      </c>
    </row>
    <row r="940" spans="5:6" x14ac:dyDescent="0.3">
      <c r="E940">
        <f ca="1"/>
        <v>1046.1029468967911</v>
      </c>
      <c r="F940">
        <f ca="1"/>
        <v>2.5853200850099344E-5</v>
      </c>
    </row>
    <row r="941" spans="5:6" x14ac:dyDescent="0.3">
      <c r="E941">
        <f ca="1"/>
        <v>37.959257120857671</v>
      </c>
      <c r="F941">
        <f ca="1"/>
        <v>5.0863262955056377E-3</v>
      </c>
    </row>
    <row r="942" spans="5:6" x14ac:dyDescent="0.3">
      <c r="E942">
        <f ca="1"/>
        <v>143.87307155475338</v>
      </c>
      <c r="F942">
        <f ca="1"/>
        <v>3.1476075237718763E-3</v>
      </c>
    </row>
    <row r="943" spans="5:6" x14ac:dyDescent="0.3">
      <c r="E943">
        <f ca="1"/>
        <v>37.418377833323163</v>
      </c>
      <c r="F943">
        <f ca="1"/>
        <v>4.9736825941443996E-3</v>
      </c>
    </row>
    <row r="944" spans="5:6" x14ac:dyDescent="0.3">
      <c r="E944">
        <f ca="1"/>
        <v>34.873819049376237</v>
      </c>
      <c r="F944">
        <f ca="1"/>
        <v>4.3650087511246738E-3</v>
      </c>
    </row>
    <row r="945" spans="5:6" x14ac:dyDescent="0.3">
      <c r="E945">
        <f ca="1"/>
        <v>137.36860153922629</v>
      </c>
      <c r="F945">
        <f ca="1"/>
        <v>3.3557437625358305E-3</v>
      </c>
    </row>
    <row r="946" spans="5:6" x14ac:dyDescent="0.3">
      <c r="E946">
        <f ca="1"/>
        <v>62.062696771624424</v>
      </c>
      <c r="F946">
        <f ca="1"/>
        <v>6.5186659911420329E-3</v>
      </c>
    </row>
    <row r="947" spans="5:6" x14ac:dyDescent="0.3">
      <c r="E947">
        <f ca="1"/>
        <v>104.48126651544932</v>
      </c>
      <c r="F947">
        <f ca="1"/>
        <v>4.6555830072607697E-3</v>
      </c>
    </row>
    <row r="948" spans="5:6" x14ac:dyDescent="0.3">
      <c r="E948">
        <f ca="1"/>
        <v>116.39208749392324</v>
      </c>
      <c r="F948">
        <f ca="1"/>
        <v>4.1359518304276586E-3</v>
      </c>
    </row>
    <row r="949" spans="5:6" x14ac:dyDescent="0.3">
      <c r="E949">
        <f ca="1"/>
        <v>92.80997051993738</v>
      </c>
      <c r="F949">
        <f ca="1"/>
        <v>5.2102024521246638E-3</v>
      </c>
    </row>
    <row r="950" spans="5:6" x14ac:dyDescent="0.3">
      <c r="E950">
        <f ca="1"/>
        <v>43.617243936831088</v>
      </c>
      <c r="F950">
        <f ca="1"/>
        <v>5.9621819504280691E-3</v>
      </c>
    </row>
    <row r="951" spans="5:6" x14ac:dyDescent="0.3">
      <c r="E951">
        <f ca="1"/>
        <v>257.8051997163185</v>
      </c>
      <c r="F951">
        <f ca="1"/>
        <v>1.1527414040713425E-3</v>
      </c>
    </row>
    <row r="952" spans="5:6" x14ac:dyDescent="0.3">
      <c r="E952">
        <f ca="1"/>
        <v>151.14069676667273</v>
      </c>
      <c r="F952">
        <f ca="1"/>
        <v>2.9323325985671773E-3</v>
      </c>
    </row>
    <row r="953" spans="5:6" x14ac:dyDescent="0.3">
      <c r="E953">
        <f ca="1"/>
        <v>137.44166977022343</v>
      </c>
      <c r="F953">
        <f ca="1"/>
        <v>3.3533210392366407E-3</v>
      </c>
    </row>
    <row r="954" spans="5:6" x14ac:dyDescent="0.3">
      <c r="E954">
        <f ca="1"/>
        <v>441.08599601308117</v>
      </c>
      <c r="F954">
        <f ca="1"/>
        <v>3.3707042959165258E-4</v>
      </c>
    </row>
    <row r="955" spans="5:6" x14ac:dyDescent="0.3">
      <c r="E955">
        <f ca="1"/>
        <v>325.54006666473873</v>
      </c>
      <c r="F955">
        <f ca="1"/>
        <v>6.9976622046910195E-4</v>
      </c>
    </row>
    <row r="956" spans="5:6" x14ac:dyDescent="0.3">
      <c r="E956">
        <f ca="1"/>
        <v>291.81864487348793</v>
      </c>
      <c r="F956">
        <f ca="1"/>
        <v>8.9022302023279839E-4</v>
      </c>
    </row>
    <row r="957" spans="5:6" x14ac:dyDescent="0.3">
      <c r="E957">
        <f ca="1"/>
        <v>144.54821287329486</v>
      </c>
      <c r="F957">
        <f ca="1"/>
        <v>3.1268582404570004E-3</v>
      </c>
    </row>
    <row r="958" spans="5:6" x14ac:dyDescent="0.3">
      <c r="E958">
        <f ca="1"/>
        <v>434.59200495702362</v>
      </c>
      <c r="F958">
        <f ca="1"/>
        <v>3.500436058080299E-4</v>
      </c>
    </row>
    <row r="959" spans="5:6" x14ac:dyDescent="0.3">
      <c r="E959">
        <f ca="1"/>
        <v>40.853146832518917</v>
      </c>
      <c r="F959">
        <f ca="1"/>
        <v>5.5986449818662418E-3</v>
      </c>
    </row>
    <row r="960" spans="5:6" x14ac:dyDescent="0.3">
      <c r="E960">
        <f ca="1"/>
        <v>233.75422466301796</v>
      </c>
      <c r="F960">
        <f ca="1"/>
        <v>1.3985706254640547E-3</v>
      </c>
    </row>
    <row r="961" spans="5:6" x14ac:dyDescent="0.3">
      <c r="E961">
        <f ca="1"/>
        <v>33.144939195151863</v>
      </c>
      <c r="F961">
        <f ca="1"/>
        <v>3.8732301776592927E-3</v>
      </c>
    </row>
    <row r="962" spans="5:6" x14ac:dyDescent="0.3">
      <c r="E962">
        <f ca="1"/>
        <v>135.25867850449902</v>
      </c>
      <c r="F962">
        <f ca="1"/>
        <v>3.4265520292655273E-3</v>
      </c>
    </row>
    <row r="963" spans="5:6" x14ac:dyDescent="0.3">
      <c r="E963">
        <f ca="1"/>
        <v>265.924735363411</v>
      </c>
      <c r="F963">
        <f ca="1"/>
        <v>1.0821192485845957E-3</v>
      </c>
    </row>
    <row r="964" spans="5:6" x14ac:dyDescent="0.3">
      <c r="E964">
        <f ca="1"/>
        <v>123.49294177837804</v>
      </c>
      <c r="F964">
        <f ca="1"/>
        <v>3.8525063845842068E-3</v>
      </c>
    </row>
    <row r="965" spans="5:6" x14ac:dyDescent="0.3">
      <c r="E965">
        <f ca="1"/>
        <v>299.59811678051591</v>
      </c>
      <c r="F965">
        <f ca="1"/>
        <v>8.410394082164986E-4</v>
      </c>
    </row>
    <row r="966" spans="5:6" x14ac:dyDescent="0.3">
      <c r="E966">
        <f ca="1"/>
        <v>144.09925144131427</v>
      </c>
      <c r="F966">
        <f ca="1"/>
        <v>3.140638750994568E-3</v>
      </c>
    </row>
    <row r="967" spans="5:6" x14ac:dyDescent="0.3">
      <c r="E967">
        <f ca="1"/>
        <v>150.44543442634594</v>
      </c>
      <c r="F967">
        <f ca="1"/>
        <v>2.9521713383508959E-3</v>
      </c>
    </row>
    <row r="968" spans="5:6" x14ac:dyDescent="0.3">
      <c r="E968">
        <f ca="1"/>
        <v>75.833181688167571</v>
      </c>
      <c r="F968">
        <f ca="1"/>
        <v>6.0292305997305395E-3</v>
      </c>
    </row>
    <row r="969" spans="5:6" x14ac:dyDescent="0.3">
      <c r="E969">
        <f ca="1"/>
        <v>159.21124776058426</v>
      </c>
      <c r="F969">
        <f ca="1"/>
        <v>2.7131287271562631E-3</v>
      </c>
    </row>
    <row r="970" spans="5:6" x14ac:dyDescent="0.3">
      <c r="E970">
        <f ca="1"/>
        <v>133.47727895111717</v>
      </c>
      <c r="F970">
        <f ca="1"/>
        <v>3.4876268969872416E-3</v>
      </c>
    </row>
    <row r="971" spans="5:6" x14ac:dyDescent="0.3">
      <c r="E971">
        <f ca="1"/>
        <v>96.45570382469279</v>
      </c>
      <c r="F971">
        <f ca="1"/>
        <v>5.0332715730563972E-3</v>
      </c>
    </row>
    <row r="972" spans="5:6" x14ac:dyDescent="0.3">
      <c r="E972">
        <f ca="1"/>
        <v>117.04256621932694</v>
      </c>
      <c r="F972">
        <f ca="1"/>
        <v>4.1091509350287695E-3</v>
      </c>
    </row>
    <row r="973" spans="5:6" x14ac:dyDescent="0.3">
      <c r="E973">
        <f ca="1"/>
        <v>116.19469091013463</v>
      </c>
      <c r="F973">
        <f ca="1"/>
        <v>4.1441181355789183E-3</v>
      </c>
    </row>
    <row r="974" spans="5:6" x14ac:dyDescent="0.3">
      <c r="E974">
        <f ca="1"/>
        <v>44.17758665043349</v>
      </c>
      <c r="F974">
        <f ca="1"/>
        <v>6.0228103299659729E-3</v>
      </c>
    </row>
    <row r="975" spans="5:6" x14ac:dyDescent="0.3">
      <c r="E975">
        <f ca="1"/>
        <v>158.72942220753495</v>
      </c>
      <c r="F975">
        <f ca="1"/>
        <v>2.725659953655292E-3</v>
      </c>
    </row>
    <row r="976" spans="5:6" x14ac:dyDescent="0.3">
      <c r="E976">
        <f ca="1"/>
        <v>166.06556224253671</v>
      </c>
      <c r="F976">
        <f ca="1"/>
        <v>2.5420836986118113E-3</v>
      </c>
    </row>
    <row r="977" spans="5:6" x14ac:dyDescent="0.3">
      <c r="E977">
        <f ca="1"/>
        <v>304.26223139162443</v>
      </c>
      <c r="F977">
        <f ca="1"/>
        <v>8.1317605452742607E-4</v>
      </c>
    </row>
    <row r="978" spans="5:6" x14ac:dyDescent="0.3">
      <c r="E978">
        <f ca="1"/>
        <v>73.263935944758487</v>
      </c>
      <c r="F978">
        <f ca="1"/>
        <v>6.142080434031397E-3</v>
      </c>
    </row>
    <row r="979" spans="5:6" x14ac:dyDescent="0.3">
      <c r="E979">
        <f ca="1"/>
        <v>29.092880070178765</v>
      </c>
      <c r="F979">
        <f ca="1"/>
        <v>2.4766181517453323E-3</v>
      </c>
    </row>
    <row r="980" spans="5:6" x14ac:dyDescent="0.3">
      <c r="E980">
        <f ca="1"/>
        <v>126.09358821239303</v>
      </c>
      <c r="F980">
        <f ca="1"/>
        <v>3.7537137674995892E-3</v>
      </c>
    </row>
    <row r="981" spans="5:6" x14ac:dyDescent="0.3">
      <c r="E981">
        <f ca="1"/>
        <v>161.23238457981896</v>
      </c>
      <c r="F981">
        <f ca="1"/>
        <v>2.6613033552647073E-3</v>
      </c>
    </row>
    <row r="982" spans="5:6" x14ac:dyDescent="0.3">
      <c r="E982">
        <f ca="1"/>
        <v>83.349004961501578</v>
      </c>
      <c r="F982">
        <f ca="1"/>
        <v>5.6743521928243083E-3</v>
      </c>
    </row>
    <row r="983" spans="5:6" x14ac:dyDescent="0.3">
      <c r="E983">
        <f ca="1"/>
        <v>192.91218255310793</v>
      </c>
      <c r="F983">
        <f ca="1"/>
        <v>1.9859403556689468E-3</v>
      </c>
    </row>
    <row r="984" spans="5:6" x14ac:dyDescent="0.3">
      <c r="E984">
        <f ca="1"/>
        <v>93.964600599952874</v>
      </c>
      <c r="F984">
        <f ca="1"/>
        <v>5.1539005182336091E-3</v>
      </c>
    </row>
    <row r="985" spans="5:6" x14ac:dyDescent="0.3">
      <c r="E985">
        <f ca="1"/>
        <v>143.64719759844411</v>
      </c>
      <c r="F985">
        <f ca="1"/>
        <v>3.1545845492700008E-3</v>
      </c>
    </row>
    <row r="986" spans="5:6" x14ac:dyDescent="0.3">
      <c r="E986">
        <f ca="1"/>
        <v>90.648585245624801</v>
      </c>
      <c r="F986">
        <f ca="1"/>
        <v>5.3160852654668706E-3</v>
      </c>
    </row>
    <row r="987" spans="5:6" x14ac:dyDescent="0.3">
      <c r="E987">
        <f ca="1"/>
        <v>289.85145330306079</v>
      </c>
      <c r="F987">
        <f ca="1"/>
        <v>9.0322555567777648E-4</v>
      </c>
    </row>
    <row r="988" spans="5:6" x14ac:dyDescent="0.3">
      <c r="E988">
        <f ca="1"/>
        <v>134.9901025575339</v>
      </c>
      <c r="F988">
        <f ca="1"/>
        <v>3.4356839260086119E-3</v>
      </c>
    </row>
    <row r="989" spans="5:6" x14ac:dyDescent="0.3">
      <c r="E989">
        <f ca="1"/>
        <v>206.84069326871128</v>
      </c>
      <c r="F989">
        <f ca="1"/>
        <v>1.7562731681840334E-3</v>
      </c>
    </row>
    <row r="990" spans="5:6" x14ac:dyDescent="0.3">
      <c r="E990">
        <f ca="1"/>
        <v>147.4461074233451</v>
      </c>
      <c r="F990">
        <f ca="1"/>
        <v>3.0395648297461266E-3</v>
      </c>
    </row>
    <row r="991" spans="5:6" x14ac:dyDescent="0.3">
      <c r="E991">
        <f ca="1"/>
        <v>85.73752364871585</v>
      </c>
      <c r="F991">
        <f ca="1"/>
        <v>5.5575457646838949E-3</v>
      </c>
    </row>
    <row r="992" spans="5:6" x14ac:dyDescent="0.3">
      <c r="E992">
        <f ca="1"/>
        <v>209.62454216804622</v>
      </c>
      <c r="F992">
        <f ca="1"/>
        <v>1.7143777365694155E-3</v>
      </c>
    </row>
    <row r="993" spans="5:6" x14ac:dyDescent="0.3">
      <c r="E993">
        <f ca="1"/>
        <v>110.4085231077228</v>
      </c>
      <c r="F993">
        <f ca="1"/>
        <v>4.3902873949237704E-3</v>
      </c>
    </row>
    <row r="994" spans="5:6" x14ac:dyDescent="0.3">
      <c r="E994">
        <f ca="1"/>
        <v>135.62016207934343</v>
      </c>
      <c r="F994">
        <f ca="1"/>
        <v>3.4143036335423762E-3</v>
      </c>
    </row>
    <row r="995" spans="5:6" x14ac:dyDescent="0.3">
      <c r="E995">
        <f ca="1"/>
        <v>41.887183654236651</v>
      </c>
      <c r="F995">
        <f ca="1"/>
        <v>5.7478532821237955E-3</v>
      </c>
    </row>
    <row r="996" spans="5:6" x14ac:dyDescent="0.3">
      <c r="E996">
        <f ca="1"/>
        <v>65.759519701911188</v>
      </c>
      <c r="F996">
        <f ca="1"/>
        <v>6.4226735154532689E-3</v>
      </c>
    </row>
    <row r="997" spans="5:6" x14ac:dyDescent="0.3">
      <c r="E997">
        <f ca="1"/>
        <v>47.874722423163284</v>
      </c>
      <c r="F997">
        <f ca="1"/>
        <v>6.3290954835553874E-3</v>
      </c>
    </row>
    <row r="998" spans="5:6" x14ac:dyDescent="0.3">
      <c r="E998">
        <f ca="1"/>
        <v>57.464089925663657</v>
      </c>
      <c r="F998">
        <f ca="1"/>
        <v>6.576355449415882E-3</v>
      </c>
    </row>
    <row r="999" spans="5:6" x14ac:dyDescent="0.3">
      <c r="E999">
        <f ca="1"/>
        <v>64.288599442028485</v>
      </c>
      <c r="F999">
        <f ca="1"/>
        <v>6.4651799054446504E-3</v>
      </c>
    </row>
    <row r="1000" spans="5:6" x14ac:dyDescent="0.3">
      <c r="E1000">
        <f ca="1"/>
        <v>192.71493357626028</v>
      </c>
      <c r="F1000">
        <f ca="1"/>
        <v>1.9894502097695848E-3</v>
      </c>
    </row>
    <row r="1001" spans="5:6" x14ac:dyDescent="0.3">
      <c r="E1001">
        <f ca="1"/>
        <v>122.40290584644359</v>
      </c>
      <c r="F1001">
        <f ca="1"/>
        <v>3.8947120401350444E-3</v>
      </c>
    </row>
    <row r="1002" spans="5:6" x14ac:dyDescent="0.3">
      <c r="E1002">
        <f ca="1"/>
        <v>141.19949256795934</v>
      </c>
      <c r="F1002">
        <f ca="1"/>
        <v>3.231335193687547E-3</v>
      </c>
    </row>
    <row r="1003" spans="5:6" x14ac:dyDescent="0.3">
      <c r="E1003">
        <f ca="1"/>
        <v>122.51788942453769</v>
      </c>
      <c r="F1003">
        <f ca="1"/>
        <v>3.8902376348733318E-3</v>
      </c>
    </row>
    <row r="1004" spans="5:6" x14ac:dyDescent="0.3">
      <c r="E1004">
        <f ca="1"/>
        <v>117.64639157657248</v>
      </c>
      <c r="F1004">
        <f ca="1"/>
        <v>4.0844227372461564E-3</v>
      </c>
    </row>
    <row r="1005" spans="5:6" x14ac:dyDescent="0.3">
      <c r="E1005">
        <f ca="1"/>
        <v>190.84155640894861</v>
      </c>
      <c r="F1005">
        <f ca="1"/>
        <v>2.0231678407965788E-3</v>
      </c>
    </row>
    <row r="1006" spans="5:6" x14ac:dyDescent="0.3">
      <c r="E1006">
        <f ca="1"/>
        <v>57.108900899171779</v>
      </c>
      <c r="F1006">
        <f ca="1"/>
        <v>6.5771980781593135E-3</v>
      </c>
    </row>
    <row r="1007" spans="5:6" x14ac:dyDescent="0.3">
      <c r="E1007">
        <f ca="1"/>
        <v>249.3520550240213</v>
      </c>
      <c r="F1007">
        <f ca="1"/>
        <v>1.2324887814941202E-3</v>
      </c>
    </row>
    <row r="1008" spans="5:6" x14ac:dyDescent="0.3">
      <c r="E1008">
        <f ca="1"/>
        <v>109.29754548622002</v>
      </c>
      <c r="F1008">
        <f ca="1"/>
        <v>4.4390307644580317E-3</v>
      </c>
    </row>
    <row r="1009" spans="5:6" x14ac:dyDescent="0.3">
      <c r="E1009">
        <f ca="1"/>
        <v>69.42673025154582</v>
      </c>
      <c r="F1009">
        <f ca="1"/>
        <v>6.2967854499368214E-3</v>
      </c>
    </row>
    <row r="1010" spans="5:6" x14ac:dyDescent="0.3">
      <c r="E1010">
        <f ca="1"/>
        <v>137.10593414029071</v>
      </c>
      <c r="F1010">
        <f ca="1"/>
        <v>3.3644692111493386E-3</v>
      </c>
    </row>
    <row r="1011" spans="5:6" x14ac:dyDescent="0.3">
      <c r="E1011">
        <f ca="1"/>
        <v>50.434477839825014</v>
      </c>
      <c r="F1011">
        <f ca="1"/>
        <v>6.4602860826900223E-3</v>
      </c>
    </row>
    <row r="1012" spans="5:6" x14ac:dyDescent="0.3">
      <c r="E1012">
        <f ca="1"/>
        <v>56.791599218160272</v>
      </c>
      <c r="F1012">
        <f ca="1"/>
        <v>6.5774462023328222E-3</v>
      </c>
    </row>
    <row r="1013" spans="5:6" x14ac:dyDescent="0.3">
      <c r="E1013">
        <f ca="1"/>
        <v>133.62465116800945</v>
      </c>
      <c r="F1013">
        <f ca="1"/>
        <v>3.4825289826078917E-3</v>
      </c>
    </row>
    <row r="1014" spans="5:6" x14ac:dyDescent="0.3">
      <c r="E1014">
        <f ca="1"/>
        <v>94.322997721817643</v>
      </c>
      <c r="F1014">
        <f ca="1"/>
        <v>5.1364701773138309E-3</v>
      </c>
    </row>
    <row r="1015" spans="5:6" x14ac:dyDescent="0.3">
      <c r="E1015">
        <f ca="1"/>
        <v>216.09109303980648</v>
      </c>
      <c r="F1015">
        <f ca="1"/>
        <v>1.6217365325907303E-3</v>
      </c>
    </row>
    <row r="1016" spans="5:6" x14ac:dyDescent="0.3">
      <c r="E1016">
        <f ca="1"/>
        <v>174.36619773484486</v>
      </c>
      <c r="F1016">
        <f ca="1"/>
        <v>2.3519451069562375E-3</v>
      </c>
    </row>
    <row r="1017" spans="5:6" x14ac:dyDescent="0.3">
      <c r="E1017">
        <f ca="1"/>
        <v>159.43961715822883</v>
      </c>
      <c r="F1017">
        <f ca="1"/>
        <v>2.7072132255271412E-3</v>
      </c>
    </row>
    <row r="1018" spans="5:6" x14ac:dyDescent="0.3">
      <c r="E1018">
        <f ca="1"/>
        <v>179.08495613590082</v>
      </c>
      <c r="F1018">
        <f ca="1"/>
        <v>2.251520791755327E-3</v>
      </c>
    </row>
    <row r="1019" spans="5:6" x14ac:dyDescent="0.3">
      <c r="E1019">
        <f ca="1"/>
        <v>360.7159850027254</v>
      </c>
      <c r="F1019">
        <f ca="1"/>
        <v>5.5232301845001784E-4</v>
      </c>
    </row>
    <row r="1020" spans="5:6" x14ac:dyDescent="0.3">
      <c r="E1020">
        <f ca="1"/>
        <v>54.447193667352686</v>
      </c>
      <c r="F1020">
        <f ca="1"/>
        <v>6.5632474041270022E-3</v>
      </c>
    </row>
    <row r="1021" spans="5:6" x14ac:dyDescent="0.3">
      <c r="E1021">
        <f ca="1"/>
        <v>112.70931369089145</v>
      </c>
      <c r="F1021">
        <f ca="1"/>
        <v>4.290839783566449E-3</v>
      </c>
    </row>
    <row r="1022" spans="5:6" x14ac:dyDescent="0.3">
      <c r="E1022">
        <f ca="1"/>
        <v>138.56746351011989</v>
      </c>
      <c r="F1022">
        <f ca="1"/>
        <v>3.3162398274981237E-3</v>
      </c>
    </row>
    <row r="1023" spans="5:6" x14ac:dyDescent="0.3">
      <c r="E1023">
        <f ca="1"/>
        <v>53.302147750792457</v>
      </c>
      <c r="F1023">
        <f ca="1"/>
        <v>6.544936049132536E-3</v>
      </c>
    </row>
    <row r="1024" spans="5:6" x14ac:dyDescent="0.3">
      <c r="E1024">
        <f ca="1"/>
        <v>201.49987106351668</v>
      </c>
      <c r="F1024">
        <f ca="1"/>
        <v>1.8402534073249262E-3</v>
      </c>
    </row>
    <row r="1025" spans="5:6" x14ac:dyDescent="0.3">
      <c r="E1025">
        <f ca="1"/>
        <v>73.455310143017456</v>
      </c>
      <c r="F1025">
        <f ca="1"/>
        <v>6.133893848580806E-3</v>
      </c>
    </row>
    <row r="1026" spans="5:6" x14ac:dyDescent="0.3">
      <c r="E1026">
        <f ca="1"/>
        <v>109.63146748721708</v>
      </c>
      <c r="F1026">
        <f ca="1"/>
        <v>4.42433123604777E-3</v>
      </c>
    </row>
    <row r="1027" spans="5:6" x14ac:dyDescent="0.3">
      <c r="E1027">
        <f ca="1"/>
        <v>439.64416432512718</v>
      </c>
      <c r="F1027">
        <f ca="1"/>
        <v>3.3989852006303841E-4</v>
      </c>
    </row>
    <row r="1028" spans="5:6" x14ac:dyDescent="0.3">
      <c r="E1028">
        <f ca="1"/>
        <v>66.685700232103727</v>
      </c>
      <c r="F1028">
        <f ca="1"/>
        <v>6.3933654545258534E-3</v>
      </c>
    </row>
    <row r="1029" spans="5:6" x14ac:dyDescent="0.3">
      <c r="E1029">
        <f ca="1"/>
        <v>235.93744318894119</v>
      </c>
      <c r="F1029">
        <f ca="1"/>
        <v>1.373713536694789E-3</v>
      </c>
    </row>
    <row r="1030" spans="5:6" x14ac:dyDescent="0.3">
      <c r="E1030">
        <f ca="1"/>
        <v>165.06429688874033</v>
      </c>
      <c r="F1030">
        <f ca="1"/>
        <v>2.5662485224570071E-3</v>
      </c>
    </row>
    <row r="1031" spans="5:6" x14ac:dyDescent="0.3">
      <c r="E1031">
        <f ca="1"/>
        <v>86.303925655778684</v>
      </c>
      <c r="F1031">
        <f ca="1"/>
        <v>5.5297332242664225E-3</v>
      </c>
    </row>
    <row r="1032" spans="5:6" x14ac:dyDescent="0.3">
      <c r="E1032">
        <f ca="1"/>
        <v>532.77406641658558</v>
      </c>
      <c r="F1032">
        <f ca="1"/>
        <v>2.0452119710747277E-4</v>
      </c>
    </row>
    <row r="1033" spans="5:6" x14ac:dyDescent="0.3">
      <c r="E1033">
        <f ca="1"/>
        <v>52.164306516196653</v>
      </c>
      <c r="F1033">
        <f ca="1"/>
        <v>6.5183846363808086E-3</v>
      </c>
    </row>
    <row r="1034" spans="5:6" x14ac:dyDescent="0.3">
      <c r="E1034">
        <f ca="1"/>
        <v>44.50706337862843</v>
      </c>
      <c r="F1034">
        <f ca="1"/>
        <v>6.056570777479852E-3</v>
      </c>
    </row>
    <row r="1035" spans="5:6" x14ac:dyDescent="0.3">
      <c r="E1035">
        <f ca="1"/>
        <v>122.70350064751268</v>
      </c>
      <c r="F1035">
        <f ca="1"/>
        <v>3.8830259680248044E-3</v>
      </c>
    </row>
    <row r="1036" spans="5:6" x14ac:dyDescent="0.3">
      <c r="E1036">
        <f ca="1"/>
        <v>236.24976716654493</v>
      </c>
      <c r="F1036">
        <f ca="1"/>
        <v>1.3702027038871773E-3</v>
      </c>
    </row>
    <row r="1037" spans="5:6" x14ac:dyDescent="0.3">
      <c r="E1037">
        <f ca="1"/>
        <v>278.92284591833567</v>
      </c>
      <c r="F1037">
        <f ca="1"/>
        <v>9.7994753327747654E-4</v>
      </c>
    </row>
    <row r="1038" spans="5:6" x14ac:dyDescent="0.3">
      <c r="E1038">
        <f ca="1"/>
        <v>431.27972327579715</v>
      </c>
      <c r="F1038">
        <f ca="1"/>
        <v>3.568995082178545E-4</v>
      </c>
    </row>
    <row r="1039" spans="5:6" x14ac:dyDescent="0.3">
      <c r="E1039">
        <f ca="1"/>
        <v>129.49016556650946</v>
      </c>
      <c r="F1039">
        <f ca="1"/>
        <v>3.6286910199707593E-3</v>
      </c>
    </row>
    <row r="1040" spans="5:6" x14ac:dyDescent="0.3">
      <c r="E1040">
        <f ca="1"/>
        <v>205.42234837443431</v>
      </c>
      <c r="F1040">
        <f ca="1"/>
        <v>1.7781054208527893E-3</v>
      </c>
    </row>
    <row r="1041" spans="5:6" x14ac:dyDescent="0.3">
      <c r="E1041">
        <f ca="1"/>
        <v>76.848238885834647</v>
      </c>
      <c r="F1041">
        <f ca="1"/>
        <v>5.9831099274397512E-3</v>
      </c>
    </row>
    <row r="1042" spans="5:6" x14ac:dyDescent="0.3">
      <c r="E1042">
        <f ca="1"/>
        <v>36.964863712458687</v>
      </c>
      <c r="F1042">
        <f ca="1"/>
        <v>4.8748462905928661E-3</v>
      </c>
    </row>
    <row r="1043" spans="5:6" x14ac:dyDescent="0.3">
      <c r="E1043">
        <f ca="1"/>
        <v>223.85850842726546</v>
      </c>
      <c r="F1043">
        <f ca="1"/>
        <v>1.5185201687376016E-3</v>
      </c>
    </row>
    <row r="1044" spans="5:6" x14ac:dyDescent="0.3">
      <c r="E1044">
        <f ca="1"/>
        <v>121.59690430363322</v>
      </c>
      <c r="F1044">
        <f ca="1"/>
        <v>3.9262241271487835E-3</v>
      </c>
    </row>
    <row r="1045" spans="5:6" x14ac:dyDescent="0.3">
      <c r="E1045">
        <f ca="1"/>
        <v>149.34219169690803</v>
      </c>
      <c r="F1045">
        <f ca="1"/>
        <v>2.9839734473337109E-3</v>
      </c>
    </row>
    <row r="1046" spans="5:6" x14ac:dyDescent="0.3">
      <c r="E1046">
        <f ca="1"/>
        <v>71.581401066313617</v>
      </c>
      <c r="F1046">
        <f ca="1"/>
        <v>6.2122777087706988E-3</v>
      </c>
    </row>
    <row r="1047" spans="5:6" x14ac:dyDescent="0.3">
      <c r="E1047">
        <f ca="1"/>
        <v>86.14716831075927</v>
      </c>
      <c r="F1047">
        <f ca="1"/>
        <v>5.5374335483710062E-3</v>
      </c>
    </row>
    <row r="1048" spans="5:6" x14ac:dyDescent="0.3">
      <c r="E1048">
        <f ca="1"/>
        <v>499.38150672843756</v>
      </c>
      <c r="F1048">
        <f ca="1"/>
        <v>2.4367101283950679E-4</v>
      </c>
    </row>
    <row r="1049" spans="5:6" x14ac:dyDescent="0.3">
      <c r="E1049">
        <f ca="1"/>
        <v>83.250141742246882</v>
      </c>
      <c r="F1049">
        <f ca="1"/>
        <v>5.6791639168932732E-3</v>
      </c>
    </row>
    <row r="1050" spans="5:6" x14ac:dyDescent="0.3">
      <c r="E1050">
        <f ca="1"/>
        <v>87.523487338794226</v>
      </c>
      <c r="F1050">
        <f ca="1"/>
        <v>5.4697706608340928E-3</v>
      </c>
    </row>
    <row r="1051" spans="5:6" x14ac:dyDescent="0.3">
      <c r="E1051">
        <f ca="1"/>
        <v>89.110181711253901</v>
      </c>
      <c r="F1051">
        <f ca="1"/>
        <v>5.3917032294571116E-3</v>
      </c>
    </row>
    <row r="1052" spans="5:6" x14ac:dyDescent="0.3">
      <c r="E1052">
        <f ca="1"/>
        <v>44.417593198485861</v>
      </c>
      <c r="F1052">
        <f ca="1"/>
        <v>6.0475387780595758E-3</v>
      </c>
    </row>
    <row r="1053" spans="5:6" x14ac:dyDescent="0.3">
      <c r="E1053">
        <f ca="1"/>
        <v>155.78370657861518</v>
      </c>
      <c r="F1053">
        <f ca="1"/>
        <v>2.8037792594341553E-3</v>
      </c>
    </row>
    <row r="1054" spans="5:6" x14ac:dyDescent="0.3">
      <c r="E1054">
        <f ca="1"/>
        <v>148.76009738599637</v>
      </c>
      <c r="F1054">
        <f ca="1"/>
        <v>3.0009134403951466E-3</v>
      </c>
    </row>
    <row r="1055" spans="5:6" x14ac:dyDescent="0.3">
      <c r="E1055">
        <f ca="1"/>
        <v>126.13979580454441</v>
      </c>
      <c r="F1055">
        <f ca="1"/>
        <v>3.751982604541394E-3</v>
      </c>
    </row>
    <row r="1056" spans="5:6" x14ac:dyDescent="0.3">
      <c r="E1056">
        <f ca="1"/>
        <v>173.30344012829315</v>
      </c>
      <c r="F1056">
        <f ca="1"/>
        <v>2.3753068959964491E-3</v>
      </c>
    </row>
    <row r="1057" spans="5:6" x14ac:dyDescent="0.3">
      <c r="E1057">
        <f ca="1"/>
        <v>86.873645807799534</v>
      </c>
      <c r="F1057">
        <f ca="1"/>
        <v>5.5017317206419603E-3</v>
      </c>
    </row>
    <row r="1058" spans="5:6" x14ac:dyDescent="0.3">
      <c r="E1058">
        <f ca="1"/>
        <v>32.324419661037027</v>
      </c>
      <c r="F1058">
        <f ca="1"/>
        <v>3.6171256504016788E-3</v>
      </c>
    </row>
    <row r="1059" spans="5:6" x14ac:dyDescent="0.3">
      <c r="E1059">
        <f ca="1"/>
        <v>168.11195372957445</v>
      </c>
      <c r="F1059">
        <f ca="1"/>
        <v>2.4935392401326715E-3</v>
      </c>
    </row>
    <row r="1060" spans="5:6" x14ac:dyDescent="0.3">
      <c r="E1060">
        <f ca="1"/>
        <v>81.494870723991227</v>
      </c>
      <c r="F1060">
        <f ca="1"/>
        <v>5.7641619524432227E-3</v>
      </c>
    </row>
    <row r="1061" spans="5:6" x14ac:dyDescent="0.3">
      <c r="E1061">
        <f ca="1"/>
        <v>237.60445086098335</v>
      </c>
      <c r="F1061">
        <f ca="1"/>
        <v>1.3551034831917762E-3</v>
      </c>
    </row>
    <row r="1062" spans="5:6" x14ac:dyDescent="0.3">
      <c r="E1062">
        <f ca="1"/>
        <v>115.26015127380305</v>
      </c>
      <c r="F1062">
        <f ca="1"/>
        <v>4.1829895466654844E-3</v>
      </c>
    </row>
    <row r="1063" spans="5:6" x14ac:dyDescent="0.3">
      <c r="E1063">
        <f ca="1"/>
        <v>38.013669832329214</v>
      </c>
      <c r="F1063">
        <f ca="1"/>
        <v>5.0973485493240088E-3</v>
      </c>
    </row>
    <row r="1064" spans="5:6" x14ac:dyDescent="0.3">
      <c r="E1064">
        <f ca="1"/>
        <v>172.19072337004792</v>
      </c>
      <c r="F1064">
        <f ca="1"/>
        <v>2.4000684139467536E-3</v>
      </c>
    </row>
    <row r="1065" spans="5:6" x14ac:dyDescent="0.3">
      <c r="E1065">
        <f ca="1"/>
        <v>29.690778705625696</v>
      </c>
      <c r="F1065">
        <f ca="1"/>
        <v>2.7016824109708237E-3</v>
      </c>
    </row>
    <row r="1066" spans="5:6" x14ac:dyDescent="0.3">
      <c r="E1066">
        <f ca="1"/>
        <v>58.816536978303048</v>
      </c>
      <c r="F1066">
        <f ca="1"/>
        <v>6.567977809762226E-3</v>
      </c>
    </row>
    <row r="1067" spans="5:6" x14ac:dyDescent="0.3">
      <c r="E1067">
        <f ca="1"/>
        <v>121.60115227112281</v>
      </c>
      <c r="F1067">
        <f ca="1"/>
        <v>3.9260573667317129E-3</v>
      </c>
    </row>
    <row r="1068" spans="5:6" x14ac:dyDescent="0.3">
      <c r="E1068">
        <f ca="1"/>
        <v>507.40585839185451</v>
      </c>
      <c r="F1068">
        <f ca="1"/>
        <v>2.3347208816448442E-4</v>
      </c>
    </row>
    <row r="1069" spans="5:6" x14ac:dyDescent="0.3">
      <c r="E1069">
        <f ca="1"/>
        <v>98.217087663100614</v>
      </c>
      <c r="F1069">
        <f ca="1"/>
        <v>4.94881807299142E-3</v>
      </c>
    </row>
    <row r="1070" spans="5:6" x14ac:dyDescent="0.3">
      <c r="E1070">
        <f ca="1"/>
        <v>76.642735525808973</v>
      </c>
      <c r="F1070">
        <f ca="1"/>
        <v>5.9925082241249874E-3</v>
      </c>
    </row>
    <row r="1071" spans="5:6" x14ac:dyDescent="0.3">
      <c r="E1071">
        <f ca="1"/>
        <v>169.58698843436059</v>
      </c>
      <c r="F1071">
        <f ca="1"/>
        <v>2.4592387069736462E-3</v>
      </c>
    </row>
    <row r="1072" spans="5:6" x14ac:dyDescent="0.3">
      <c r="E1072">
        <f ca="1"/>
        <v>115.29182618538771</v>
      </c>
      <c r="F1072">
        <f ca="1"/>
        <v>4.1816664001206177E-3</v>
      </c>
    </row>
    <row r="1073" spans="5:6" x14ac:dyDescent="0.3">
      <c r="E1073">
        <f ca="1"/>
        <v>205.91695072875689</v>
      </c>
      <c r="F1073">
        <f ca="1"/>
        <v>1.7704542200025339E-3</v>
      </c>
    </row>
    <row r="1074" spans="5:6" x14ac:dyDescent="0.3">
      <c r="E1074">
        <f ca="1"/>
        <v>69.044791335843428</v>
      </c>
      <c r="F1074">
        <f ca="1"/>
        <v>6.3110375294386529E-3</v>
      </c>
    </row>
    <row r="1075" spans="5:6" x14ac:dyDescent="0.3">
      <c r="E1075">
        <f ca="1"/>
        <v>150.89191638413266</v>
      </c>
      <c r="F1075">
        <f ca="1"/>
        <v>2.9394134156083777E-3</v>
      </c>
    </row>
    <row r="1076" spans="5:6" x14ac:dyDescent="0.3">
      <c r="E1076">
        <f ca="1"/>
        <v>139.40392138574654</v>
      </c>
      <c r="F1076">
        <f ca="1"/>
        <v>3.2889870697421519E-3</v>
      </c>
    </row>
    <row r="1077" spans="5:6" x14ac:dyDescent="0.3">
      <c r="E1077">
        <f ca="1"/>
        <v>55.219138510779899</v>
      </c>
      <c r="F1077">
        <f ca="1"/>
        <v>6.5712030469718651E-3</v>
      </c>
    </row>
    <row r="1078" spans="5:6" x14ac:dyDescent="0.3">
      <c r="E1078">
        <f ca="1"/>
        <v>58.528828140598456</v>
      </c>
      <c r="F1078">
        <f ca="1"/>
        <v>6.5704192953127804E-3</v>
      </c>
    </row>
    <row r="1079" spans="5:6" x14ac:dyDescent="0.3">
      <c r="E1079">
        <f ca="1"/>
        <v>55.56534788729028</v>
      </c>
      <c r="F1079">
        <f ca="1"/>
        <v>6.5736904951961377E-3</v>
      </c>
    </row>
    <row r="1080" spans="5:6" x14ac:dyDescent="0.3">
      <c r="E1080">
        <f ca="1"/>
        <v>148.88397154962499</v>
      </c>
      <c r="F1080">
        <f ca="1"/>
        <v>2.9972991408437817E-3</v>
      </c>
    </row>
    <row r="1081" spans="5:6" x14ac:dyDescent="0.3">
      <c r="E1081">
        <f ca="1"/>
        <v>403.71288667199349</v>
      </c>
      <c r="F1081">
        <f ca="1"/>
        <v>4.2095906333360186E-4</v>
      </c>
    </row>
    <row r="1082" spans="5:6" x14ac:dyDescent="0.3">
      <c r="E1082">
        <f ca="1"/>
        <v>95.81708586030021</v>
      </c>
      <c r="F1082">
        <f ca="1"/>
        <v>5.0640728768712165E-3</v>
      </c>
    </row>
    <row r="1083" spans="5:6" x14ac:dyDescent="0.3">
      <c r="E1083">
        <f ca="1"/>
        <v>933.0688197601994</v>
      </c>
      <c r="F1083">
        <f ca="1"/>
        <v>3.7867099935488604E-5</v>
      </c>
    </row>
    <row r="1084" spans="5:6" x14ac:dyDescent="0.3">
      <c r="E1084">
        <f ca="1"/>
        <v>38.258755202361698</v>
      </c>
      <c r="F1084">
        <f ca="1"/>
        <v>5.1463029495450296E-3</v>
      </c>
    </row>
    <row r="1085" spans="5:6" x14ac:dyDescent="0.3">
      <c r="E1085">
        <f ca="1"/>
        <v>63.653317890550724</v>
      </c>
      <c r="F1085">
        <f ca="1"/>
        <v>6.4818592917196627E-3</v>
      </c>
    </row>
    <row r="1086" spans="5:6" x14ac:dyDescent="0.3">
      <c r="E1086">
        <f ca="1"/>
        <v>66.033841222898189</v>
      </c>
      <c r="F1086">
        <f ca="1"/>
        <v>6.4141870001114621E-3</v>
      </c>
    </row>
    <row r="1087" spans="5:6" x14ac:dyDescent="0.3">
      <c r="E1087">
        <f ca="1"/>
        <v>53.585285884103691</v>
      </c>
      <c r="F1087">
        <f ca="1"/>
        <v>6.5502196414238371E-3</v>
      </c>
    </row>
    <row r="1088" spans="5:6" x14ac:dyDescent="0.3">
      <c r="E1088">
        <f ca="1"/>
        <v>453.21305526681584</v>
      </c>
      <c r="F1088">
        <f ca="1"/>
        <v>3.1440350071713116E-4</v>
      </c>
    </row>
    <row r="1089" spans="5:6" x14ac:dyDescent="0.3">
      <c r="E1089">
        <f ca="1"/>
        <v>325.16837050064566</v>
      </c>
      <c r="F1089">
        <f ca="1"/>
        <v>7.0157120863279963E-4</v>
      </c>
    </row>
    <row r="1090" spans="5:6" x14ac:dyDescent="0.3">
      <c r="E1090">
        <f ca="1"/>
        <v>292.69009908159381</v>
      </c>
      <c r="F1090">
        <f ca="1"/>
        <v>8.845377880858762E-4</v>
      </c>
    </row>
    <row r="1091" spans="5:6" x14ac:dyDescent="0.3">
      <c r="E1091">
        <f ca="1"/>
        <v>184.42742514035154</v>
      </c>
      <c r="F1091">
        <f ca="1"/>
        <v>2.1440450581174516E-3</v>
      </c>
    </row>
    <row r="1092" spans="5:6" x14ac:dyDescent="0.3">
      <c r="E1092">
        <f ca="1"/>
        <v>436.79088920935243</v>
      </c>
      <c r="F1092">
        <f ca="1"/>
        <v>3.45582498289112E-4</v>
      </c>
    </row>
    <row r="1093" spans="5:6" x14ac:dyDescent="0.3">
      <c r="E1093">
        <f ca="1"/>
        <v>71.275708896154939</v>
      </c>
      <c r="F1093">
        <f ca="1"/>
        <v>6.2246609408141218E-3</v>
      </c>
    </row>
    <row r="1094" spans="5:6" x14ac:dyDescent="0.3">
      <c r="E1094">
        <f ca="1"/>
        <v>45.809611508651102</v>
      </c>
      <c r="F1094">
        <f ca="1"/>
        <v>6.1770366426871989E-3</v>
      </c>
    </row>
    <row r="1095" spans="5:6" x14ac:dyDescent="0.3">
      <c r="E1095">
        <f ca="1"/>
        <v>176.92231049428628</v>
      </c>
      <c r="F1095">
        <f ca="1"/>
        <v>2.2968863278566495E-3</v>
      </c>
    </row>
    <row r="1096" spans="5:6" x14ac:dyDescent="0.3">
      <c r="E1096">
        <f ca="1"/>
        <v>143.65776625531313</v>
      </c>
      <c r="F1096">
        <f ca="1"/>
        <v>3.1542576992729101E-3</v>
      </c>
    </row>
    <row r="1097" spans="5:6" x14ac:dyDescent="0.3">
      <c r="E1097">
        <f ca="1"/>
        <v>220.66027524412141</v>
      </c>
      <c r="F1097">
        <f ca="1"/>
        <v>1.5600017318868407E-3</v>
      </c>
    </row>
    <row r="1098" spans="5:6" x14ac:dyDescent="0.3">
      <c r="E1098">
        <f ca="1"/>
        <v>35.266888365482643</v>
      </c>
      <c r="F1098">
        <f ca="1"/>
        <v>4.4678201528776992E-3</v>
      </c>
    </row>
    <row r="1099" spans="5:6" x14ac:dyDescent="0.3">
      <c r="E1099">
        <f ca="1"/>
        <v>215.87790410917125</v>
      </c>
      <c r="F1099">
        <f ca="1"/>
        <v>1.6246903213531746E-3</v>
      </c>
    </row>
    <row r="1100" spans="5:6" x14ac:dyDescent="0.3">
      <c r="E1100">
        <f ca="1"/>
        <v>324.29880675057956</v>
      </c>
      <c r="F1100">
        <f ca="1"/>
        <v>7.0581665791457845E-4</v>
      </c>
    </row>
    <row r="1101" spans="5:6" x14ac:dyDescent="0.3">
      <c r="E1101">
        <f ca="1"/>
        <v>96.02215033071883</v>
      </c>
      <c r="F1101">
        <f ca="1"/>
        <v>5.054172481341805E-3</v>
      </c>
    </row>
    <row r="1102" spans="5:6" x14ac:dyDescent="0.3">
      <c r="E1102">
        <f ca="1"/>
        <v>109.70982800839641</v>
      </c>
      <c r="F1102">
        <f ca="1"/>
        <v>4.4208878139997314E-3</v>
      </c>
    </row>
    <row r="1103" spans="5:6" x14ac:dyDescent="0.3">
      <c r="E1103">
        <f ca="1"/>
        <v>65.937331385055671</v>
      </c>
      <c r="F1103">
        <f ca="1"/>
        <v>6.4171917226614437E-3</v>
      </c>
    </row>
    <row r="1104" spans="5:6" x14ac:dyDescent="0.3">
      <c r="E1104">
        <f ca="1"/>
        <v>182.79424889792452</v>
      </c>
      <c r="F1104">
        <f ca="1"/>
        <v>2.1762228112528577E-3</v>
      </c>
    </row>
    <row r="1105" spans="5:6" x14ac:dyDescent="0.3">
      <c r="E1105">
        <f ca="1"/>
        <v>244.9634771679022</v>
      </c>
      <c r="F1105">
        <f ca="1"/>
        <v>1.2766077994381183E-3</v>
      </c>
    </row>
    <row r="1106" spans="5:6" x14ac:dyDescent="0.3">
      <c r="E1106">
        <f ca="1"/>
        <v>146.63794462390936</v>
      </c>
      <c r="F1106">
        <f ca="1"/>
        <v>3.0636233458762045E-3</v>
      </c>
    </row>
    <row r="1107" spans="5:6" x14ac:dyDescent="0.3">
      <c r="E1107">
        <f ca="1"/>
        <v>123.46464010819392</v>
      </c>
      <c r="F1107">
        <f ca="1"/>
        <v>3.8535962391970471E-3</v>
      </c>
    </row>
    <row r="1108" spans="5:6" x14ac:dyDescent="0.3">
      <c r="E1108">
        <f ca="1"/>
        <v>159.47329272977885</v>
      </c>
      <c r="F1108">
        <f ca="1"/>
        <v>2.7063422158974115E-3</v>
      </c>
    </row>
    <row r="1109" spans="5:6" x14ac:dyDescent="0.3">
      <c r="E1109">
        <f ca="1"/>
        <v>123.09836733330893</v>
      </c>
      <c r="F1109">
        <f ca="1"/>
        <v>3.8677295596636972E-3</v>
      </c>
    </row>
    <row r="1110" spans="5:6" x14ac:dyDescent="0.3">
      <c r="E1110">
        <f ca="1"/>
        <v>42.592590533621902</v>
      </c>
      <c r="F1110">
        <f ca="1"/>
        <v>5.8403746254312421E-3</v>
      </c>
    </row>
    <row r="1111" spans="5:6" x14ac:dyDescent="0.3">
      <c r="E1111">
        <f ca="1"/>
        <v>151.19231371201354</v>
      </c>
      <c r="F1111">
        <f ca="1"/>
        <v>2.9308659667753216E-3</v>
      </c>
    </row>
    <row r="1112" spans="5:6" x14ac:dyDescent="0.3">
      <c r="E1112">
        <f ca="1"/>
        <v>85.765181185372967</v>
      </c>
      <c r="F1112">
        <f ca="1"/>
        <v>5.556188394991419E-3</v>
      </c>
    </row>
    <row r="1113" spans="5:6" x14ac:dyDescent="0.3">
      <c r="E1113">
        <f ca="1"/>
        <v>100.47573891059324</v>
      </c>
      <c r="F1113">
        <f ca="1"/>
        <v>4.8417195333828374E-3</v>
      </c>
    </row>
    <row r="1114" spans="5:6" x14ac:dyDescent="0.3">
      <c r="E1114">
        <f ca="1"/>
        <v>48.492080891953414</v>
      </c>
      <c r="F1114">
        <f ca="1"/>
        <v>6.3661519121808851E-3</v>
      </c>
    </row>
    <row r="1115" spans="5:6" x14ac:dyDescent="0.3">
      <c r="E1115">
        <f ca="1"/>
        <v>193.78277203292848</v>
      </c>
      <c r="F1115">
        <f ca="1"/>
        <v>1.9705396632035501E-3</v>
      </c>
    </row>
    <row r="1116" spans="5:6" x14ac:dyDescent="0.3">
      <c r="E1116">
        <f ca="1"/>
        <v>62.036752078379706</v>
      </c>
      <c r="F1116">
        <f ca="1"/>
        <v>6.519203687284961E-3</v>
      </c>
    </row>
    <row r="1117" spans="5:6" x14ac:dyDescent="0.3">
      <c r="E1117">
        <f ca="1"/>
        <v>289.68489863075422</v>
      </c>
      <c r="F1117">
        <f ca="1"/>
        <v>9.0433729874196298E-4</v>
      </c>
    </row>
    <row r="1118" spans="5:6" x14ac:dyDescent="0.3">
      <c r="E1118">
        <f ca="1"/>
        <v>395.51630310860673</v>
      </c>
      <c r="F1118">
        <f ca="1"/>
        <v>4.4271728695213742E-4</v>
      </c>
    </row>
    <row r="1119" spans="5:6" x14ac:dyDescent="0.3">
      <c r="E1119">
        <f ca="1"/>
        <v>191.04272154368616</v>
      </c>
      <c r="F1119">
        <f ca="1"/>
        <v>2.0195137610014985E-3</v>
      </c>
    </row>
    <row r="1120" spans="5:6" x14ac:dyDescent="0.3">
      <c r="E1120">
        <f ca="1"/>
        <v>73.676349781644348</v>
      </c>
      <c r="F1120">
        <f ca="1"/>
        <v>6.1243906700786449E-3</v>
      </c>
    </row>
    <row r="1121" spans="5:6" x14ac:dyDescent="0.3">
      <c r="E1121">
        <f ca="1"/>
        <v>54.807333587524866</v>
      </c>
      <c r="F1121">
        <f ca="1"/>
        <v>6.567381418046905E-3</v>
      </c>
    </row>
    <row r="1122" spans="5:6" x14ac:dyDescent="0.3">
      <c r="E1122">
        <f ca="1"/>
        <v>138.73220975756962</v>
      </c>
      <c r="F1122">
        <f ca="1"/>
        <v>3.3108521629090335E-3</v>
      </c>
    </row>
    <row r="1123" spans="5:6" x14ac:dyDescent="0.3">
      <c r="E1123">
        <f ca="1"/>
        <v>127.30555887114603</v>
      </c>
      <c r="F1123">
        <f ca="1"/>
        <v>3.708585146092183E-3</v>
      </c>
    </row>
    <row r="1124" spans="5:6" x14ac:dyDescent="0.3">
      <c r="E1124">
        <f ca="1"/>
        <v>42.069842238502247</v>
      </c>
      <c r="F1124">
        <f ca="1"/>
        <v>5.7725127019556868E-3</v>
      </c>
    </row>
    <row r="1125" spans="5:6" x14ac:dyDescent="0.3">
      <c r="E1125">
        <f ca="1"/>
        <v>101.19661002024714</v>
      </c>
      <c r="F1125">
        <f ca="1"/>
        <v>4.8078475676981824E-3</v>
      </c>
    </row>
    <row r="1126" spans="5:6" x14ac:dyDescent="0.3">
      <c r="E1126">
        <f ca="1"/>
        <v>402.01570472996622</v>
      </c>
      <c r="F1126">
        <f ca="1"/>
        <v>4.2535308301385551E-4</v>
      </c>
    </row>
    <row r="1127" spans="5:6" x14ac:dyDescent="0.3">
      <c r="E1127">
        <f ca="1"/>
        <v>112.1389767981935</v>
      </c>
      <c r="F1127">
        <f ca="1"/>
        <v>4.3153013861156712E-3</v>
      </c>
    </row>
    <row r="1128" spans="5:6" x14ac:dyDescent="0.3">
      <c r="E1128">
        <f ca="1"/>
        <v>190.61007594641023</v>
      </c>
      <c r="F1128">
        <f ca="1"/>
        <v>2.0273826306043664E-3</v>
      </c>
    </row>
    <row r="1129" spans="5:6" x14ac:dyDescent="0.3">
      <c r="E1129">
        <f ca="1"/>
        <v>93.315558349583569</v>
      </c>
      <c r="F1129">
        <f ca="1"/>
        <v>5.1855227075653038E-3</v>
      </c>
    </row>
    <row r="1130" spans="5:6" x14ac:dyDescent="0.3">
      <c r="E1130">
        <f ca="1"/>
        <v>88.087818114390132</v>
      </c>
      <c r="F1130">
        <f ca="1"/>
        <v>5.4420050224874318E-3</v>
      </c>
    </row>
    <row r="1131" spans="5:6" x14ac:dyDescent="0.3">
      <c r="E1131">
        <f ca="1"/>
        <v>67.594578349265731</v>
      </c>
      <c r="F1131">
        <f ca="1"/>
        <v>6.3628787045992797E-3</v>
      </c>
    </row>
    <row r="1132" spans="5:6" x14ac:dyDescent="0.3">
      <c r="E1132">
        <f ca="1"/>
        <v>141.65658964429286</v>
      </c>
      <c r="F1132">
        <f ca="1"/>
        <v>3.2168423014934614E-3</v>
      </c>
    </row>
    <row r="1133" spans="5:6" x14ac:dyDescent="0.3">
      <c r="E1133">
        <f ca="1"/>
        <v>222.58550472417886</v>
      </c>
      <c r="F1133">
        <f ca="1"/>
        <v>1.5348650344476778E-3</v>
      </c>
    </row>
    <row r="1134" spans="5:6" x14ac:dyDescent="0.3">
      <c r="E1134">
        <f ca="1"/>
        <v>128.63392225188264</v>
      </c>
      <c r="F1134">
        <f ca="1"/>
        <v>3.6597834788873068E-3</v>
      </c>
    </row>
    <row r="1135" spans="5:6" x14ac:dyDescent="0.3">
      <c r="E1135">
        <f ca="1"/>
        <v>422.91072994698675</v>
      </c>
      <c r="F1135">
        <f ca="1"/>
        <v>3.7498026348216135E-4</v>
      </c>
    </row>
    <row r="1136" spans="5:6" x14ac:dyDescent="0.3">
      <c r="E1136">
        <f ca="1"/>
        <v>117.33767536980966</v>
      </c>
      <c r="F1136">
        <f ca="1"/>
        <v>4.0970473403073426E-3</v>
      </c>
    </row>
    <row r="1137" spans="5:6" x14ac:dyDescent="0.3">
      <c r="E1137">
        <f ca="1"/>
        <v>270.8927917908419</v>
      </c>
      <c r="F1137">
        <f ca="1"/>
        <v>1.0415645078406641E-3</v>
      </c>
    </row>
    <row r="1138" spans="5:6" x14ac:dyDescent="0.3">
      <c r="E1138">
        <f ca="1"/>
        <v>31.548993802372756</v>
      </c>
      <c r="F1138">
        <f ca="1"/>
        <v>3.3618861525477211E-3</v>
      </c>
    </row>
    <row r="1139" spans="5:6" x14ac:dyDescent="0.3">
      <c r="E1139">
        <f ca="1"/>
        <v>151.17578469763214</v>
      </c>
      <c r="F1139">
        <f ca="1"/>
        <v>2.9313355250554451E-3</v>
      </c>
    </row>
    <row r="1140" spans="5:6" x14ac:dyDescent="0.3">
      <c r="E1140">
        <f ca="1"/>
        <v>70.728549098260032</v>
      </c>
      <c r="F1140">
        <f ca="1"/>
        <v>6.2465150587866433E-3</v>
      </c>
    </row>
    <row r="1141" spans="5:6" x14ac:dyDescent="0.3">
      <c r="E1141">
        <f ca="1"/>
        <v>55.259117728661906</v>
      </c>
      <c r="F1141">
        <f ca="1"/>
        <v>6.5715237235969828E-3</v>
      </c>
    </row>
    <row r="1142" spans="5:6" x14ac:dyDescent="0.3">
      <c r="E1142">
        <f ca="1"/>
        <v>143.54376560758408</v>
      </c>
      <c r="F1142">
        <f ca="1"/>
        <v>3.1577853699074326E-3</v>
      </c>
    </row>
    <row r="1143" spans="5:6" x14ac:dyDescent="0.3">
      <c r="E1143">
        <f ca="1"/>
        <v>47.144480323568835</v>
      </c>
      <c r="F1143">
        <f ca="1"/>
        <v>6.2804374452876781E-3</v>
      </c>
    </row>
    <row r="1144" spans="5:6" x14ac:dyDescent="0.3">
      <c r="E1144">
        <f ca="1"/>
        <v>71.159058594126066</v>
      </c>
      <c r="F1144">
        <f ca="1"/>
        <v>6.2293539944314772E-3</v>
      </c>
    </row>
    <row r="1145" spans="5:6" x14ac:dyDescent="0.3">
      <c r="E1145">
        <f ca="1"/>
        <v>149.91631603874677</v>
      </c>
      <c r="F1145">
        <f ca="1"/>
        <v>2.9673742137703808E-3</v>
      </c>
    </row>
    <row r="1146" spans="5:6" x14ac:dyDescent="0.3">
      <c r="E1146">
        <f ca="1"/>
        <v>89.557694959640813</v>
      </c>
      <c r="F1146">
        <f ca="1"/>
        <v>5.3696930399556612E-3</v>
      </c>
    </row>
    <row r="1147" spans="5:6" x14ac:dyDescent="0.3">
      <c r="E1147">
        <f ca="1"/>
        <v>112.337192471471</v>
      </c>
      <c r="F1147">
        <f ca="1"/>
        <v>4.3067856680534073E-3</v>
      </c>
    </row>
    <row r="1148" spans="5:6" x14ac:dyDescent="0.3">
      <c r="E1148">
        <f ca="1"/>
        <v>141.36363604514014</v>
      </c>
      <c r="F1148">
        <f ca="1"/>
        <v>3.2261222795102857E-3</v>
      </c>
    </row>
    <row r="1149" spans="5:6" x14ac:dyDescent="0.3">
      <c r="E1149">
        <f ca="1"/>
        <v>127.01838178250529</v>
      </c>
      <c r="F1149">
        <f ca="1"/>
        <v>3.7192262537954469E-3</v>
      </c>
    </row>
    <row r="1150" spans="5:6" x14ac:dyDescent="0.3">
      <c r="E1150">
        <f ca="1"/>
        <v>30.079605188102498</v>
      </c>
      <c r="F1150">
        <f ca="1"/>
        <v>2.8450463567732502E-3</v>
      </c>
    </row>
    <row r="1151" spans="5:6" x14ac:dyDescent="0.3">
      <c r="E1151">
        <f ca="1"/>
        <v>58.818395325981712</v>
      </c>
      <c r="F1151">
        <f ca="1"/>
        <v>6.5679609245648278E-3</v>
      </c>
    </row>
    <row r="1152" spans="5:6" x14ac:dyDescent="0.3">
      <c r="E1152">
        <f ca="1"/>
        <v>388.9666063770859</v>
      </c>
      <c r="F1152">
        <f ca="1"/>
        <v>4.6111792634129635E-4</v>
      </c>
    </row>
    <row r="1153" spans="5:6" x14ac:dyDescent="0.3">
      <c r="E1153">
        <f ca="1"/>
        <v>172.02592226289647</v>
      </c>
      <c r="F1153">
        <f ca="1"/>
        <v>2.4037622405831092E-3</v>
      </c>
    </row>
    <row r="1154" spans="5:6" x14ac:dyDescent="0.3">
      <c r="E1154">
        <f ca="1"/>
        <v>80.664659543830226</v>
      </c>
      <c r="F1154">
        <f ca="1"/>
        <v>5.8040211427749398E-3</v>
      </c>
    </row>
    <row r="1155" spans="5:6" x14ac:dyDescent="0.3">
      <c r="E1155">
        <f ca="1"/>
        <v>312.98214538584614</v>
      </c>
      <c r="F1155">
        <f ca="1"/>
        <v>7.6410923593624516E-4</v>
      </c>
    </row>
    <row r="1156" spans="5:6" x14ac:dyDescent="0.3">
      <c r="E1156">
        <f ca="1"/>
        <v>119.02857631882537</v>
      </c>
      <c r="F1156">
        <f ca="1"/>
        <v>4.0283652235860714E-3</v>
      </c>
    </row>
    <row r="1157" spans="5:6" x14ac:dyDescent="0.3">
      <c r="E1157">
        <f ca="1"/>
        <v>154.98114848583691</v>
      </c>
      <c r="F1157">
        <f ca="1"/>
        <v>2.8255191984247535E-3</v>
      </c>
    </row>
    <row r="1158" spans="5:6" x14ac:dyDescent="0.3">
      <c r="E1158">
        <f ca="1"/>
        <v>268.00930641772993</v>
      </c>
      <c r="F1158">
        <f ca="1"/>
        <v>1.0648666553804153E-3</v>
      </c>
    </row>
    <row r="1159" spans="5:6" x14ac:dyDescent="0.3">
      <c r="E1159">
        <f ca="1"/>
        <v>59.51772793024022</v>
      </c>
      <c r="F1159">
        <f ca="1"/>
        <v>6.5606177603778071E-3</v>
      </c>
    </row>
    <row r="1160" spans="5:6" x14ac:dyDescent="0.3">
      <c r="E1160">
        <f ca="1"/>
        <v>211.20353498756114</v>
      </c>
      <c r="F1160">
        <f ca="1"/>
        <v>1.6911642252999389E-3</v>
      </c>
    </row>
    <row r="1161" spans="5:6" x14ac:dyDescent="0.3">
      <c r="E1161">
        <f ca="1"/>
        <v>504.67950193436656</v>
      </c>
      <c r="F1161">
        <f ca="1"/>
        <v>2.3687695900151564E-4</v>
      </c>
    </row>
    <row r="1162" spans="5:6" x14ac:dyDescent="0.3">
      <c r="E1162">
        <f ca="1"/>
        <v>47.607611086828221</v>
      </c>
      <c r="F1162">
        <f ca="1"/>
        <v>6.3119172496214878E-3</v>
      </c>
    </row>
    <row r="1163" spans="5:6" x14ac:dyDescent="0.3">
      <c r="E1163">
        <f ca="1"/>
        <v>60.275847319640128</v>
      </c>
      <c r="F1163">
        <f ca="1"/>
        <v>6.550517343353152E-3</v>
      </c>
    </row>
    <row r="1164" spans="5:6" x14ac:dyDescent="0.3">
      <c r="E1164">
        <f ca="1"/>
        <v>2125.7157831960026</v>
      </c>
      <c r="F1164">
        <f ca="1"/>
        <v>1.8245325859988681E-6</v>
      </c>
    </row>
    <row r="1165" spans="5:6" x14ac:dyDescent="0.3">
      <c r="E1165">
        <f ca="1"/>
        <v>44.426436848482069</v>
      </c>
      <c r="F1165">
        <f ca="1"/>
        <v>6.0484360234425395E-3</v>
      </c>
    </row>
    <row r="1166" spans="5:6" x14ac:dyDescent="0.3">
      <c r="E1166">
        <f ca="1"/>
        <v>1373.8746179070536</v>
      </c>
      <c r="F1166">
        <f ca="1"/>
        <v>9.8886340622302419E-6</v>
      </c>
    </row>
    <row r="1167" spans="5:6" x14ac:dyDescent="0.3">
      <c r="E1167">
        <f ca="1"/>
        <v>63.426127294073339</v>
      </c>
      <c r="F1167">
        <f ca="1"/>
        <v>6.4875608867406382E-3</v>
      </c>
    </row>
    <row r="1168" spans="5:6" x14ac:dyDescent="0.3">
      <c r="E1168">
        <f ca="1"/>
        <v>239.56645704571173</v>
      </c>
      <c r="F1168">
        <f ca="1"/>
        <v>1.3336007964890784E-3</v>
      </c>
    </row>
    <row r="1169" spans="5:6" x14ac:dyDescent="0.3">
      <c r="E1169">
        <f ca="1"/>
        <v>877.93027884697199</v>
      </c>
      <c r="F1169">
        <f ca="1"/>
        <v>4.616356180538391E-5</v>
      </c>
    </row>
    <row r="1170" spans="5:6" x14ac:dyDescent="0.3">
      <c r="E1170">
        <f ca="1"/>
        <v>261.38888131304066</v>
      </c>
      <c r="F1170">
        <f ca="1"/>
        <v>1.120882537339747E-3</v>
      </c>
    </row>
    <row r="1171" spans="5:6" x14ac:dyDescent="0.3">
      <c r="E1171">
        <f ca="1"/>
        <v>153.5137100514855</v>
      </c>
      <c r="F1171">
        <f ca="1"/>
        <v>2.8657848429922768E-3</v>
      </c>
    </row>
    <row r="1172" spans="5:6" x14ac:dyDescent="0.3">
      <c r="E1172">
        <f ca="1"/>
        <v>160.97827404164298</v>
      </c>
      <c r="F1172">
        <f ca="1"/>
        <v>2.6677540636469693E-3</v>
      </c>
    </row>
    <row r="1173" spans="5:6" x14ac:dyDescent="0.3">
      <c r="E1173">
        <f ca="1"/>
        <v>346.67643528641543</v>
      </c>
      <c r="F1173">
        <f ca="1"/>
        <v>6.0601856304106001E-4</v>
      </c>
    </row>
    <row r="1174" spans="5:6" x14ac:dyDescent="0.3">
      <c r="E1174">
        <f ca="1"/>
        <v>53.87943950597689</v>
      </c>
      <c r="F1174">
        <f ca="1"/>
        <v>6.5551750509567457E-3</v>
      </c>
    </row>
    <row r="1175" spans="5:6" x14ac:dyDescent="0.3">
      <c r="E1175">
        <f ca="1"/>
        <v>279.32869213035531</v>
      </c>
      <c r="F1175">
        <f ca="1"/>
        <v>9.769559459076383E-4</v>
      </c>
    </row>
    <row r="1176" spans="5:6" x14ac:dyDescent="0.3">
      <c r="E1176">
        <f ca="1"/>
        <v>586.71596216132048</v>
      </c>
      <c r="F1176">
        <f ca="1"/>
        <v>1.5635709951683928E-4</v>
      </c>
    </row>
    <row r="1177" spans="5:6" x14ac:dyDescent="0.3">
      <c r="E1177">
        <f ca="1"/>
        <v>98.956348986146651</v>
      </c>
      <c r="F1177">
        <f ca="1"/>
        <v>4.9136087203005352E-3</v>
      </c>
    </row>
    <row r="1178" spans="5:6" x14ac:dyDescent="0.3">
      <c r="E1178">
        <f ca="1"/>
        <v>220.78491656372685</v>
      </c>
      <c r="F1178">
        <f ca="1"/>
        <v>1.5583589463282026E-3</v>
      </c>
    </row>
    <row r="1179" spans="5:6" x14ac:dyDescent="0.3">
      <c r="E1179">
        <f ca="1"/>
        <v>91.906285342019515</v>
      </c>
      <c r="F1179">
        <f ca="1"/>
        <v>5.254405675238721E-3</v>
      </c>
    </row>
    <row r="1180" spans="5:6" x14ac:dyDescent="0.3">
      <c r="E1180">
        <f ca="1"/>
        <v>104.58827956737875</v>
      </c>
      <c r="F1180">
        <f ca="1"/>
        <v>4.6506822153898376E-3</v>
      </c>
    </row>
    <row r="1181" spans="5:6" x14ac:dyDescent="0.3">
      <c r="E1181">
        <f ca="1"/>
        <v>1844.3407604630456</v>
      </c>
      <c r="F1181">
        <f ca="1"/>
        <v>3.2270223294886937E-6</v>
      </c>
    </row>
    <row r="1182" spans="5:6" x14ac:dyDescent="0.3">
      <c r="E1182">
        <f ca="1"/>
        <v>148.85649854604634</v>
      </c>
      <c r="F1182">
        <f ca="1"/>
        <v>2.9981002893466088E-3</v>
      </c>
    </row>
    <row r="1183" spans="5:6" x14ac:dyDescent="0.3">
      <c r="E1183">
        <f ca="1"/>
        <v>142.55369404190486</v>
      </c>
      <c r="F1183">
        <f ca="1"/>
        <v>3.1886128237632217E-3</v>
      </c>
    </row>
    <row r="1184" spans="5:6" x14ac:dyDescent="0.3">
      <c r="E1184">
        <f ca="1"/>
        <v>952.89541182406776</v>
      </c>
      <c r="F1184">
        <f ca="1"/>
        <v>3.5334504951458126E-5</v>
      </c>
    </row>
    <row r="1185" spans="5:6" x14ac:dyDescent="0.3">
      <c r="E1185">
        <f ca="1"/>
        <v>200.54536036283616</v>
      </c>
      <c r="F1185">
        <f ca="1"/>
        <v>1.8557805072845152E-3</v>
      </c>
    </row>
    <row r="1186" spans="5:6" x14ac:dyDescent="0.3">
      <c r="E1186">
        <f ca="1"/>
        <v>37.999857006279541</v>
      </c>
      <c r="F1186">
        <f ca="1"/>
        <v>5.0945558282551604E-3</v>
      </c>
    </row>
    <row r="1187" spans="5:6" x14ac:dyDescent="0.3">
      <c r="E1187">
        <f ca="1"/>
        <v>167.57177085240161</v>
      </c>
      <c r="F1187">
        <f ca="1"/>
        <v>2.5062444646339155E-3</v>
      </c>
    </row>
    <row r="1188" spans="5:6" x14ac:dyDescent="0.3">
      <c r="E1188">
        <f ca="1"/>
        <v>45.455020367139824</v>
      </c>
      <c r="F1188">
        <f ca="1"/>
        <v>6.1462360966933888E-3</v>
      </c>
    </row>
    <row r="1189" spans="5:6" x14ac:dyDescent="0.3">
      <c r="E1189">
        <f ca="1"/>
        <v>187.27351410478965</v>
      </c>
      <c r="F1189">
        <f ca="1"/>
        <v>2.0893476102997483E-3</v>
      </c>
    </row>
    <row r="1190" spans="5:6" x14ac:dyDescent="0.3">
      <c r="E1190">
        <f ca="1"/>
        <v>114.53379133488603</v>
      </c>
      <c r="F1190">
        <f ca="1"/>
        <v>4.2134401572786031E-3</v>
      </c>
    </row>
    <row r="1191" spans="5:6" x14ac:dyDescent="0.3">
      <c r="E1191">
        <f ca="1"/>
        <v>107.87271083585357</v>
      </c>
      <c r="F1191">
        <f ca="1"/>
        <v>4.5022202879594657E-3</v>
      </c>
    </row>
    <row r="1192" spans="5:6" x14ac:dyDescent="0.3">
      <c r="E1192">
        <f ca="1"/>
        <v>242.68348136784471</v>
      </c>
      <c r="F1192">
        <f ca="1"/>
        <v>1.300306766431837E-3</v>
      </c>
    </row>
    <row r="1193" spans="5:6" x14ac:dyDescent="0.3">
      <c r="E1193">
        <f ca="1"/>
        <v>61.651010700889977</v>
      </c>
      <c r="F1193">
        <f ca="1"/>
        <v>6.5269468208033051E-3</v>
      </c>
    </row>
    <row r="1194" spans="5:6" x14ac:dyDescent="0.3">
      <c r="E1194">
        <f ca="1"/>
        <v>165.25060612711147</v>
      </c>
      <c r="F1194">
        <f ca="1"/>
        <v>2.5617313081207804E-3</v>
      </c>
    </row>
    <row r="1195" spans="5:6" x14ac:dyDescent="0.3">
      <c r="E1195">
        <f ca="1"/>
        <v>133.37476426039888</v>
      </c>
      <c r="F1195">
        <f ca="1"/>
        <v>3.4911779351707879E-3</v>
      </c>
    </row>
    <row r="1196" spans="5:6" x14ac:dyDescent="0.3">
      <c r="E1196">
        <f ca="1"/>
        <v>77.777955362971085</v>
      </c>
      <c r="F1196">
        <f ca="1"/>
        <v>5.9402357569160328E-3</v>
      </c>
    </row>
    <row r="1197" spans="5:6" x14ac:dyDescent="0.3">
      <c r="E1197">
        <f ca="1"/>
        <v>198.2267478143161</v>
      </c>
      <c r="F1197">
        <f ca="1"/>
        <v>1.8941757549919345E-3</v>
      </c>
    </row>
    <row r="1198" spans="5:6" x14ac:dyDescent="0.3">
      <c r="E1198">
        <f ca="1"/>
        <v>138.75146725767718</v>
      </c>
      <c r="F1198">
        <f ca="1"/>
        <v>3.3102230315838563E-3</v>
      </c>
    </row>
    <row r="1199" spans="5:6" x14ac:dyDescent="0.3">
      <c r="E1199">
        <f ca="1"/>
        <v>50.717475088127848</v>
      </c>
      <c r="F1199">
        <f ca="1"/>
        <v>6.4713554063425315E-3</v>
      </c>
    </row>
    <row r="1200" spans="5:6" x14ac:dyDescent="0.3">
      <c r="E1200">
        <f ca="1"/>
        <v>62.456301870677486</v>
      </c>
      <c r="F1200">
        <f ca="1"/>
        <v>6.5102533593893426E-3</v>
      </c>
    </row>
    <row r="1201" spans="5:6" x14ac:dyDescent="0.3">
      <c r="E1201">
        <f ca="1"/>
        <v>129.40240169869435</v>
      </c>
      <c r="F1201">
        <f ca="1"/>
        <v>3.6318648679546559E-3</v>
      </c>
    </row>
    <row r="1202" spans="5:6" x14ac:dyDescent="0.3">
      <c r="E1202">
        <f ca="1"/>
        <v>192.25637002932848</v>
      </c>
      <c r="F1202">
        <f ca="1"/>
        <v>1.9976393983891917E-3</v>
      </c>
    </row>
    <row r="1203" spans="5:6" x14ac:dyDescent="0.3">
      <c r="E1203">
        <f ca="1"/>
        <v>170.72348490701125</v>
      </c>
      <c r="F1203">
        <f ca="1"/>
        <v>2.4331976781083535E-3</v>
      </c>
    </row>
    <row r="1204" spans="5:6" x14ac:dyDescent="0.3">
      <c r="E1204">
        <f ca="1"/>
        <v>414.04391047176631</v>
      </c>
      <c r="F1204">
        <f ca="1"/>
        <v>3.9539630782931169E-4</v>
      </c>
    </row>
    <row r="1205" spans="5:6" x14ac:dyDescent="0.3">
      <c r="E1205">
        <f ca="1"/>
        <v>70.533935425634439</v>
      </c>
      <c r="F1205">
        <f ca="1"/>
        <v>6.2541885014433026E-3</v>
      </c>
    </row>
    <row r="1206" spans="5:6" x14ac:dyDescent="0.3">
      <c r="E1206">
        <f ca="1"/>
        <v>109.30101079584864</v>
      </c>
      <c r="F1206">
        <f ca="1"/>
        <v>4.438878003689666E-3</v>
      </c>
    </row>
    <row r="1207" spans="5:6" x14ac:dyDescent="0.3">
      <c r="E1207">
        <f ca="1"/>
        <v>39.379675143077023</v>
      </c>
      <c r="F1207">
        <f ca="1"/>
        <v>5.3561267573947226E-3</v>
      </c>
    </row>
    <row r="1208" spans="5:6" x14ac:dyDescent="0.3">
      <c r="E1208">
        <f ca="1"/>
        <v>176.03262371360327</v>
      </c>
      <c r="F1208">
        <f ca="1"/>
        <v>2.3158710645164661E-3</v>
      </c>
    </row>
    <row r="1209" spans="5:6" x14ac:dyDescent="0.3">
      <c r="E1209">
        <f ca="1"/>
        <v>1165.2930486066587</v>
      </c>
      <c r="F1209">
        <f ca="1"/>
        <v>1.7825594464953706E-5</v>
      </c>
    </row>
    <row r="1210" spans="5:6" x14ac:dyDescent="0.3">
      <c r="E1210">
        <f ca="1"/>
        <v>187.80857418724563</v>
      </c>
      <c r="F1210">
        <f ca="1"/>
        <v>2.079256081367616E-3</v>
      </c>
    </row>
    <row r="1211" spans="5:6" x14ac:dyDescent="0.3">
      <c r="E1211">
        <f ca="1"/>
        <v>85.919731228497213</v>
      </c>
      <c r="F1211">
        <f ca="1"/>
        <v>5.548601977817042E-3</v>
      </c>
    </row>
    <row r="1212" spans="5:6" x14ac:dyDescent="0.3">
      <c r="E1212">
        <f ca="1"/>
        <v>252.07440023763189</v>
      </c>
      <c r="F1212">
        <f ca="1"/>
        <v>1.2060748727815E-3</v>
      </c>
    </row>
    <row r="1213" spans="5:6" x14ac:dyDescent="0.3">
      <c r="E1213">
        <f ca="1"/>
        <v>145.81634368760081</v>
      </c>
      <c r="F1213">
        <f ca="1"/>
        <v>3.0883075615004418E-3</v>
      </c>
    </row>
    <row r="1214" spans="5:6" x14ac:dyDescent="0.3">
      <c r="E1214">
        <f ca="1"/>
        <v>221.93416157263343</v>
      </c>
      <c r="F1214">
        <f ca="1"/>
        <v>1.5433125700407236E-3</v>
      </c>
    </row>
    <row r="1215" spans="5:6" x14ac:dyDescent="0.3">
      <c r="E1215">
        <f ca="1"/>
        <v>1532.0493513553758</v>
      </c>
      <c r="F1215">
        <f ca="1"/>
        <v>6.5987767061182198E-6</v>
      </c>
    </row>
    <row r="1216" spans="5:6" x14ac:dyDescent="0.3">
      <c r="E1216">
        <f ca="1"/>
        <v>46.381886725685042</v>
      </c>
      <c r="F1216">
        <f ca="1"/>
        <v>6.223739437205918E-3</v>
      </c>
    </row>
    <row r="1217" spans="5:6" x14ac:dyDescent="0.3">
      <c r="E1217">
        <f ca="1"/>
        <v>247.56313447961963</v>
      </c>
      <c r="F1217">
        <f ca="1"/>
        <v>1.2502397218814914E-3</v>
      </c>
    </row>
    <row r="1218" spans="5:6" x14ac:dyDescent="0.3">
      <c r="E1218">
        <f ca="1"/>
        <v>169.62632453743461</v>
      </c>
      <c r="F1218">
        <f ca="1"/>
        <v>2.4583317870213468E-3</v>
      </c>
    </row>
    <row r="1219" spans="5:6" x14ac:dyDescent="0.3">
      <c r="E1219">
        <f ca="1"/>
        <v>207.33837300700353</v>
      </c>
      <c r="F1219">
        <f ca="1"/>
        <v>1.7486911408103982E-3</v>
      </c>
    </row>
    <row r="1220" spans="5:6" x14ac:dyDescent="0.3">
      <c r="E1220">
        <f ca="1"/>
        <v>72.371660370993652</v>
      </c>
      <c r="F1220">
        <f ca="1"/>
        <v>6.1797205695662523E-3</v>
      </c>
    </row>
    <row r="1221" spans="5:6" x14ac:dyDescent="0.3">
      <c r="E1221">
        <f ca="1"/>
        <v>69.772760083115699</v>
      </c>
      <c r="F1221">
        <f ca="1"/>
        <v>6.2836726192792118E-3</v>
      </c>
    </row>
    <row r="1222" spans="5:6" x14ac:dyDescent="0.3">
      <c r="E1222">
        <f ca="1"/>
        <v>359.31247067576152</v>
      </c>
      <c r="F1222">
        <f ca="1"/>
        <v>5.5741640962818741E-4</v>
      </c>
    </row>
    <row r="1223" spans="5:6" x14ac:dyDescent="0.3">
      <c r="E1223">
        <f ca="1"/>
        <v>98.754817510684333</v>
      </c>
      <c r="F1223">
        <f ca="1"/>
        <v>4.9231926621186028E-3</v>
      </c>
    </row>
    <row r="1224" spans="5:6" x14ac:dyDescent="0.3">
      <c r="E1224">
        <f ca="1"/>
        <v>162.36721934563539</v>
      </c>
      <c r="F1224">
        <f ca="1"/>
        <v>2.6327208949695246E-3</v>
      </c>
    </row>
    <row r="1225" spans="5:6" x14ac:dyDescent="0.3">
      <c r="E1225">
        <f ca="1"/>
        <v>126.56224337650816</v>
      </c>
      <c r="F1225">
        <f ca="1"/>
        <v>3.7361946067112507E-3</v>
      </c>
    </row>
    <row r="1226" spans="5:6" x14ac:dyDescent="0.3">
      <c r="E1226">
        <f ca="1"/>
        <v>146.83927293401837</v>
      </c>
      <c r="F1226">
        <f ca="1"/>
        <v>3.0576094056587529E-3</v>
      </c>
    </row>
    <row r="1227" spans="5:6" x14ac:dyDescent="0.3">
      <c r="E1227">
        <f ca="1"/>
        <v>89.339483453764331</v>
      </c>
      <c r="F1227">
        <f ca="1"/>
        <v>5.3804244141133096E-3</v>
      </c>
    </row>
    <row r="1228" spans="5:6" x14ac:dyDescent="0.3">
      <c r="E1228">
        <f ca="1"/>
        <v>63.673367782066833</v>
      </c>
      <c r="F1228">
        <f ca="1"/>
        <v>6.4813493353302913E-3</v>
      </c>
    </row>
    <row r="1229" spans="5:6" x14ac:dyDescent="0.3">
      <c r="E1229">
        <f ca="1"/>
        <v>68.185928947823868</v>
      </c>
      <c r="F1229">
        <f ca="1"/>
        <v>6.3421916939061119E-3</v>
      </c>
    </row>
    <row r="1230" spans="5:6" x14ac:dyDescent="0.3">
      <c r="E1230">
        <f ca="1"/>
        <v>251.22887095623634</v>
      </c>
      <c r="F1230">
        <f ca="1"/>
        <v>1.2142024277101279E-3</v>
      </c>
    </row>
    <row r="1231" spans="5:6" x14ac:dyDescent="0.3">
      <c r="E1231">
        <f ca="1"/>
        <v>405.33784983155539</v>
      </c>
      <c r="F1231">
        <f ca="1"/>
        <v>4.1680483612186147E-4</v>
      </c>
    </row>
    <row r="1232" spans="5:6" x14ac:dyDescent="0.3">
      <c r="E1232">
        <f ca="1"/>
        <v>417.57022592389853</v>
      </c>
      <c r="F1232">
        <f ca="1"/>
        <v>3.8711526185500924E-4</v>
      </c>
    </row>
    <row r="1233" spans="5:6" x14ac:dyDescent="0.3">
      <c r="E1233">
        <f ca="1"/>
        <v>64.413583483737995</v>
      </c>
      <c r="F1233">
        <f ca="1"/>
        <v>6.4617744146527965E-3</v>
      </c>
    </row>
    <row r="1234" spans="5:6" x14ac:dyDescent="0.3">
      <c r="E1234">
        <f ca="1"/>
        <v>905.57108727200705</v>
      </c>
      <c r="F1234">
        <f ca="1"/>
        <v>4.1755132337748096E-5</v>
      </c>
    </row>
    <row r="1235" spans="5:6" x14ac:dyDescent="0.3">
      <c r="E1235">
        <f ca="1"/>
        <v>119.04571966178686</v>
      </c>
      <c r="F1235">
        <f ca="1"/>
        <v>4.0276747188399036E-3</v>
      </c>
    </row>
    <row r="1236" spans="5:6" x14ac:dyDescent="0.3">
      <c r="E1236">
        <f ca="1"/>
        <v>91.33345849275635</v>
      </c>
      <c r="F1236">
        <f ca="1"/>
        <v>5.2824777341190796E-3</v>
      </c>
    </row>
    <row r="1237" spans="5:6" x14ac:dyDescent="0.3">
      <c r="E1237">
        <f ca="1"/>
        <v>318.25337575813501</v>
      </c>
      <c r="F1237">
        <f ca="1"/>
        <v>7.3623695681059584E-4</v>
      </c>
    </row>
    <row r="1238" spans="5:6" x14ac:dyDescent="0.3">
      <c r="E1238">
        <f ca="1"/>
        <v>277.98857427828221</v>
      </c>
      <c r="F1238">
        <f ca="1"/>
        <v>9.8687790407446388E-4</v>
      </c>
    </row>
    <row r="1239" spans="5:6" x14ac:dyDescent="0.3">
      <c r="E1239">
        <f ca="1"/>
        <v>125.55867339662095</v>
      </c>
      <c r="F1239">
        <f ca="1"/>
        <v>3.7738155500285208E-3</v>
      </c>
    </row>
    <row r="1240" spans="5:6" x14ac:dyDescent="0.3">
      <c r="E1240">
        <f ca="1"/>
        <v>25.709728706756437</v>
      </c>
      <c r="F1240">
        <f ca="1"/>
        <v>1.1598196600027498E-3</v>
      </c>
    </row>
    <row r="1241" spans="5:6" x14ac:dyDescent="0.3">
      <c r="E1241">
        <f ca="1"/>
        <v>437.52054193897993</v>
      </c>
      <c r="F1241">
        <f ca="1"/>
        <v>3.441177997044684E-4</v>
      </c>
    </row>
    <row r="1242" spans="5:6" x14ac:dyDescent="0.3">
      <c r="E1242">
        <f ca="1"/>
        <v>43.123659620215193</v>
      </c>
      <c r="F1242">
        <f ca="1"/>
        <v>5.9053154934670176E-3</v>
      </c>
    </row>
    <row r="1243" spans="5:6" x14ac:dyDescent="0.3">
      <c r="E1243">
        <f ca="1"/>
        <v>66.641187513808461</v>
      </c>
      <c r="F1243">
        <f ca="1"/>
        <v>6.3948158323314432E-3</v>
      </c>
    </row>
    <row r="1244" spans="5:6" x14ac:dyDescent="0.3">
      <c r="E1244">
        <f ca="1"/>
        <v>48.844986885774972</v>
      </c>
      <c r="F1244">
        <f ca="1"/>
        <v>6.3857259360325788E-3</v>
      </c>
    </row>
    <row r="1245" spans="5:6" x14ac:dyDescent="0.3">
      <c r="E1245">
        <f ca="1"/>
        <v>393.82520888151163</v>
      </c>
      <c r="F1245">
        <f ca="1"/>
        <v>4.4737930181128281E-4</v>
      </c>
    </row>
    <row r="1246" spans="5:6" x14ac:dyDescent="0.3">
      <c r="E1246">
        <f ca="1"/>
        <v>173.97373335874843</v>
      </c>
      <c r="F1246">
        <f ca="1"/>
        <v>2.3605398210561836E-3</v>
      </c>
    </row>
    <row r="1247" spans="5:6" x14ac:dyDescent="0.3">
      <c r="E1247">
        <f ca="1"/>
        <v>85.407867756793138</v>
      </c>
      <c r="F1247">
        <f ca="1"/>
        <v>5.5737180070402704E-3</v>
      </c>
    </row>
    <row r="1248" spans="5:6" x14ac:dyDescent="0.3">
      <c r="E1248">
        <f ca="1"/>
        <v>140.67515783997106</v>
      </c>
      <c r="F1248">
        <f ca="1"/>
        <v>3.2480513064217999E-3</v>
      </c>
    </row>
    <row r="1249" spans="5:6" x14ac:dyDescent="0.3">
      <c r="E1249">
        <f ca="1"/>
        <v>291.18802228988932</v>
      </c>
      <c r="F1249">
        <f ca="1"/>
        <v>8.9436561076504135E-4</v>
      </c>
    </row>
    <row r="1250" spans="5:6" x14ac:dyDescent="0.3">
      <c r="E1250">
        <f ca="1"/>
        <v>195.56476664238966</v>
      </c>
      <c r="F1250">
        <f ca="1"/>
        <v>1.9394715112358775E-3</v>
      </c>
    </row>
    <row r="1251" spans="5:6" x14ac:dyDescent="0.3">
      <c r="E1251">
        <f ca="1"/>
        <v>57.373952040516798</v>
      </c>
      <c r="F1251">
        <f ca="1"/>
        <v>6.5766248936310603E-3</v>
      </c>
    </row>
    <row r="1252" spans="5:6" x14ac:dyDescent="0.3">
      <c r="E1252">
        <f ca="1"/>
        <v>221.20731198190293</v>
      </c>
      <c r="F1252">
        <f ca="1"/>
        <v>1.5528076863156517E-3</v>
      </c>
    </row>
    <row r="1253" spans="5:6" x14ac:dyDescent="0.3">
      <c r="E1253">
        <f ca="1"/>
        <v>355.71250386717639</v>
      </c>
      <c r="F1253">
        <f ca="1"/>
        <v>5.7075125185640215E-4</v>
      </c>
    </row>
    <row r="1254" spans="5:6" x14ac:dyDescent="0.3">
      <c r="E1254">
        <f ca="1"/>
        <v>421.40777187698171</v>
      </c>
      <c r="F1254">
        <f ca="1"/>
        <v>3.7834694830769983E-4</v>
      </c>
    </row>
    <row r="1255" spans="5:6" x14ac:dyDescent="0.3">
      <c r="E1255">
        <f ca="1"/>
        <v>425.86320041287223</v>
      </c>
      <c r="F1255">
        <f ca="1"/>
        <v>3.6847436671010963E-4</v>
      </c>
    </row>
    <row r="1256" spans="5:6" x14ac:dyDescent="0.3">
      <c r="E1256">
        <f ca="1"/>
        <v>69.713977642030287</v>
      </c>
      <c r="F1256">
        <f ca="1"/>
        <v>6.2859133442361315E-3</v>
      </c>
    </row>
    <row r="1257" spans="5:6" x14ac:dyDescent="0.3">
      <c r="E1257">
        <f ca="1"/>
        <v>110.6677007412987</v>
      </c>
      <c r="F1257">
        <f ca="1"/>
        <v>4.3789834139882069E-3</v>
      </c>
    </row>
    <row r="1258" spans="5:6" x14ac:dyDescent="0.3">
      <c r="E1258">
        <f ca="1"/>
        <v>96.202466043811739</v>
      </c>
      <c r="F1258">
        <f ca="1"/>
        <v>5.0454746146219023E-3</v>
      </c>
    </row>
    <row r="1259" spans="5:6" x14ac:dyDescent="0.3">
      <c r="E1259">
        <f ca="1"/>
        <v>130.69641730968533</v>
      </c>
      <c r="F1259">
        <f ca="1"/>
        <v>3.585370540659496E-3</v>
      </c>
    </row>
    <row r="1260" spans="5:6" x14ac:dyDescent="0.3">
      <c r="E1260">
        <f ca="1"/>
        <v>223.13156293964519</v>
      </c>
      <c r="F1260">
        <f ca="1"/>
        <v>1.5278272174095954E-3</v>
      </c>
    </row>
    <row r="1261" spans="5:6" x14ac:dyDescent="0.3">
      <c r="E1261">
        <f ca="1"/>
        <v>299.75790037194457</v>
      </c>
      <c r="F1261">
        <f ca="1"/>
        <v>8.4006530065953869E-4</v>
      </c>
    </row>
    <row r="1262" spans="5:6" x14ac:dyDescent="0.3">
      <c r="E1262">
        <f ca="1"/>
        <v>92.510175901840697</v>
      </c>
      <c r="F1262">
        <f ca="1"/>
        <v>5.2248544783432506E-3</v>
      </c>
    </row>
    <row r="1263" spans="5:6" x14ac:dyDescent="0.3">
      <c r="E1263">
        <f ca="1"/>
        <v>69.133984670154518</v>
      </c>
      <c r="F1263">
        <f ca="1"/>
        <v>6.3077305161219691E-3</v>
      </c>
    </row>
    <row r="1264" spans="5:6" x14ac:dyDescent="0.3">
      <c r="E1264">
        <f ca="1"/>
        <v>64.139592752142306</v>
      </c>
      <c r="F1264">
        <f ca="1"/>
        <v>6.4691874312149773E-3</v>
      </c>
    </row>
    <row r="1265" spans="5:6" x14ac:dyDescent="0.3">
      <c r="E1265">
        <f ca="1"/>
        <v>135.83320485218883</v>
      </c>
      <c r="F1265">
        <f ca="1"/>
        <v>3.4071077339154765E-3</v>
      </c>
    </row>
    <row r="1266" spans="5:6" x14ac:dyDescent="0.3">
      <c r="E1266">
        <f ca="1"/>
        <v>180.74482578110499</v>
      </c>
      <c r="F1266">
        <f ca="1"/>
        <v>2.2174396391639989E-3</v>
      </c>
    </row>
    <row r="1267" spans="5:6" x14ac:dyDescent="0.3">
      <c r="E1267">
        <f ca="1"/>
        <v>89.642305075910997</v>
      </c>
      <c r="F1267">
        <f ca="1"/>
        <v>5.3655326061053622E-3</v>
      </c>
    </row>
    <row r="1268" spans="5:6" x14ac:dyDescent="0.3">
      <c r="E1268">
        <f ca="1"/>
        <v>36.978392451212045</v>
      </c>
      <c r="F1268">
        <f ca="1"/>
        <v>4.8778534775754338E-3</v>
      </c>
    </row>
    <row r="1269" spans="5:6" x14ac:dyDescent="0.3">
      <c r="E1269">
        <f ca="1"/>
        <v>361.6153214630483</v>
      </c>
      <c r="F1269">
        <f ca="1"/>
        <v>5.4908980270392579E-4</v>
      </c>
    </row>
    <row r="1270" spans="5:6" x14ac:dyDescent="0.3">
      <c r="E1270">
        <f ca="1"/>
        <v>94.674303802395883</v>
      </c>
      <c r="F1270">
        <f ca="1"/>
        <v>5.1194076235932633E-3</v>
      </c>
    </row>
    <row r="1271" spans="5:6" x14ac:dyDescent="0.3">
      <c r="E1271">
        <f ca="1"/>
        <v>47.850039956513697</v>
      </c>
      <c r="F1271">
        <f ca="1"/>
        <v>6.3275375966680937E-3</v>
      </c>
    </row>
    <row r="1272" spans="5:6" x14ac:dyDescent="0.3">
      <c r="E1272">
        <f ca="1"/>
        <v>126.56098330222478</v>
      </c>
      <c r="F1272">
        <f ca="1"/>
        <v>3.7362415946921904E-3</v>
      </c>
    </row>
    <row r="1273" spans="5:6" x14ac:dyDescent="0.3">
      <c r="E1273">
        <f ca="1"/>
        <v>63.517734746695524</v>
      </c>
      <c r="F1273">
        <f ca="1"/>
        <v>6.4852789700078871E-3</v>
      </c>
    </row>
    <row r="1274" spans="5:6" x14ac:dyDescent="0.3">
      <c r="E1274">
        <f ca="1"/>
        <v>95.867119423390633</v>
      </c>
      <c r="F1274">
        <f ca="1"/>
        <v>5.061656437360053E-3</v>
      </c>
    </row>
    <row r="1275" spans="5:6" x14ac:dyDescent="0.3">
      <c r="E1275">
        <f ca="1"/>
        <v>124.79617816185215</v>
      </c>
      <c r="F1275">
        <f ca="1"/>
        <v>3.8026649222799394E-3</v>
      </c>
    </row>
    <row r="1276" spans="5:6" x14ac:dyDescent="0.3">
      <c r="E1276">
        <f ca="1"/>
        <v>97.055507342993678</v>
      </c>
      <c r="F1276">
        <f ca="1"/>
        <v>5.0044275108292761E-3</v>
      </c>
    </row>
    <row r="1277" spans="5:6" x14ac:dyDescent="0.3">
      <c r="E1277">
        <f ca="1"/>
        <v>76.253090851395584</v>
      </c>
      <c r="F1277">
        <f ca="1"/>
        <v>6.010244447097207E-3</v>
      </c>
    </row>
    <row r="1278" spans="5:6" x14ac:dyDescent="0.3">
      <c r="E1278">
        <f ca="1"/>
        <v>52.007928521322413</v>
      </c>
      <c r="F1278">
        <f ca="1"/>
        <v>6.5140417250451879E-3</v>
      </c>
    </row>
    <row r="1279" spans="5:6" x14ac:dyDescent="0.3">
      <c r="E1279">
        <f ca="1"/>
        <v>213.85955341503859</v>
      </c>
      <c r="F1279">
        <f ca="1"/>
        <v>1.6529883829654269E-3</v>
      </c>
    </row>
    <row r="1280" spans="5:6" x14ac:dyDescent="0.3">
      <c r="E1280">
        <f ca="1"/>
        <v>3140.8717869656457</v>
      </c>
      <c r="F1280">
        <f ca="1"/>
        <v>3.4352506791531064E-7</v>
      </c>
    </row>
    <row r="1281" spans="5:6" x14ac:dyDescent="0.3">
      <c r="E1281">
        <f ca="1"/>
        <v>372.84616698909713</v>
      </c>
      <c r="F1281">
        <f ca="1"/>
        <v>5.1063414428824448E-4</v>
      </c>
    </row>
    <row r="1282" spans="5:6" x14ac:dyDescent="0.3">
      <c r="E1282">
        <f ca="1"/>
        <v>117.98291845199316</v>
      </c>
      <c r="F1282">
        <f ca="1"/>
        <v>4.0707040601898614E-3</v>
      </c>
    </row>
    <row r="1283" spans="5:6" x14ac:dyDescent="0.3">
      <c r="E1283">
        <f ca="1"/>
        <v>130.97587027650218</v>
      </c>
      <c r="F1283">
        <f ca="1"/>
        <v>3.5754144936963185E-3</v>
      </c>
    </row>
    <row r="1284" spans="5:6" x14ac:dyDescent="0.3">
      <c r="E1284">
        <f ca="1"/>
        <v>214.71600810280628</v>
      </c>
      <c r="F1284">
        <f ca="1"/>
        <v>1.6409065027148007E-3</v>
      </c>
    </row>
    <row r="1285" spans="5:6" x14ac:dyDescent="0.3">
      <c r="E1285">
        <f ca="1"/>
        <v>131.12812277795732</v>
      </c>
      <c r="F1285">
        <f ca="1"/>
        <v>3.5700028353735907E-3</v>
      </c>
    </row>
    <row r="1286" spans="5:6" x14ac:dyDescent="0.3">
      <c r="E1286">
        <f ca="1"/>
        <v>69.339731992552572</v>
      </c>
      <c r="F1286">
        <f ca="1"/>
        <v>6.3000525318465637E-3</v>
      </c>
    </row>
    <row r="1287" spans="5:6" x14ac:dyDescent="0.3">
      <c r="E1287">
        <f ca="1"/>
        <v>111.52989914686037</v>
      </c>
      <c r="F1287">
        <f ca="1"/>
        <v>4.3415635010739164E-3</v>
      </c>
    </row>
    <row r="1288" spans="5:6" x14ac:dyDescent="0.3">
      <c r="E1288">
        <f ca="1"/>
        <v>98.003015400138267</v>
      </c>
      <c r="F1288">
        <f ca="1"/>
        <v>4.9590408333111367E-3</v>
      </c>
    </row>
    <row r="1289" spans="5:6" x14ac:dyDescent="0.3">
      <c r="E1289">
        <f ca="1"/>
        <v>194.08430519828525</v>
      </c>
      <c r="F1289">
        <f ca="1"/>
        <v>1.9652398034964579E-3</v>
      </c>
    </row>
    <row r="1290" spans="5:6" x14ac:dyDescent="0.3">
      <c r="E1290">
        <f ca="1"/>
        <v>84.152495549301022</v>
      </c>
      <c r="F1290">
        <f ca="1"/>
        <v>5.6351679694579835E-3</v>
      </c>
    </row>
    <row r="1291" spans="5:6" x14ac:dyDescent="0.3">
      <c r="E1291">
        <f ca="1"/>
        <v>109.99314509531717</v>
      </c>
      <c r="F1291">
        <f ca="1"/>
        <v>4.4084572431648617E-3</v>
      </c>
    </row>
    <row r="1292" spans="5:6" x14ac:dyDescent="0.3">
      <c r="E1292">
        <f ca="1"/>
        <v>190.48562900076189</v>
      </c>
      <c r="F1292">
        <f ca="1"/>
        <v>2.0296530100752381E-3</v>
      </c>
    </row>
    <row r="1293" spans="5:6" x14ac:dyDescent="0.3">
      <c r="E1293">
        <f ca="1"/>
        <v>168.31003160410827</v>
      </c>
      <c r="F1293">
        <f ca="1"/>
        <v>2.4888998166685259E-3</v>
      </c>
    </row>
    <row r="1294" spans="5:6" x14ac:dyDescent="0.3">
      <c r="E1294">
        <f ca="1"/>
        <v>236.77504594484009</v>
      </c>
      <c r="F1294">
        <f ca="1"/>
        <v>1.3643232193567222E-3</v>
      </c>
    </row>
    <row r="1295" spans="5:6" x14ac:dyDescent="0.3">
      <c r="E1295">
        <f ca="1"/>
        <v>90.147327925603776</v>
      </c>
      <c r="F1295">
        <f ca="1"/>
        <v>5.3407079132776819E-3</v>
      </c>
    </row>
    <row r="1296" spans="5:6" x14ac:dyDescent="0.3">
      <c r="E1296">
        <f ca="1"/>
        <v>103.38345968986759</v>
      </c>
      <c r="F1296">
        <f ca="1"/>
        <v>4.706081750582858E-3</v>
      </c>
    </row>
    <row r="1297" spans="5:6" x14ac:dyDescent="0.3">
      <c r="E1297">
        <f ca="1"/>
        <v>117.3917773200546</v>
      </c>
      <c r="F1297">
        <f ca="1"/>
        <v>4.0948321615602128E-3</v>
      </c>
    </row>
    <row r="1298" spans="5:6" x14ac:dyDescent="0.3">
      <c r="E1298">
        <f ca="1"/>
        <v>167.26992728615801</v>
      </c>
      <c r="F1298">
        <f ca="1"/>
        <v>2.5133777754204572E-3</v>
      </c>
    </row>
    <row r="1299" spans="5:6" x14ac:dyDescent="0.3">
      <c r="E1299">
        <f ca="1"/>
        <v>33.610317146183277</v>
      </c>
      <c r="F1299">
        <f ca="1"/>
        <v>4.0119944491194019E-3</v>
      </c>
    </row>
    <row r="1300" spans="5:6" x14ac:dyDescent="0.3">
      <c r="E1300">
        <f ca="1"/>
        <v>49.907960757217616</v>
      </c>
      <c r="F1300">
        <f ca="1"/>
        <v>6.4379659328949726E-3</v>
      </c>
    </row>
    <row r="1301" spans="5:6" x14ac:dyDescent="0.3">
      <c r="E1301">
        <f ca="1"/>
        <v>520.65769978690082</v>
      </c>
      <c r="F1301">
        <f ca="1"/>
        <v>2.1775872141961423E-4</v>
      </c>
    </row>
    <row r="1302" spans="5:6" x14ac:dyDescent="0.3">
      <c r="E1302">
        <f ca="1"/>
        <v>105.25370710284727</v>
      </c>
      <c r="F1302">
        <f ca="1"/>
        <v>4.6202964297529002E-3</v>
      </c>
    </row>
    <row r="1303" spans="5:6" x14ac:dyDescent="0.3">
      <c r="E1303">
        <f ca="1"/>
        <v>122.54222998225269</v>
      </c>
      <c r="F1303">
        <f ca="1"/>
        <v>3.8892911351947374E-3</v>
      </c>
    </row>
    <row r="1304" spans="5:6" x14ac:dyDescent="0.3">
      <c r="E1304">
        <f ca="1"/>
        <v>68.310231443380744</v>
      </c>
      <c r="F1304">
        <f ca="1"/>
        <v>6.3377622071032046E-3</v>
      </c>
    </row>
    <row r="1305" spans="5:6" x14ac:dyDescent="0.3">
      <c r="E1305">
        <f ca="1"/>
        <v>69.852880807693026</v>
      </c>
      <c r="F1305">
        <f ca="1"/>
        <v>6.2806099496602518E-3</v>
      </c>
    </row>
    <row r="1306" spans="5:6" x14ac:dyDescent="0.3">
      <c r="E1306">
        <f ca="1"/>
        <v>245.49893847361076</v>
      </c>
      <c r="F1306">
        <f ca="1"/>
        <v>1.2711203575301439E-3</v>
      </c>
    </row>
    <row r="1307" spans="5:6" x14ac:dyDescent="0.3">
      <c r="E1307">
        <f ca="1"/>
        <v>97.933453025570714</v>
      </c>
      <c r="F1307">
        <f ca="1"/>
        <v>4.9623652522443832E-3</v>
      </c>
    </row>
    <row r="1308" spans="5:6" x14ac:dyDescent="0.3">
      <c r="E1308">
        <f ca="1"/>
        <v>144.18118066903165</v>
      </c>
      <c r="F1308">
        <f ca="1"/>
        <v>3.1381188128558656E-3</v>
      </c>
    </row>
    <row r="1309" spans="5:6" x14ac:dyDescent="0.3">
      <c r="E1309">
        <f ca="1"/>
        <v>129.50108113264793</v>
      </c>
      <c r="F1309">
        <f ca="1"/>
        <v>3.6282964837063615E-3</v>
      </c>
    </row>
    <row r="1310" spans="5:6" x14ac:dyDescent="0.3">
      <c r="E1310">
        <f ca="1"/>
        <v>415.19046368077358</v>
      </c>
      <c r="F1310">
        <f ca="1"/>
        <v>3.9267983080901235E-4</v>
      </c>
    </row>
    <row r="1311" spans="5:6" x14ac:dyDescent="0.3">
      <c r="E1311">
        <f ca="1"/>
        <v>185.87526958395543</v>
      </c>
      <c r="F1311">
        <f ca="1"/>
        <v>2.116003703423771E-3</v>
      </c>
    </row>
    <row r="1312" spans="5:6" x14ac:dyDescent="0.3">
      <c r="E1312">
        <f ca="1"/>
        <v>52.182878846695665</v>
      </c>
      <c r="F1312">
        <f ca="1"/>
        <v>6.5188889572160361E-3</v>
      </c>
    </row>
    <row r="1313" spans="5:6" x14ac:dyDescent="0.3">
      <c r="E1313">
        <f ca="1"/>
        <v>34.734228349954577</v>
      </c>
      <c r="F1313">
        <f ca="1"/>
        <v>4.3277027563746115E-3</v>
      </c>
    </row>
    <row r="1314" spans="5:6" x14ac:dyDescent="0.3">
      <c r="E1314">
        <f ca="1"/>
        <v>37.156315100846712</v>
      </c>
      <c r="F1314">
        <f ca="1"/>
        <v>4.9170644746448066E-3</v>
      </c>
    </row>
    <row r="1315" spans="5:6" x14ac:dyDescent="0.3">
      <c r="E1315">
        <f ca="1"/>
        <v>56.431896497759872</v>
      </c>
      <c r="F1315">
        <f ca="1"/>
        <v>6.5771351759936246E-3</v>
      </c>
    </row>
    <row r="1316" spans="5:6" x14ac:dyDescent="0.3">
      <c r="E1316">
        <f ca="1"/>
        <v>187.42555880139241</v>
      </c>
      <c r="F1316">
        <f ca="1"/>
        <v>2.0864738751666268E-3</v>
      </c>
    </row>
    <row r="1317" spans="5:6" x14ac:dyDescent="0.3">
      <c r="E1317">
        <f ca="1"/>
        <v>29.110860877437151</v>
      </c>
      <c r="F1317">
        <f ca="1"/>
        <v>2.4834610055965598E-3</v>
      </c>
    </row>
    <row r="1318" spans="5:6" x14ac:dyDescent="0.3">
      <c r="E1318">
        <f ca="1"/>
        <v>216.1685365924302</v>
      </c>
      <c r="F1318">
        <f ca="1"/>
        <v>1.6206651814611079E-3</v>
      </c>
    </row>
    <row r="1319" spans="5:6" x14ac:dyDescent="0.3">
      <c r="E1319">
        <f ca="1"/>
        <v>156.31294891029162</v>
      </c>
      <c r="F1319">
        <f ca="1"/>
        <v>2.7895508806270578E-3</v>
      </c>
    </row>
    <row r="1320" spans="5:6" x14ac:dyDescent="0.3">
      <c r="E1320">
        <f ca="1"/>
        <v>58.535918362823715</v>
      </c>
      <c r="F1320">
        <f ca="1"/>
        <v>6.5703632842079923E-3</v>
      </c>
    </row>
    <row r="1321" spans="5:6" x14ac:dyDescent="0.3">
      <c r="E1321">
        <f ca="1"/>
        <v>173.17996077405536</v>
      </c>
      <c r="F1321">
        <f ca="1"/>
        <v>2.3780394199113359E-3</v>
      </c>
    </row>
    <row r="1322" spans="5:6" x14ac:dyDescent="0.3">
      <c r="E1322">
        <f ca="1"/>
        <v>88.785043750468674</v>
      </c>
      <c r="F1322">
        <f ca="1"/>
        <v>5.407698758551043E-3</v>
      </c>
    </row>
    <row r="1323" spans="5:6" x14ac:dyDescent="0.3">
      <c r="E1323">
        <f ca="1"/>
        <v>98.033431785623435</v>
      </c>
      <c r="F1323">
        <f ca="1"/>
        <v>4.9575876116138718E-3</v>
      </c>
    </row>
    <row r="1324" spans="5:6" x14ac:dyDescent="0.3">
      <c r="E1324">
        <f ca="1"/>
        <v>93.210381664649773</v>
      </c>
      <c r="F1324">
        <f ca="1"/>
        <v>5.1906535535422137E-3</v>
      </c>
    </row>
    <row r="1325" spans="5:6" x14ac:dyDescent="0.3">
      <c r="E1325">
        <f ca="1"/>
        <v>231.87014907772738</v>
      </c>
      <c r="F1325">
        <f ca="1"/>
        <v>1.4204735371424325E-3</v>
      </c>
    </row>
    <row r="1326" spans="5:6" x14ac:dyDescent="0.3">
      <c r="E1326">
        <f ca="1"/>
        <v>35.314962709926235</v>
      </c>
      <c r="F1326">
        <f ca="1"/>
        <v>4.4801689897546E-3</v>
      </c>
    </row>
    <row r="1327" spans="5:6" x14ac:dyDescent="0.3">
      <c r="E1327">
        <f ca="1"/>
        <v>243.80424718261617</v>
      </c>
      <c r="F1327">
        <f ca="1"/>
        <v>1.2885892480357626E-3</v>
      </c>
    </row>
    <row r="1328" spans="5:6" x14ac:dyDescent="0.3">
      <c r="E1328">
        <f ca="1"/>
        <v>546.7805777779563</v>
      </c>
      <c r="F1328">
        <f ca="1"/>
        <v>1.9043435133913776E-4</v>
      </c>
    </row>
    <row r="1329" spans="5:6" x14ac:dyDescent="0.3">
      <c r="E1329">
        <f ca="1"/>
        <v>97.493480078310597</v>
      </c>
      <c r="F1329">
        <f ca="1"/>
        <v>4.9834203048605115E-3</v>
      </c>
    </row>
    <row r="1330" spans="5:6" x14ac:dyDescent="0.3">
      <c r="E1330">
        <f ca="1"/>
        <v>214.82269475549253</v>
      </c>
      <c r="F1330">
        <f ca="1"/>
        <v>1.6394091696568221E-3</v>
      </c>
    </row>
    <row r="1331" spans="5:6" x14ac:dyDescent="0.3">
      <c r="E1331">
        <f ca="1"/>
        <v>79.514370787983381</v>
      </c>
      <c r="F1331">
        <f ca="1"/>
        <v>5.858790317816445E-3</v>
      </c>
    </row>
    <row r="1332" spans="5:6" x14ac:dyDescent="0.3">
      <c r="E1332">
        <f ca="1"/>
        <v>169.86447090355966</v>
      </c>
      <c r="F1332">
        <f ca="1"/>
        <v>2.4528497609166335E-3</v>
      </c>
    </row>
    <row r="1333" spans="5:6" x14ac:dyDescent="0.3">
      <c r="E1333">
        <f ca="1"/>
        <v>752.37980243503762</v>
      </c>
      <c r="F1333">
        <f ca="1"/>
        <v>7.5036551210124099E-5</v>
      </c>
    </row>
    <row r="1334" spans="5:6" x14ac:dyDescent="0.3">
      <c r="E1334">
        <f ca="1"/>
        <v>307.19508740223228</v>
      </c>
      <c r="F1334">
        <f ca="1"/>
        <v>7.9624482840227721E-4</v>
      </c>
    </row>
    <row r="1335" spans="5:6" x14ac:dyDescent="0.3">
      <c r="E1335">
        <f ca="1"/>
        <v>124.07685892373095</v>
      </c>
      <c r="F1335">
        <f ca="1"/>
        <v>3.8300915715051708E-3</v>
      </c>
    </row>
    <row r="1336" spans="5:6" x14ac:dyDescent="0.3">
      <c r="E1336">
        <f ca="1"/>
        <v>157.10710846370017</v>
      </c>
      <c r="F1336">
        <f ca="1"/>
        <v>2.7683599756550786E-3</v>
      </c>
    </row>
    <row r="1337" spans="5:6" x14ac:dyDescent="0.3">
      <c r="E1337">
        <f ca="1"/>
        <v>186.47545539072121</v>
      </c>
      <c r="F1337">
        <f ca="1"/>
        <v>2.1045111021169832E-3</v>
      </c>
    </row>
    <row r="1338" spans="5:6" x14ac:dyDescent="0.3">
      <c r="E1338">
        <f ca="1"/>
        <v>350.52248076549546</v>
      </c>
      <c r="F1338">
        <f ca="1"/>
        <v>5.9068439299419986E-4</v>
      </c>
    </row>
    <row r="1339" spans="5:6" x14ac:dyDescent="0.3">
      <c r="E1339">
        <f ca="1"/>
        <v>79.202127302285163</v>
      </c>
      <c r="F1339">
        <f ca="1"/>
        <v>5.8735533264676794E-3</v>
      </c>
    </row>
    <row r="1340" spans="5:6" x14ac:dyDescent="0.3">
      <c r="E1340">
        <f ca="1"/>
        <v>82.882455346512344</v>
      </c>
      <c r="F1340">
        <f ca="1"/>
        <v>5.6970389533284524E-3</v>
      </c>
    </row>
    <row r="1341" spans="5:6" x14ac:dyDescent="0.3">
      <c r="E1341">
        <f ca="1"/>
        <v>287.9839027210329</v>
      </c>
      <c r="F1341">
        <f ca="1"/>
        <v>9.1578987741014223E-4</v>
      </c>
    </row>
    <row r="1342" spans="5:6" x14ac:dyDescent="0.3">
      <c r="E1342">
        <f ca="1"/>
        <v>964.30435820229241</v>
      </c>
      <c r="F1342">
        <f ca="1"/>
        <v>3.3970281937021589E-5</v>
      </c>
    </row>
    <row r="1343" spans="5:6" x14ac:dyDescent="0.3">
      <c r="E1343">
        <f ca="1"/>
        <v>169.44082412649342</v>
      </c>
      <c r="F1343">
        <f ca="1"/>
        <v>2.4626121551744925E-3</v>
      </c>
    </row>
    <row r="1344" spans="5:6" x14ac:dyDescent="0.3">
      <c r="E1344">
        <f ca="1"/>
        <v>46.159286113262155</v>
      </c>
      <c r="F1344">
        <f ca="1"/>
        <v>6.2060068549508341E-3</v>
      </c>
    </row>
    <row r="1345" spans="5:6" x14ac:dyDescent="0.3">
      <c r="E1345">
        <f ca="1"/>
        <v>72.248789740251553</v>
      </c>
      <c r="F1345">
        <f ca="1"/>
        <v>6.1848324260383412E-3</v>
      </c>
    </row>
    <row r="1346" spans="5:6" x14ac:dyDescent="0.3">
      <c r="E1346">
        <f ca="1"/>
        <v>179.43951697383363</v>
      </c>
      <c r="F1346">
        <f ca="1"/>
        <v>2.2441875410353848E-3</v>
      </c>
    </row>
    <row r="1347" spans="5:6" x14ac:dyDescent="0.3">
      <c r="E1347">
        <f ca="1"/>
        <v>296.3362001332377</v>
      </c>
      <c r="F1347">
        <f ca="1"/>
        <v>8.6123763037323955E-4</v>
      </c>
    </row>
    <row r="1348" spans="5:6" x14ac:dyDescent="0.3">
      <c r="E1348">
        <f ca="1"/>
        <v>31.477885703618277</v>
      </c>
      <c r="F1348">
        <f ca="1"/>
        <v>3.3378524676018896E-3</v>
      </c>
    </row>
    <row r="1349" spans="5:6" x14ac:dyDescent="0.3">
      <c r="E1349">
        <f ca="1"/>
        <v>70.928925771226403</v>
      </c>
      <c r="F1349">
        <f ca="1"/>
        <v>6.2385591200941996E-3</v>
      </c>
    </row>
    <row r="1350" spans="5:6" x14ac:dyDescent="0.3">
      <c r="E1350">
        <f ca="1"/>
        <v>108.91918179683931</v>
      </c>
      <c r="F1350">
        <f ca="1"/>
        <v>4.4557371435248157E-3</v>
      </c>
    </row>
    <row r="1351" spans="5:6" x14ac:dyDescent="0.3">
      <c r="E1351">
        <f ca="1"/>
        <v>329.44395327541304</v>
      </c>
      <c r="F1351">
        <f ca="1"/>
        <v>6.8115458243583026E-4</v>
      </c>
    </row>
    <row r="1352" spans="5:6" x14ac:dyDescent="0.3">
      <c r="E1352">
        <f ca="1"/>
        <v>396.12763918379414</v>
      </c>
      <c r="F1352">
        <f ca="1"/>
        <v>4.4104685161813084E-4</v>
      </c>
    </row>
    <row r="1353" spans="5:6" x14ac:dyDescent="0.3">
      <c r="E1353">
        <f ca="1"/>
        <v>73.54553377331635</v>
      </c>
      <c r="F1353">
        <f ca="1"/>
        <v>6.1300209496610277E-3</v>
      </c>
    </row>
    <row r="1354" spans="5:6" x14ac:dyDescent="0.3">
      <c r="E1354">
        <f ca="1"/>
        <v>243.61607080538923</v>
      </c>
      <c r="F1354">
        <f ca="1"/>
        <v>1.2905473912399805E-3</v>
      </c>
    </row>
    <row r="1355" spans="5:6" x14ac:dyDescent="0.3">
      <c r="E1355">
        <f ca="1"/>
        <v>125.05500243842243</v>
      </c>
      <c r="F1355">
        <f ca="1"/>
        <v>3.7928464205049862E-3</v>
      </c>
    </row>
    <row r="1356" spans="5:6" x14ac:dyDescent="0.3">
      <c r="E1356">
        <f ca="1"/>
        <v>195.29826267029478</v>
      </c>
      <c r="F1356">
        <f ca="1"/>
        <v>1.9440793549875155E-3</v>
      </c>
    </row>
    <row r="1357" spans="5:6" x14ac:dyDescent="0.3">
      <c r="E1357">
        <f ca="1"/>
        <v>126.2701476529097</v>
      </c>
      <c r="F1357">
        <f ca="1"/>
        <v>3.7471035158891776E-3</v>
      </c>
    </row>
    <row r="1358" spans="5:6" x14ac:dyDescent="0.3">
      <c r="E1358">
        <f ca="1"/>
        <v>262.23739729444497</v>
      </c>
      <c r="F1358">
        <f ca="1"/>
        <v>1.1135008520100739E-3</v>
      </c>
    </row>
    <row r="1359" spans="5:6" x14ac:dyDescent="0.3">
      <c r="E1359">
        <f ca="1"/>
        <v>216.98769900750381</v>
      </c>
      <c r="F1359">
        <f ca="1"/>
        <v>1.6093865071055095E-3</v>
      </c>
    </row>
    <row r="1360" spans="5:6" x14ac:dyDescent="0.3">
      <c r="E1360">
        <f ca="1"/>
        <v>66.610628173437192</v>
      </c>
      <c r="F1360">
        <f ca="1"/>
        <v>6.3958091801707339E-3</v>
      </c>
    </row>
    <row r="1361" spans="5:6" x14ac:dyDescent="0.3">
      <c r="E1361">
        <f ca="1"/>
        <v>291.32089361366434</v>
      </c>
      <c r="F1361">
        <f ca="1"/>
        <v>8.9349077217288091E-4</v>
      </c>
    </row>
    <row r="1362" spans="5:6" x14ac:dyDescent="0.3">
      <c r="E1362">
        <f ca="1"/>
        <v>375.32278521735259</v>
      </c>
      <c r="F1362">
        <f ca="1"/>
        <v>5.02610447771841E-4</v>
      </c>
    </row>
    <row r="1363" spans="5:6" x14ac:dyDescent="0.3">
      <c r="E1363">
        <f ca="1"/>
        <v>267.40261320888885</v>
      </c>
      <c r="F1363">
        <f ca="1"/>
        <v>1.0698521672675148E-3</v>
      </c>
    </row>
    <row r="1364" spans="5:6" x14ac:dyDescent="0.3">
      <c r="E1364">
        <f ca="1"/>
        <v>71.58044650185407</v>
      </c>
      <c r="F1364">
        <f ca="1"/>
        <v>6.2123165650830635E-3</v>
      </c>
    </row>
    <row r="1365" spans="5:6" x14ac:dyDescent="0.3">
      <c r="E1365">
        <f ca="1"/>
        <v>178.25567439214029</v>
      </c>
      <c r="F1365">
        <f ca="1"/>
        <v>2.2687866487371687E-3</v>
      </c>
    </row>
    <row r="1366" spans="5:6" x14ac:dyDescent="0.3">
      <c r="E1366">
        <f ca="1"/>
        <v>98.226491557321879</v>
      </c>
      <c r="F1366">
        <f ca="1"/>
        <v>4.9483692750742284E-3</v>
      </c>
    </row>
    <row r="1367" spans="5:6" x14ac:dyDescent="0.3">
      <c r="E1367">
        <f ca="1"/>
        <v>165.33431571105137</v>
      </c>
      <c r="F1367">
        <f ca="1"/>
        <v>2.5597048047657739E-3</v>
      </c>
    </row>
    <row r="1368" spans="5:6" x14ac:dyDescent="0.3">
      <c r="E1368">
        <f ca="1"/>
        <v>190.01754174061782</v>
      </c>
      <c r="F1368">
        <f ca="1"/>
        <v>2.0382206577392306E-3</v>
      </c>
    </row>
    <row r="1369" spans="5:6" x14ac:dyDescent="0.3">
      <c r="E1369">
        <f ca="1"/>
        <v>60.828646351207979</v>
      </c>
      <c r="F1369">
        <f ca="1"/>
        <v>6.5418258295029527E-3</v>
      </c>
    </row>
    <row r="1370" spans="5:6" x14ac:dyDescent="0.3">
      <c r="E1370">
        <f ca="1"/>
        <v>287.5810758210846</v>
      </c>
      <c r="F1370">
        <f ca="1"/>
        <v>9.1852856376224191E-4</v>
      </c>
    </row>
    <row r="1371" spans="5:6" x14ac:dyDescent="0.3">
      <c r="E1371">
        <f ca="1"/>
        <v>118.05373879606304</v>
      </c>
      <c r="F1371">
        <f ca="1"/>
        <v>4.0678227790614963E-3</v>
      </c>
    </row>
    <row r="1372" spans="5:6" x14ac:dyDescent="0.3">
      <c r="E1372">
        <f ca="1"/>
        <v>84.42104621032054</v>
      </c>
      <c r="F1372">
        <f ca="1"/>
        <v>5.6220435132471889E-3</v>
      </c>
    </row>
    <row r="1373" spans="5:6" x14ac:dyDescent="0.3">
      <c r="E1373">
        <f ca="1"/>
        <v>85.768443815059655</v>
      </c>
      <c r="F1373">
        <f ca="1"/>
        <v>5.556028267157326E-3</v>
      </c>
    </row>
    <row r="1374" spans="5:6" x14ac:dyDescent="0.3">
      <c r="E1374">
        <f ca="1"/>
        <v>92.561262315144944</v>
      </c>
      <c r="F1374">
        <f ca="1"/>
        <v>5.2223568065664248E-3</v>
      </c>
    </row>
    <row r="1375" spans="5:6" x14ac:dyDescent="0.3">
      <c r="E1375">
        <f ca="1"/>
        <v>187.11402013154242</v>
      </c>
      <c r="F1375">
        <f ca="1"/>
        <v>2.0923673507468473E-3</v>
      </c>
    </row>
    <row r="1376" spans="5:6" x14ac:dyDescent="0.3">
      <c r="E1376">
        <f ca="1"/>
        <v>212.8255651049603</v>
      </c>
      <c r="F1376">
        <f ca="1"/>
        <v>1.6677220073146194E-3</v>
      </c>
    </row>
    <row r="1377" spans="5:6" x14ac:dyDescent="0.3">
      <c r="E1377">
        <f ca="1"/>
        <v>43.01546831721123</v>
      </c>
      <c r="F1377">
        <f ca="1"/>
        <v>5.8924056449962646E-3</v>
      </c>
    </row>
    <row r="1378" spans="5:6" x14ac:dyDescent="0.3">
      <c r="E1378">
        <f ca="1"/>
        <v>330.4008483969705</v>
      </c>
      <c r="F1378">
        <f ca="1"/>
        <v>6.7668729919058846E-4</v>
      </c>
    </row>
    <row r="1379" spans="5:6" x14ac:dyDescent="0.3">
      <c r="E1379">
        <f ca="1"/>
        <v>624.41596265350745</v>
      </c>
      <c r="F1379">
        <f ca="1"/>
        <v>1.3083572825192615E-4</v>
      </c>
    </row>
    <row r="1380" spans="5:6" x14ac:dyDescent="0.3">
      <c r="E1380">
        <f ca="1"/>
        <v>208.35017943926894</v>
      </c>
      <c r="F1380">
        <f ca="1"/>
        <v>1.7334009582145389E-3</v>
      </c>
    </row>
    <row r="1381" spans="5:6" x14ac:dyDescent="0.3">
      <c r="E1381">
        <f ca="1"/>
        <v>268.73471367293268</v>
      </c>
      <c r="F1381">
        <f ca="1"/>
        <v>1.0589436499575488E-3</v>
      </c>
    </row>
    <row r="1382" spans="5:6" x14ac:dyDescent="0.3">
      <c r="E1382">
        <f ca="1"/>
        <v>115.60456769672308</v>
      </c>
      <c r="F1382">
        <f ca="1"/>
        <v>4.1686236229359925E-3</v>
      </c>
    </row>
    <row r="1383" spans="5:6" x14ac:dyDescent="0.3">
      <c r="E1383">
        <f ca="1"/>
        <v>218.77167620543361</v>
      </c>
      <c r="F1383">
        <f ca="1"/>
        <v>1.5851588522693726E-3</v>
      </c>
    </row>
    <row r="1384" spans="5:6" x14ac:dyDescent="0.3">
      <c r="E1384">
        <f ca="1"/>
        <v>41.543279456326211</v>
      </c>
      <c r="F1384">
        <f ca="1"/>
        <v>5.7000628229366065E-3</v>
      </c>
    </row>
    <row r="1385" spans="5:6" x14ac:dyDescent="0.3">
      <c r="E1385">
        <f ca="1"/>
        <v>82.488275353613673</v>
      </c>
      <c r="F1385">
        <f ca="1"/>
        <v>5.7161637043754996E-3</v>
      </c>
    </row>
    <row r="1386" spans="5:6" x14ac:dyDescent="0.3">
      <c r="E1386">
        <f ca="1"/>
        <v>533.53019737346506</v>
      </c>
      <c r="F1386">
        <f ca="1"/>
        <v>2.0372852573941194E-4</v>
      </c>
    </row>
    <row r="1387" spans="5:6" x14ac:dyDescent="0.3">
      <c r="E1387">
        <f ca="1"/>
        <v>686.77231253099148</v>
      </c>
      <c r="F1387">
        <f ca="1"/>
        <v>9.8917943811606168E-5</v>
      </c>
    </row>
    <row r="1388" spans="5:6" x14ac:dyDescent="0.3">
      <c r="E1388">
        <f ca="1"/>
        <v>507.85800904544158</v>
      </c>
      <c r="F1388">
        <f ca="1"/>
        <v>2.3291327848641422E-4</v>
      </c>
    </row>
    <row r="1389" spans="5:6" x14ac:dyDescent="0.3">
      <c r="E1389">
        <f ca="1"/>
        <v>60.592213850057007</v>
      </c>
      <c r="F1389">
        <f ca="1"/>
        <v>6.545676013188291E-3</v>
      </c>
    </row>
    <row r="1390" spans="5:6" x14ac:dyDescent="0.3">
      <c r="E1390">
        <f ca="1"/>
        <v>56.586713251032052</v>
      </c>
      <c r="F1390">
        <f ca="1"/>
        <v>6.5773472922138389E-3</v>
      </c>
    </row>
    <row r="1391" spans="5:6" x14ac:dyDescent="0.3">
      <c r="E1391">
        <f ca="1"/>
        <v>70.000057837400902</v>
      </c>
      <c r="F1391">
        <f ca="1"/>
        <v>6.2749585438506769E-3</v>
      </c>
    </row>
    <row r="1392" spans="5:6" x14ac:dyDescent="0.3">
      <c r="E1392">
        <f ca="1"/>
        <v>146.94311768998921</v>
      </c>
      <c r="F1392">
        <f ca="1"/>
        <v>3.054512758165285E-3</v>
      </c>
    </row>
    <row r="1393" spans="5:6" x14ac:dyDescent="0.3">
      <c r="E1393">
        <f ca="1"/>
        <v>160.0572916015567</v>
      </c>
      <c r="F1393">
        <f ca="1"/>
        <v>2.6912900456142613E-3</v>
      </c>
    </row>
    <row r="1394" spans="5:6" x14ac:dyDescent="0.3">
      <c r="E1394">
        <f ca="1"/>
        <v>65.682530145298387</v>
      </c>
      <c r="F1394">
        <f ca="1"/>
        <v>6.425025022582782E-3</v>
      </c>
    </row>
    <row r="1395" spans="5:6" x14ac:dyDescent="0.3">
      <c r="E1395">
        <f ca="1"/>
        <v>99.169382947211659</v>
      </c>
      <c r="F1395">
        <f ca="1"/>
        <v>4.9034898510568374E-3</v>
      </c>
    </row>
    <row r="1396" spans="5:6" x14ac:dyDescent="0.3">
      <c r="E1396">
        <f ca="1"/>
        <v>2440.511783118412</v>
      </c>
      <c r="F1396">
        <f ca="1"/>
        <v>1.0281307965535291E-6</v>
      </c>
    </row>
    <row r="1397" spans="5:6" x14ac:dyDescent="0.3">
      <c r="E1397">
        <f ca="1"/>
        <v>80.34379480016473</v>
      </c>
      <c r="F1397">
        <f ca="1"/>
        <v>5.8193555487810562E-3</v>
      </c>
    </row>
    <row r="1398" spans="5:6" x14ac:dyDescent="0.3">
      <c r="E1398">
        <f ca="1"/>
        <v>210.18477958536792</v>
      </c>
      <c r="F1398">
        <f ca="1"/>
        <v>1.7060965280612521E-3</v>
      </c>
    </row>
    <row r="1399" spans="5:6" x14ac:dyDescent="0.3">
      <c r="E1399">
        <f ca="1"/>
        <v>59.20885820794566</v>
      </c>
      <c r="F1399">
        <f ca="1"/>
        <v>6.5641015468358857E-3</v>
      </c>
    </row>
    <row r="1400" spans="5:6" x14ac:dyDescent="0.3">
      <c r="E1400">
        <f ca="1"/>
        <v>113.75897639838442</v>
      </c>
      <c r="F1400">
        <f ca="1"/>
        <v>4.2461508978610223E-3</v>
      </c>
    </row>
    <row r="1401" spans="5:6" x14ac:dyDescent="0.3">
      <c r="E1401">
        <f ca="1"/>
        <v>194.01070276144907</v>
      </c>
      <c r="F1401">
        <f ca="1"/>
        <v>1.9665318491594213E-3</v>
      </c>
    </row>
    <row r="1402" spans="5:6" x14ac:dyDescent="0.3">
      <c r="E1402">
        <f ca="1"/>
        <v>76.26050258706529</v>
      </c>
      <c r="F1402">
        <f ca="1"/>
        <v>6.0099081174736632E-3</v>
      </c>
    </row>
    <row r="1403" spans="5:6" x14ac:dyDescent="0.3">
      <c r="E1403">
        <f ca="1"/>
        <v>630.17993644773424</v>
      </c>
      <c r="F1403">
        <f ca="1"/>
        <v>1.2739985735432181E-4</v>
      </c>
    </row>
    <row r="1404" spans="5:6" x14ac:dyDescent="0.3">
      <c r="E1404">
        <f ca="1"/>
        <v>240.17476562034335</v>
      </c>
      <c r="F1404">
        <f ca="1"/>
        <v>1.3270205116879957E-3</v>
      </c>
    </row>
    <row r="1405" spans="5:6" x14ac:dyDescent="0.3">
      <c r="E1405">
        <f ca="1"/>
        <v>262.23729533613198</v>
      </c>
      <c r="F1405">
        <f ca="1"/>
        <v>1.1135017353452366E-3</v>
      </c>
    </row>
    <row r="1406" spans="5:6" x14ac:dyDescent="0.3">
      <c r="E1406">
        <f ca="1"/>
        <v>81.431643827597696</v>
      </c>
      <c r="F1406">
        <f ca="1"/>
        <v>5.7672062170390287E-3</v>
      </c>
    </row>
    <row r="1407" spans="5:6" x14ac:dyDescent="0.3">
      <c r="E1407">
        <f ca="1"/>
        <v>41.596848387136802</v>
      </c>
      <c r="F1407">
        <f ca="1"/>
        <v>5.7076252363797908E-3</v>
      </c>
    </row>
    <row r="1408" spans="5:6" x14ac:dyDescent="0.3">
      <c r="E1408">
        <f ca="1"/>
        <v>113.98417389174783</v>
      </c>
      <c r="F1408">
        <f ca="1"/>
        <v>4.2366193375936593E-3</v>
      </c>
    </row>
    <row r="1409" spans="5:6" x14ac:dyDescent="0.3">
      <c r="E1409">
        <f ca="1"/>
        <v>154.76881279927019</v>
      </c>
      <c r="F1409">
        <f ca="1"/>
        <v>2.8313041901687798E-3</v>
      </c>
    </row>
    <row r="1410" spans="5:6" x14ac:dyDescent="0.3">
      <c r="E1410">
        <f ca="1"/>
        <v>425.44303134726363</v>
      </c>
      <c r="F1410">
        <f ca="1"/>
        <v>3.6939161555269551E-4</v>
      </c>
    </row>
    <row r="1411" spans="5:6" x14ac:dyDescent="0.3">
      <c r="E1411">
        <f ca="1"/>
        <v>1342.6324706097269</v>
      </c>
      <c r="F1411">
        <f ca="1"/>
        <v>1.0754138734804798E-5</v>
      </c>
    </row>
    <row r="1412" spans="5:6" x14ac:dyDescent="0.3">
      <c r="E1412">
        <f ca="1"/>
        <v>179.38991738245412</v>
      </c>
      <c r="F1412">
        <f ca="1"/>
        <v>2.2452116407916545E-3</v>
      </c>
    </row>
    <row r="1413" spans="5:6" x14ac:dyDescent="0.3">
      <c r="E1413">
        <f ca="1"/>
        <v>148.66083937027898</v>
      </c>
      <c r="F1413">
        <f ca="1"/>
        <v>3.0038131622379459E-3</v>
      </c>
    </row>
    <row r="1414" spans="5:6" x14ac:dyDescent="0.3">
      <c r="E1414">
        <f ca="1"/>
        <v>90.735785656664177</v>
      </c>
      <c r="F1414">
        <f ca="1"/>
        <v>5.3118038551302916E-3</v>
      </c>
    </row>
    <row r="1415" spans="5:6" x14ac:dyDescent="0.3">
      <c r="E1415">
        <f ca="1"/>
        <v>75.902452611706337</v>
      </c>
      <c r="F1415">
        <f ca="1"/>
        <v>6.0261079303828196E-3</v>
      </c>
    </row>
    <row r="1416" spans="5:6" x14ac:dyDescent="0.3">
      <c r="E1416">
        <f ca="1"/>
        <v>169.22070755410846</v>
      </c>
      <c r="F1416">
        <f ca="1"/>
        <v>2.4677029325932214E-3</v>
      </c>
    </row>
    <row r="1417" spans="5:6" x14ac:dyDescent="0.3">
      <c r="E1417">
        <f ca="1"/>
        <v>288.66409862629394</v>
      </c>
      <c r="F1417">
        <f ca="1"/>
        <v>9.1118857901772619E-4</v>
      </c>
    </row>
    <row r="1418" spans="5:6" x14ac:dyDescent="0.3">
      <c r="E1418">
        <f ca="1"/>
        <v>55.163872052870431</v>
      </c>
      <c r="F1418">
        <f ca="1"/>
        <v>6.5707452197223395E-3</v>
      </c>
    </row>
    <row r="1419" spans="5:6" x14ac:dyDescent="0.3">
      <c r="E1419">
        <f ca="1"/>
        <v>55.515452714421876</v>
      </c>
      <c r="F1419">
        <f ca="1"/>
        <v>6.5733721058863926E-3</v>
      </c>
    </row>
    <row r="1420" spans="5:6" x14ac:dyDescent="0.3">
      <c r="E1420">
        <f ca="1"/>
        <v>145.85100092530024</v>
      </c>
      <c r="F1420">
        <f ca="1"/>
        <v>3.0872616972805172E-3</v>
      </c>
    </row>
    <row r="1421" spans="5:6" x14ac:dyDescent="0.3">
      <c r="E1421">
        <f ca="1"/>
        <v>165.26957123342598</v>
      </c>
      <c r="F1421">
        <f ca="1"/>
        <v>2.5612720184897651E-3</v>
      </c>
    </row>
    <row r="1422" spans="5:6" x14ac:dyDescent="0.3">
      <c r="E1422">
        <f ca="1"/>
        <v>213.4110014224604</v>
      </c>
      <c r="F1422">
        <f ca="1"/>
        <v>1.6593600454834524E-3</v>
      </c>
    </row>
    <row r="1423" spans="5:6" x14ac:dyDescent="0.3">
      <c r="E1423">
        <f ca="1"/>
        <v>3215.4692465619064</v>
      </c>
      <c r="F1423">
        <f ca="1"/>
        <v>3.0922985770891166E-7</v>
      </c>
    </row>
    <row r="1424" spans="5:6" x14ac:dyDescent="0.3">
      <c r="E1424">
        <f ca="1"/>
        <v>100.13063929665924</v>
      </c>
      <c r="F1424">
        <f ca="1"/>
        <v>4.8579896138502502E-3</v>
      </c>
    </row>
    <row r="1425" spans="5:6" x14ac:dyDescent="0.3">
      <c r="E1425">
        <f ca="1"/>
        <v>33.667537333446688</v>
      </c>
      <c r="F1425">
        <f ca="1"/>
        <v>4.0287304978830285E-3</v>
      </c>
    </row>
    <row r="1426" spans="5:6" x14ac:dyDescent="0.3">
      <c r="E1426">
        <f ca="1"/>
        <v>95.221107115435132</v>
      </c>
      <c r="F1426">
        <f ca="1"/>
        <v>5.0928974924375715E-3</v>
      </c>
    </row>
    <row r="1427" spans="5:6" x14ac:dyDescent="0.3">
      <c r="E1427">
        <f ca="1"/>
        <v>145.48948518062923</v>
      </c>
      <c r="F1427">
        <f ca="1"/>
        <v>3.0981913862811665E-3</v>
      </c>
    </row>
    <row r="1428" spans="5:6" x14ac:dyDescent="0.3">
      <c r="E1428">
        <f ca="1"/>
        <v>32.043320719480377</v>
      </c>
      <c r="F1428">
        <f ca="1"/>
        <v>3.5260624948230757E-3</v>
      </c>
    </row>
    <row r="1429" spans="5:6" x14ac:dyDescent="0.3">
      <c r="E1429">
        <f ca="1"/>
        <v>202.78085365550021</v>
      </c>
      <c r="F1429">
        <f ca="1"/>
        <v>1.819666667308867E-3</v>
      </c>
    </row>
    <row r="1430" spans="5:6" x14ac:dyDescent="0.3">
      <c r="E1430">
        <f ca="1"/>
        <v>182.91035304335185</v>
      </c>
      <c r="F1430">
        <f ca="1"/>
        <v>2.1739158807382304E-3</v>
      </c>
    </row>
    <row r="1431" spans="5:6" x14ac:dyDescent="0.3">
      <c r="E1431">
        <f ca="1"/>
        <v>557.36841379962175</v>
      </c>
      <c r="F1431">
        <f ca="1"/>
        <v>1.8057458215409514E-4</v>
      </c>
    </row>
    <row r="1432" spans="5:6" x14ac:dyDescent="0.3">
      <c r="E1432">
        <f ca="1"/>
        <v>63.473165149100431</v>
      </c>
      <c r="F1432">
        <f ca="1"/>
        <v>6.4863920833970199E-3</v>
      </c>
    </row>
    <row r="1433" spans="5:6" x14ac:dyDescent="0.3">
      <c r="E1433">
        <f ca="1"/>
        <v>86.896395323875169</v>
      </c>
      <c r="F1433">
        <f ca="1"/>
        <v>5.5006131639980943E-3</v>
      </c>
    </row>
    <row r="1434" spans="5:6" x14ac:dyDescent="0.3">
      <c r="E1434">
        <f ca="1"/>
        <v>150.40762582973537</v>
      </c>
      <c r="F1434">
        <f ca="1"/>
        <v>2.9532546564604778E-3</v>
      </c>
    </row>
    <row r="1435" spans="5:6" x14ac:dyDescent="0.3">
      <c r="E1435">
        <f ca="1"/>
        <v>135.00325300151331</v>
      </c>
      <c r="F1435">
        <f ca="1"/>
        <v>3.4352361682020347E-3</v>
      </c>
    </row>
    <row r="1436" spans="5:6" x14ac:dyDescent="0.3">
      <c r="E1436">
        <f ca="1"/>
        <v>62.609800751966098</v>
      </c>
      <c r="F1436">
        <f ca="1"/>
        <v>6.5068448885676261E-3</v>
      </c>
    </row>
    <row r="1437" spans="5:6" x14ac:dyDescent="0.3">
      <c r="E1437">
        <f ca="1"/>
        <v>84.641407585033591</v>
      </c>
      <c r="F1437">
        <f ca="1"/>
        <v>5.6112649088371014E-3</v>
      </c>
    </row>
    <row r="1438" spans="5:6" x14ac:dyDescent="0.3">
      <c r="E1438">
        <f ca="1"/>
        <v>175.68278768482102</v>
      </c>
      <c r="F1438">
        <f ca="1"/>
        <v>2.3233882196469092E-3</v>
      </c>
    </row>
    <row r="1439" spans="5:6" x14ac:dyDescent="0.3">
      <c r="E1439">
        <f ca="1"/>
        <v>95.61303814987626</v>
      </c>
      <c r="F1439">
        <f ca="1"/>
        <v>5.0739332334438173E-3</v>
      </c>
    </row>
    <row r="1440" spans="5:6" x14ac:dyDescent="0.3">
      <c r="E1440">
        <f ca="1"/>
        <v>31.055690028055114</v>
      </c>
      <c r="F1440">
        <f ca="1"/>
        <v>3.1930422237828088E-3</v>
      </c>
    </row>
    <row r="1441" spans="5:6" x14ac:dyDescent="0.3">
      <c r="E1441">
        <f ca="1"/>
        <v>72.042477893308785</v>
      </c>
      <c r="F1441">
        <f ca="1"/>
        <v>6.1933751427128295E-3</v>
      </c>
    </row>
    <row r="1442" spans="5:6" x14ac:dyDescent="0.3">
      <c r="E1442">
        <f ca="1"/>
        <v>200.34733917161171</v>
      </c>
      <c r="F1442">
        <f ca="1"/>
        <v>1.8590219490908881E-3</v>
      </c>
    </row>
    <row r="1443" spans="5:6" x14ac:dyDescent="0.3">
      <c r="E1443">
        <f ca="1"/>
        <v>89.188859559416443</v>
      </c>
      <c r="F1443">
        <f ca="1"/>
        <v>5.387833040887636E-3</v>
      </c>
    </row>
    <row r="1444" spans="5:6" x14ac:dyDescent="0.3">
      <c r="E1444">
        <f ca="1"/>
        <v>43.220914254883603</v>
      </c>
      <c r="F1444">
        <f ca="1"/>
        <v>5.9167825204977055E-3</v>
      </c>
    </row>
    <row r="1445" spans="5:6" x14ac:dyDescent="0.3">
      <c r="E1445">
        <f ca="1"/>
        <v>139.65459572417416</v>
      </c>
      <c r="F1445">
        <f ca="1"/>
        <v>3.2808690394902453E-3</v>
      </c>
    </row>
    <row r="1446" spans="5:6" x14ac:dyDescent="0.3">
      <c r="E1446">
        <f ca="1"/>
        <v>158.24295150975567</v>
      </c>
      <c r="F1446">
        <f ca="1"/>
        <v>2.7383816790219062E-3</v>
      </c>
    </row>
    <row r="1447" spans="5:6" x14ac:dyDescent="0.3">
      <c r="E1447">
        <f ca="1"/>
        <v>51.999295129350116</v>
      </c>
      <c r="F1447">
        <f ca="1"/>
        <v>6.5137969073735917E-3</v>
      </c>
    </row>
    <row r="1448" spans="5:6" x14ac:dyDescent="0.3">
      <c r="E1448">
        <f ca="1"/>
        <v>63.442476681589852</v>
      </c>
      <c r="F1448">
        <f ca="1"/>
        <v>6.4871553296422793E-3</v>
      </c>
    </row>
    <row r="1449" spans="5:6" x14ac:dyDescent="0.3">
      <c r="E1449">
        <f ca="1"/>
        <v>270.21476937679319</v>
      </c>
      <c r="F1449">
        <f ca="1"/>
        <v>1.0469860112651017E-3</v>
      </c>
    </row>
    <row r="1450" spans="5:6" x14ac:dyDescent="0.3">
      <c r="E1450">
        <f ca="1"/>
        <v>33.553986998685751</v>
      </c>
      <c r="F1450">
        <f ca="1"/>
        <v>3.9954490679317669E-3</v>
      </c>
    </row>
    <row r="1451" spans="5:6" x14ac:dyDescent="0.3">
      <c r="E1451">
        <f ca="1"/>
        <v>46.380279537979369</v>
      </c>
      <c r="F1451">
        <f ca="1"/>
        <v>6.223613358237152E-3</v>
      </c>
    </row>
    <row r="1452" spans="5:6" x14ac:dyDescent="0.3">
      <c r="E1452">
        <f ca="1"/>
        <v>110.28352437027604</v>
      </c>
      <c r="F1452">
        <f ca="1"/>
        <v>4.3957483213680777E-3</v>
      </c>
    </row>
    <row r="1453" spans="5:6" x14ac:dyDescent="0.3">
      <c r="E1453">
        <f ca="1"/>
        <v>189.21781546952937</v>
      </c>
      <c r="F1453">
        <f ca="1"/>
        <v>2.0529613410310414E-3</v>
      </c>
    </row>
    <row r="1454" spans="5:6" x14ac:dyDescent="0.3">
      <c r="E1454">
        <f ca="1"/>
        <v>193.51215692997744</v>
      </c>
      <c r="F1454">
        <f ca="1"/>
        <v>1.9753110621334139E-3</v>
      </c>
    </row>
    <row r="1455" spans="5:6" x14ac:dyDescent="0.3">
      <c r="E1455">
        <f ca="1"/>
        <v>218.23807213867306</v>
      </c>
      <c r="F1455">
        <f ca="1"/>
        <v>1.592357829621246E-3</v>
      </c>
    </row>
    <row r="1456" spans="5:6" x14ac:dyDescent="0.3">
      <c r="E1456">
        <f ca="1"/>
        <v>429.370454520257</v>
      </c>
      <c r="F1456">
        <f ca="1"/>
        <v>3.6092725344383643E-4</v>
      </c>
    </row>
    <row r="1457" spans="5:6" x14ac:dyDescent="0.3">
      <c r="E1457">
        <f ca="1"/>
        <v>82.04414979022809</v>
      </c>
      <c r="F1457">
        <f ca="1"/>
        <v>5.7376598691439087E-3</v>
      </c>
    </row>
    <row r="1458" spans="5:6" x14ac:dyDescent="0.3">
      <c r="E1458">
        <f ca="1"/>
        <v>312.07615293439352</v>
      </c>
      <c r="F1458">
        <f ca="1"/>
        <v>7.6903176173960281E-4</v>
      </c>
    </row>
    <row r="1459" spans="5:6" x14ac:dyDescent="0.3">
      <c r="E1459">
        <f ca="1"/>
        <v>196.93038471845767</v>
      </c>
      <c r="F1459">
        <f ca="1"/>
        <v>1.916069807382074E-3</v>
      </c>
    </row>
    <row r="1460" spans="5:6" x14ac:dyDescent="0.3">
      <c r="E1460">
        <f ca="1"/>
        <v>31.536698402547486</v>
      </c>
      <c r="F1460">
        <f ca="1"/>
        <v>3.3577378798785021E-3</v>
      </c>
    </row>
    <row r="1461" spans="5:6" x14ac:dyDescent="0.3">
      <c r="E1461">
        <f ca="1"/>
        <v>52.537843476835477</v>
      </c>
      <c r="F1461">
        <f ca="1"/>
        <v>6.5280662766997438E-3</v>
      </c>
    </row>
    <row r="1462" spans="5:6" x14ac:dyDescent="0.3">
      <c r="E1462">
        <f ca="1"/>
        <v>50.031792248816316</v>
      </c>
      <c r="F1462">
        <f ca="1"/>
        <v>6.4434208722146885E-3</v>
      </c>
    </row>
    <row r="1463" spans="5:6" x14ac:dyDescent="0.3">
      <c r="E1463">
        <f ca="1"/>
        <v>163.6520240560325</v>
      </c>
      <c r="F1463">
        <f ca="1"/>
        <v>2.6008020276468619E-3</v>
      </c>
    </row>
    <row r="1464" spans="5:6" x14ac:dyDescent="0.3">
      <c r="E1464">
        <f ca="1"/>
        <v>30.718525765615169</v>
      </c>
      <c r="F1464">
        <f ca="1"/>
        <v>3.0748609475777671E-3</v>
      </c>
    </row>
    <row r="1465" spans="5:6" x14ac:dyDescent="0.3">
      <c r="E1465">
        <f ca="1"/>
        <v>539.79691571231626</v>
      </c>
      <c r="F1465">
        <f ca="1"/>
        <v>1.9730290407083916E-4</v>
      </c>
    </row>
    <row r="1466" spans="5:6" x14ac:dyDescent="0.3">
      <c r="E1466">
        <f ca="1"/>
        <v>52.415507958879708</v>
      </c>
      <c r="F1466">
        <f ca="1"/>
        <v>6.5250018044780865E-3</v>
      </c>
    </row>
    <row r="1467" spans="5:6" x14ac:dyDescent="0.3">
      <c r="E1467">
        <f ca="1"/>
        <v>83.066664083699862</v>
      </c>
      <c r="F1467">
        <f ca="1"/>
        <v>5.6880877838167967E-3</v>
      </c>
    </row>
    <row r="1468" spans="5:6" x14ac:dyDescent="0.3">
      <c r="E1468">
        <f ca="1"/>
        <v>249.70926914192015</v>
      </c>
      <c r="F1468">
        <f ca="1"/>
        <v>1.2289819977877798E-3</v>
      </c>
    </row>
    <row r="1469" spans="5:6" x14ac:dyDescent="0.3">
      <c r="E1469">
        <f ca="1"/>
        <v>37.534277631613591</v>
      </c>
      <c r="F1469">
        <f ca="1"/>
        <v>4.9982947182834999E-3</v>
      </c>
    </row>
    <row r="1470" spans="5:6" x14ac:dyDescent="0.3">
      <c r="E1470">
        <f ca="1"/>
        <v>139.75247301144475</v>
      </c>
      <c r="F1470">
        <f ca="1"/>
        <v>3.2777054478933024E-3</v>
      </c>
    </row>
    <row r="1471" spans="5:6" x14ac:dyDescent="0.3">
      <c r="E1471">
        <f ca="1"/>
        <v>86.225432323538243</v>
      </c>
      <c r="F1471">
        <f ca="1"/>
        <v>5.5335892763571362E-3</v>
      </c>
    </row>
    <row r="1472" spans="5:6" x14ac:dyDescent="0.3">
      <c r="E1472">
        <f ca="1"/>
        <v>97.592654756904082</v>
      </c>
      <c r="F1472">
        <f ca="1"/>
        <v>4.9786700054688495E-3</v>
      </c>
    </row>
    <row r="1473" spans="5:6" x14ac:dyDescent="0.3">
      <c r="E1473">
        <f ca="1"/>
        <v>120.80711443707733</v>
      </c>
      <c r="F1473">
        <f ca="1"/>
        <v>3.9573535332573491E-3</v>
      </c>
    </row>
    <row r="1474" spans="5:6" x14ac:dyDescent="0.3">
      <c r="E1474">
        <f ca="1"/>
        <v>327.83080521110537</v>
      </c>
      <c r="F1474">
        <f ca="1"/>
        <v>6.8876931798789772E-4</v>
      </c>
    </row>
    <row r="1475" spans="5:6" x14ac:dyDescent="0.3">
      <c r="E1475">
        <f ca="1"/>
        <v>227.99606920123912</v>
      </c>
      <c r="F1475">
        <f ca="1"/>
        <v>1.466868767443543E-3</v>
      </c>
    </row>
    <row r="1476" spans="5:6" x14ac:dyDescent="0.3">
      <c r="E1476">
        <f ca="1"/>
        <v>249.60109008423632</v>
      </c>
      <c r="F1476">
        <f ca="1"/>
        <v>1.2300426795630443E-3</v>
      </c>
    </row>
    <row r="1477" spans="5:6" x14ac:dyDescent="0.3">
      <c r="E1477">
        <f ca="1"/>
        <v>101.15996752462661</v>
      </c>
      <c r="F1477">
        <f ca="1"/>
        <v>4.8095655238276705E-3</v>
      </c>
    </row>
    <row r="1478" spans="5:6" x14ac:dyDescent="0.3">
      <c r="E1478">
        <f ca="1"/>
        <v>62.264241322527646</v>
      </c>
      <c r="F1478">
        <f ca="1"/>
        <v>6.5144177706566173E-3</v>
      </c>
    </row>
    <row r="1479" spans="5:6" x14ac:dyDescent="0.3">
      <c r="E1479">
        <f ca="1"/>
        <v>180.97326803106472</v>
      </c>
      <c r="F1479">
        <f ca="1"/>
        <v>2.2127984917797872E-3</v>
      </c>
    </row>
    <row r="1480" spans="5:6" x14ac:dyDescent="0.3">
      <c r="E1480">
        <f ca="1"/>
        <v>84.491655188696228</v>
      </c>
      <c r="F1480">
        <f ca="1"/>
        <v>5.6185906693121202E-3</v>
      </c>
    </row>
    <row r="1481" spans="5:6" x14ac:dyDescent="0.3">
      <c r="E1481">
        <f ca="1"/>
        <v>50.612386392823623</v>
      </c>
      <c r="F1481">
        <f ca="1"/>
        <v>6.4673192348486648E-3</v>
      </c>
    </row>
    <row r="1482" spans="5:6" x14ac:dyDescent="0.3">
      <c r="E1482">
        <f ca="1"/>
        <v>45.560384064752277</v>
      </c>
      <c r="F1482">
        <f ca="1"/>
        <v>6.1555400327089659E-3</v>
      </c>
    </row>
    <row r="1483" spans="5:6" x14ac:dyDescent="0.3">
      <c r="E1483">
        <f ca="1"/>
        <v>84.16301056009786</v>
      </c>
      <c r="F1483">
        <f ca="1"/>
        <v>5.6346543293591253E-3</v>
      </c>
    </row>
    <row r="1484" spans="5:6" x14ac:dyDescent="0.3">
      <c r="E1484">
        <f ca="1"/>
        <v>129.97477557308304</v>
      </c>
      <c r="F1484">
        <f ca="1"/>
        <v>3.6112195332271856E-3</v>
      </c>
    </row>
    <row r="1485" spans="5:6" x14ac:dyDescent="0.3">
      <c r="E1485">
        <f ca="1"/>
        <v>129.8446092157231</v>
      </c>
      <c r="F1485">
        <f ca="1"/>
        <v>3.6159034533092818E-3</v>
      </c>
    </row>
    <row r="1486" spans="5:6" x14ac:dyDescent="0.3">
      <c r="E1486">
        <f ca="1"/>
        <v>95.587207557009819</v>
      </c>
      <c r="F1486">
        <f ca="1"/>
        <v>5.0751821000999814E-3</v>
      </c>
    </row>
    <row r="1487" spans="5:6" x14ac:dyDescent="0.3">
      <c r="E1487">
        <f ca="1"/>
        <v>699.12217511406106</v>
      </c>
      <c r="F1487">
        <f ca="1"/>
        <v>9.3779866018629988E-5</v>
      </c>
    </row>
    <row r="1488" spans="5:6" x14ac:dyDescent="0.3">
      <c r="E1488">
        <f ca="1"/>
        <v>78.470772526132706</v>
      </c>
      <c r="F1488">
        <f ca="1"/>
        <v>5.9079374929742589E-3</v>
      </c>
    </row>
    <row r="1489" spans="5:6" x14ac:dyDescent="0.3">
      <c r="E1489">
        <f ca="1"/>
        <v>541.29901323626837</v>
      </c>
      <c r="F1489">
        <f ca="1"/>
        <v>1.9580007226882671E-4</v>
      </c>
    </row>
    <row r="1490" spans="5:6" x14ac:dyDescent="0.3">
      <c r="E1490">
        <f ca="1"/>
        <v>212.05359717749522</v>
      </c>
      <c r="F1490">
        <f ca="1"/>
        <v>1.6788282421738149E-3</v>
      </c>
    </row>
    <row r="1491" spans="5:6" x14ac:dyDescent="0.3">
      <c r="E1491">
        <f ca="1"/>
        <v>107.49441471005603</v>
      </c>
      <c r="F1491">
        <f ca="1"/>
        <v>4.5191229800632835E-3</v>
      </c>
    </row>
    <row r="1492" spans="5:6" x14ac:dyDescent="0.3">
      <c r="E1492">
        <f ca="1"/>
        <v>86.335314051400829</v>
      </c>
      <c r="F1492">
        <f ca="1"/>
        <v>5.5281911026508522E-3</v>
      </c>
    </row>
    <row r="1493" spans="5:6" x14ac:dyDescent="0.3">
      <c r="E1493">
        <f ca="1"/>
        <v>121.78048017028595</v>
      </c>
      <c r="F1493">
        <f ca="1"/>
        <v>3.9190241373242883E-3</v>
      </c>
    </row>
    <row r="1494" spans="5:6" x14ac:dyDescent="0.3">
      <c r="E1494">
        <f ca="1"/>
        <v>161.77005339465322</v>
      </c>
      <c r="F1494">
        <f ca="1"/>
        <v>2.6477155264374658E-3</v>
      </c>
    </row>
    <row r="1495" spans="5:6" x14ac:dyDescent="0.3">
      <c r="E1495">
        <f ca="1"/>
        <v>38.899047747802356</v>
      </c>
      <c r="F1495">
        <f ca="1"/>
        <v>5.2689415495737538E-3</v>
      </c>
    </row>
    <row r="1496" spans="5:6" x14ac:dyDescent="0.3">
      <c r="E1496">
        <f ca="1"/>
        <v>92.705238716455156</v>
      </c>
      <c r="F1496">
        <f ca="1"/>
        <v>5.2153196103967361E-3</v>
      </c>
    </row>
    <row r="1497" spans="5:6" x14ac:dyDescent="0.3">
      <c r="E1497">
        <f ca="1"/>
        <v>67.312971111542126</v>
      </c>
      <c r="F1497">
        <f ca="1"/>
        <v>6.3724988777004738E-3</v>
      </c>
    </row>
    <row r="1498" spans="5:6" x14ac:dyDescent="0.3">
      <c r="E1498">
        <f ca="1"/>
        <v>86.987625439470023</v>
      </c>
      <c r="F1498">
        <f ca="1"/>
        <v>5.4961272488003804E-3</v>
      </c>
    </row>
    <row r="1499" spans="5:6" x14ac:dyDescent="0.3">
      <c r="E1499">
        <f ca="1"/>
        <v>652.92347416191353</v>
      </c>
      <c r="F1499">
        <f ca="1"/>
        <v>1.1487896717160923E-4</v>
      </c>
    </row>
    <row r="1500" spans="5:6" x14ac:dyDescent="0.3">
      <c r="E1500">
        <f ca="1"/>
        <v>202.33739324998118</v>
      </c>
      <c r="F1500">
        <f ca="1"/>
        <v>1.8267612174951255E-3</v>
      </c>
    </row>
    <row r="1501" spans="5:6" x14ac:dyDescent="0.3">
      <c r="E1501">
        <f ca="1"/>
        <v>112.74290530508077</v>
      </c>
      <c r="F1501">
        <f ca="1"/>
        <v>4.2894029850104164E-3</v>
      </c>
    </row>
    <row r="1502" spans="5:6" x14ac:dyDescent="0.3">
      <c r="E1502">
        <f ca="1"/>
        <v>294.50171504128377</v>
      </c>
      <c r="F1502">
        <f ca="1"/>
        <v>8.7286359694926582E-4</v>
      </c>
    </row>
    <row r="1503" spans="5:6" x14ac:dyDescent="0.3">
      <c r="E1503">
        <f ca="1"/>
        <v>219.04237151367076</v>
      </c>
      <c r="F1503">
        <f ca="1"/>
        <v>1.5815222851791547E-3</v>
      </c>
    </row>
    <row r="1504" spans="5:6" x14ac:dyDescent="0.3">
      <c r="E1504">
        <f ca="1"/>
        <v>51.047515961722624</v>
      </c>
      <c r="F1504">
        <f ca="1"/>
        <v>6.4834693724608542E-3</v>
      </c>
    </row>
    <row r="1505" spans="5:6" x14ac:dyDescent="0.3">
      <c r="E1505">
        <f ca="1"/>
        <v>184.19176611179759</v>
      </c>
      <c r="F1505">
        <f ca="1"/>
        <v>2.1486520965101393E-3</v>
      </c>
    </row>
    <row r="1506" spans="5:6" x14ac:dyDescent="0.3">
      <c r="E1506">
        <f ca="1"/>
        <v>114.23774493322668</v>
      </c>
      <c r="F1506">
        <f ca="1"/>
        <v>4.2259106657525341E-3</v>
      </c>
    </row>
    <row r="1507" spans="5:6" x14ac:dyDescent="0.3">
      <c r="E1507">
        <f ca="1"/>
        <v>97.184235356796975</v>
      </c>
      <c r="F1507">
        <f ca="1"/>
        <v>4.9982482505395269E-3</v>
      </c>
    </row>
    <row r="1508" spans="5:6" x14ac:dyDescent="0.3">
      <c r="E1508">
        <f ca="1"/>
        <v>63.617486279966471</v>
      </c>
      <c r="F1508">
        <f ca="1"/>
        <v>6.4827679219409025E-3</v>
      </c>
    </row>
    <row r="1509" spans="5:6" x14ac:dyDescent="0.3">
      <c r="E1509">
        <f ca="1"/>
        <v>199.78448745019503</v>
      </c>
      <c r="F1509">
        <f ca="1"/>
        <v>1.8682735678810555E-3</v>
      </c>
    </row>
    <row r="1510" spans="5:6" x14ac:dyDescent="0.3">
      <c r="E1510">
        <f ca="1"/>
        <v>616.41294608933583</v>
      </c>
      <c r="F1510">
        <f ca="1"/>
        <v>1.3579736395878019E-4</v>
      </c>
    </row>
    <row r="1511" spans="5:6" x14ac:dyDescent="0.3">
      <c r="E1511">
        <f ca="1"/>
        <v>51.075589087578386</v>
      </c>
      <c r="F1511">
        <f ca="1"/>
        <v>6.4844609058776533E-3</v>
      </c>
    </row>
    <row r="1512" spans="5:6" x14ac:dyDescent="0.3">
      <c r="E1512">
        <f ca="1"/>
        <v>1506.3938661795355</v>
      </c>
      <c r="F1512">
        <f ca="1"/>
        <v>7.0310107334166411E-6</v>
      </c>
    </row>
    <row r="1513" spans="5:6" x14ac:dyDescent="0.3">
      <c r="E1513">
        <f ca="1"/>
        <v>71.716373168508113</v>
      </c>
      <c r="F1513">
        <f ca="1"/>
        <v>6.2067718834642373E-3</v>
      </c>
    </row>
    <row r="1514" spans="5:6" x14ac:dyDescent="0.3">
      <c r="E1514">
        <f ca="1"/>
        <v>56.159747518111438</v>
      </c>
      <c r="F1514">
        <f ca="1"/>
        <v>6.5764706958293751E-3</v>
      </c>
    </row>
    <row r="1515" spans="5:6" x14ac:dyDescent="0.3">
      <c r="E1515">
        <f ca="1"/>
        <v>52.964360343383404</v>
      </c>
      <c r="F1515">
        <f ca="1"/>
        <v>6.5379572858418741E-3</v>
      </c>
    </row>
    <row r="1516" spans="5:6" x14ac:dyDescent="0.3">
      <c r="E1516">
        <f ca="1"/>
        <v>93.871972926097044</v>
      </c>
      <c r="F1516">
        <f ca="1"/>
        <v>5.158409095341163E-3</v>
      </c>
    </row>
    <row r="1517" spans="5:6" x14ac:dyDescent="0.3">
      <c r="E1517">
        <f ca="1"/>
        <v>110.75162554405695</v>
      </c>
      <c r="F1517">
        <f ca="1"/>
        <v>4.3753285355809697E-3</v>
      </c>
    </row>
    <row r="1518" spans="5:6" x14ac:dyDescent="0.3">
      <c r="E1518">
        <f ca="1"/>
        <v>35.802218656773917</v>
      </c>
      <c r="F1518">
        <f ca="1"/>
        <v>4.6025813053365396E-3</v>
      </c>
    </row>
    <row r="1519" spans="5:6" x14ac:dyDescent="0.3">
      <c r="E1519">
        <f ca="1"/>
        <v>225.33871889987125</v>
      </c>
      <c r="F1519">
        <f ca="1"/>
        <v>1.4997859485591084E-3</v>
      </c>
    </row>
    <row r="1520" spans="5:6" x14ac:dyDescent="0.3">
      <c r="E1520">
        <f ca="1"/>
        <v>159.9029940083083</v>
      </c>
      <c r="F1520">
        <f ca="1"/>
        <v>2.6952572718207412E-3</v>
      </c>
    </row>
    <row r="1521" spans="5:6" x14ac:dyDescent="0.3">
      <c r="E1521">
        <f ca="1"/>
        <v>79.631529212045734</v>
      </c>
      <c r="F1521">
        <f ca="1"/>
        <v>5.8532389296910362E-3</v>
      </c>
    </row>
    <row r="1522" spans="5:6" x14ac:dyDescent="0.3">
      <c r="E1522">
        <f ca="1"/>
        <v>96.767945627463405</v>
      </c>
      <c r="F1522">
        <f ca="1"/>
        <v>5.0182455472488662E-3</v>
      </c>
    </row>
    <row r="1523" spans="5:6" x14ac:dyDescent="0.3">
      <c r="E1523">
        <f ca="1"/>
        <v>84.12157371049301</v>
      </c>
      <c r="F1523">
        <f ca="1"/>
        <v>5.6366783294651817E-3</v>
      </c>
    </row>
    <row r="1524" spans="5:6" x14ac:dyDescent="0.3">
      <c r="E1524">
        <f ca="1"/>
        <v>178.63932075245651</v>
      </c>
      <c r="F1524">
        <f ca="1"/>
        <v>2.2607790933697998E-3</v>
      </c>
    </row>
    <row r="1525" spans="5:6" x14ac:dyDescent="0.3">
      <c r="E1525">
        <f ca="1"/>
        <v>141.49057893735551</v>
      </c>
      <c r="F1525">
        <f ca="1"/>
        <v>3.2220973416173223E-3</v>
      </c>
    </row>
    <row r="1526" spans="5:6" x14ac:dyDescent="0.3">
      <c r="E1526">
        <f ca="1"/>
        <v>235.22006263978278</v>
      </c>
      <c r="F1526">
        <f ca="1"/>
        <v>1.3818201373656468E-3</v>
      </c>
    </row>
    <row r="1527" spans="5:6" x14ac:dyDescent="0.3">
      <c r="E1527">
        <f ca="1"/>
        <v>38.83183487823807</v>
      </c>
      <c r="F1527">
        <f ca="1"/>
        <v>5.2564197950327957E-3</v>
      </c>
    </row>
    <row r="1528" spans="5:6" x14ac:dyDescent="0.3">
      <c r="E1528">
        <f ca="1"/>
        <v>353.33579290115625</v>
      </c>
      <c r="F1528">
        <f ca="1"/>
        <v>5.7977350302118418E-4</v>
      </c>
    </row>
    <row r="1529" spans="5:6" x14ac:dyDescent="0.3">
      <c r="E1529">
        <f ca="1"/>
        <v>71.190684507473463</v>
      </c>
      <c r="F1529">
        <f ca="1"/>
        <v>6.228083414079307E-3</v>
      </c>
    </row>
    <row r="1530" spans="5:6" x14ac:dyDescent="0.3">
      <c r="E1530">
        <f ca="1"/>
        <v>98.95239706665194</v>
      </c>
      <c r="F1530">
        <f ca="1"/>
        <v>4.9137965496819846E-3</v>
      </c>
    </row>
    <row r="1531" spans="5:6" x14ac:dyDescent="0.3">
      <c r="E1531">
        <f ca="1"/>
        <v>554.96332475908457</v>
      </c>
      <c r="F1531">
        <f ca="1"/>
        <v>1.8275790699556201E-4</v>
      </c>
    </row>
    <row r="1532" spans="5:6" x14ac:dyDescent="0.3">
      <c r="E1532">
        <f ca="1"/>
        <v>233.60519519463952</v>
      </c>
      <c r="F1532">
        <f ca="1"/>
        <v>1.4002877493372566E-3</v>
      </c>
    </row>
    <row r="1533" spans="5:6" x14ac:dyDescent="0.3">
      <c r="E1533">
        <f ca="1"/>
        <v>112.27839227373839</v>
      </c>
      <c r="F1533">
        <f ca="1"/>
        <v>4.3093102478808298E-3</v>
      </c>
    </row>
    <row r="1534" spans="5:6" x14ac:dyDescent="0.3">
      <c r="E1534">
        <f ca="1"/>
        <v>59.478025427058164</v>
      </c>
      <c r="F1534">
        <f ca="1"/>
        <v>6.5610864993788653E-3</v>
      </c>
    </row>
    <row r="1535" spans="5:6" x14ac:dyDescent="0.3">
      <c r="E1535">
        <f ca="1"/>
        <v>222.1481713432255</v>
      </c>
      <c r="F1535">
        <f ca="1"/>
        <v>1.5405306324173368E-3</v>
      </c>
    </row>
    <row r="1536" spans="5:6" x14ac:dyDescent="0.3">
      <c r="E1536">
        <f ca="1"/>
        <v>393.48259821643398</v>
      </c>
      <c r="F1536">
        <f ca="1"/>
        <v>4.4833124770271018E-4</v>
      </c>
    </row>
    <row r="1537" spans="5:6" x14ac:dyDescent="0.3">
      <c r="E1537">
        <f ca="1"/>
        <v>637.14068589398744</v>
      </c>
      <c r="F1537">
        <f ca="1"/>
        <v>1.2339717044236644E-4</v>
      </c>
    </row>
    <row r="1538" spans="5:6" x14ac:dyDescent="0.3">
      <c r="E1538">
        <f ca="1"/>
        <v>759.70707735494182</v>
      </c>
      <c r="F1538">
        <f ca="1"/>
        <v>7.2831533206389192E-5</v>
      </c>
    </row>
    <row r="1539" spans="5:6" x14ac:dyDescent="0.3">
      <c r="E1539">
        <f ca="1"/>
        <v>189.5793645961536</v>
      </c>
      <c r="F1539">
        <f ca="1"/>
        <v>2.0462810750495192E-3</v>
      </c>
    </row>
    <row r="1540" spans="5:6" x14ac:dyDescent="0.3">
      <c r="E1540">
        <f ca="1"/>
        <v>117.93413244382096</v>
      </c>
      <c r="F1540">
        <f ca="1"/>
        <v>4.0726900501881821E-3</v>
      </c>
    </row>
    <row r="1541" spans="5:6" x14ac:dyDescent="0.3">
      <c r="E1541">
        <f ca="1"/>
        <v>172.46541508653638</v>
      </c>
      <c r="F1541">
        <f ca="1"/>
        <v>2.3939267477405823E-3</v>
      </c>
    </row>
    <row r="1542" spans="5:6" x14ac:dyDescent="0.3">
      <c r="E1542">
        <f ca="1"/>
        <v>78.172343551467875</v>
      </c>
      <c r="F1542">
        <f ca="1"/>
        <v>5.921884201616808E-3</v>
      </c>
    </row>
    <row r="1543" spans="5:6" x14ac:dyDescent="0.3">
      <c r="E1543">
        <f ca="1"/>
        <v>40.707933648099321</v>
      </c>
      <c r="F1543">
        <f ca="1"/>
        <v>5.5763439596611258E-3</v>
      </c>
    </row>
    <row r="1544" spans="5:6" x14ac:dyDescent="0.3">
      <c r="E1544">
        <f ca="1"/>
        <v>269.37188097605315</v>
      </c>
      <c r="F1544">
        <f ca="1"/>
        <v>1.0537750519809183E-3</v>
      </c>
    </row>
    <row r="1545" spans="5:6" x14ac:dyDescent="0.3">
      <c r="E1545">
        <f ca="1"/>
        <v>397.41465393696382</v>
      </c>
      <c r="F1545">
        <f ca="1"/>
        <v>4.3755574364404826E-4</v>
      </c>
    </row>
    <row r="1546" spans="5:6" x14ac:dyDescent="0.3">
      <c r="E1546">
        <f ca="1"/>
        <v>89.38932326383464</v>
      </c>
      <c r="F1546">
        <f ca="1"/>
        <v>5.3779731731339762E-3</v>
      </c>
    </row>
    <row r="1547" spans="5:6" x14ac:dyDescent="0.3">
      <c r="E1547">
        <f ca="1"/>
        <v>408.42145537358516</v>
      </c>
      <c r="F1547">
        <f ca="1"/>
        <v>4.090608961216652E-4</v>
      </c>
    </row>
    <row r="1548" spans="5:6" x14ac:dyDescent="0.3">
      <c r="E1548">
        <f ca="1"/>
        <v>114.46322182329736</v>
      </c>
      <c r="F1548">
        <f ca="1"/>
        <v>4.2164096633946742E-3</v>
      </c>
    </row>
    <row r="1549" spans="5:6" x14ac:dyDescent="0.3">
      <c r="E1549">
        <f ca="1"/>
        <v>54.472435754357647</v>
      </c>
      <c r="F1549">
        <f ca="1"/>
        <v>6.5635617172473603E-3</v>
      </c>
    </row>
    <row r="1550" spans="5:6" x14ac:dyDescent="0.3">
      <c r="E1550">
        <f ca="1"/>
        <v>160.06436913115786</v>
      </c>
      <c r="F1550">
        <f ca="1"/>
        <v>2.6911082380640101E-3</v>
      </c>
    </row>
    <row r="1551" spans="5:6" x14ac:dyDescent="0.3">
      <c r="E1551">
        <f ca="1"/>
        <v>53.248675060540606</v>
      </c>
      <c r="F1551">
        <f ca="1"/>
        <v>6.5438806805344146E-3</v>
      </c>
    </row>
    <row r="1552" spans="5:6" x14ac:dyDescent="0.3">
      <c r="E1552">
        <f ca="1"/>
        <v>140.84354907007105</v>
      </c>
      <c r="F1552">
        <f ca="1"/>
        <v>3.242672223787569E-3</v>
      </c>
    </row>
    <row r="1553" spans="5:6" x14ac:dyDescent="0.3">
      <c r="E1553">
        <f ca="1"/>
        <v>293.42079040499181</v>
      </c>
      <c r="F1553">
        <f ca="1"/>
        <v>8.798058137578081E-4</v>
      </c>
    </row>
    <row r="1554" spans="5:6" x14ac:dyDescent="0.3">
      <c r="E1554">
        <f ca="1"/>
        <v>437.83002225816136</v>
      </c>
      <c r="F1554">
        <f ca="1"/>
        <v>3.4349888106790838E-4</v>
      </c>
    </row>
    <row r="1555" spans="5:6" x14ac:dyDescent="0.3">
      <c r="E1555">
        <f ca="1"/>
        <v>411.96847424945236</v>
      </c>
      <c r="F1555">
        <f ca="1"/>
        <v>4.0037326476151456E-4</v>
      </c>
    </row>
    <row r="1556" spans="5:6" x14ac:dyDescent="0.3">
      <c r="E1556">
        <f ca="1"/>
        <v>268.50255666818771</v>
      </c>
      <c r="F1556">
        <f ca="1"/>
        <v>1.0608347405206911E-3</v>
      </c>
    </row>
    <row r="1557" spans="5:6" x14ac:dyDescent="0.3">
      <c r="E1557">
        <f ca="1"/>
        <v>252.23121129257532</v>
      </c>
      <c r="F1557">
        <f ca="1"/>
        <v>1.2045750164951113E-3</v>
      </c>
    </row>
    <row r="1558" spans="5:6" x14ac:dyDescent="0.3">
      <c r="E1558">
        <f ca="1"/>
        <v>319.15374614396967</v>
      </c>
      <c r="F1558">
        <f ca="1"/>
        <v>7.3160394410978866E-4</v>
      </c>
    </row>
    <row r="1559" spans="5:6" x14ac:dyDescent="0.3">
      <c r="E1559">
        <f ca="1"/>
        <v>302.50915863555554</v>
      </c>
      <c r="F1559">
        <f ca="1"/>
        <v>8.2351154974573133E-4</v>
      </c>
    </row>
    <row r="1560" spans="5:6" x14ac:dyDescent="0.3">
      <c r="E1560">
        <f ca="1"/>
        <v>73.726501987650209</v>
      </c>
      <c r="F1560">
        <f ca="1"/>
        <v>6.1222274959469363E-3</v>
      </c>
    </row>
    <row r="1561" spans="5:6" x14ac:dyDescent="0.3">
      <c r="E1561">
        <f ca="1"/>
        <v>79.787995925104639</v>
      </c>
      <c r="F1561">
        <f ca="1"/>
        <v>5.8458149977445055E-3</v>
      </c>
    </row>
    <row r="1562" spans="5:6" x14ac:dyDescent="0.3">
      <c r="E1562">
        <f ca="1"/>
        <v>449.00141267953273</v>
      </c>
      <c r="F1562">
        <f ca="1"/>
        <v>3.2205472776926695E-4</v>
      </c>
    </row>
    <row r="1563" spans="5:6" x14ac:dyDescent="0.3">
      <c r="E1563">
        <f ca="1"/>
        <v>48.851406127148394</v>
      </c>
      <c r="F1563">
        <f ca="1"/>
        <v>6.3860714078290233E-3</v>
      </c>
    </row>
    <row r="1564" spans="5:6" x14ac:dyDescent="0.3">
      <c r="E1564">
        <f ca="1"/>
        <v>99.741750519530669</v>
      </c>
      <c r="F1564">
        <f ca="1"/>
        <v>4.8763656703994952E-3</v>
      </c>
    </row>
    <row r="1565" spans="5:6" x14ac:dyDescent="0.3">
      <c r="E1565">
        <f ca="1"/>
        <v>68.053109029419915</v>
      </c>
      <c r="F1565">
        <f ca="1"/>
        <v>6.3468940327020577E-3</v>
      </c>
    </row>
    <row r="1566" spans="5:6" x14ac:dyDescent="0.3">
      <c r="E1566">
        <f ca="1"/>
        <v>122.66159776602868</v>
      </c>
      <c r="F1566">
        <f ca="1"/>
        <v>3.8846528483510155E-3</v>
      </c>
    </row>
    <row r="1567" spans="5:6" x14ac:dyDescent="0.3">
      <c r="E1567">
        <f ca="1"/>
        <v>319.91099208929802</v>
      </c>
      <c r="F1567">
        <f ca="1"/>
        <v>7.2773557546904522E-4</v>
      </c>
    </row>
    <row r="1568" spans="5:6" x14ac:dyDescent="0.3">
      <c r="E1568">
        <f ca="1"/>
        <v>71.622673936197998</v>
      </c>
      <c r="F1568">
        <f ca="1"/>
        <v>6.210596550513349E-3</v>
      </c>
    </row>
    <row r="1569" spans="5:6" x14ac:dyDescent="0.3">
      <c r="E1569">
        <f ca="1"/>
        <v>319.78232816478567</v>
      </c>
      <c r="F1569">
        <f ca="1"/>
        <v>7.283910458821015E-4</v>
      </c>
    </row>
    <row r="1570" spans="5:6" x14ac:dyDescent="0.3">
      <c r="E1570">
        <f ca="1"/>
        <v>1363.9302240437305</v>
      </c>
      <c r="F1570">
        <f ca="1"/>
        <v>1.0154732847247576E-5</v>
      </c>
    </row>
    <row r="1571" spans="5:6" x14ac:dyDescent="0.3">
      <c r="E1571">
        <f ca="1"/>
        <v>445.83752175512046</v>
      </c>
      <c r="F1571">
        <f ca="1"/>
        <v>3.2795499752831964E-4</v>
      </c>
    </row>
    <row r="1572" spans="5:6" x14ac:dyDescent="0.3">
      <c r="E1572">
        <f ca="1"/>
        <v>55.503138153086212</v>
      </c>
      <c r="F1572">
        <f ca="1"/>
        <v>6.5732914627449675E-3</v>
      </c>
    </row>
    <row r="1573" spans="5:6" x14ac:dyDescent="0.3">
      <c r="E1573">
        <f ca="1"/>
        <v>57.598556037819627</v>
      </c>
      <c r="F1573">
        <f ca="1"/>
        <v>6.5758841383978779E-3</v>
      </c>
    </row>
    <row r="1574" spans="5:6" x14ac:dyDescent="0.3">
      <c r="E1574">
        <f ca="1"/>
        <v>80.390091892922641</v>
      </c>
      <c r="F1574">
        <f ca="1"/>
        <v>5.8171455592336378E-3</v>
      </c>
    </row>
    <row r="1575" spans="5:6" x14ac:dyDescent="0.3">
      <c r="E1575">
        <f ca="1"/>
        <v>243.68642003556505</v>
      </c>
      <c r="F1575">
        <f ca="1"/>
        <v>1.2898149106564112E-3</v>
      </c>
    </row>
    <row r="1576" spans="5:6" x14ac:dyDescent="0.3">
      <c r="E1576">
        <f ca="1"/>
        <v>139.19007097606072</v>
      </c>
      <c r="F1576">
        <f ca="1"/>
        <v>3.2959304782139232E-3</v>
      </c>
    </row>
    <row r="1577" spans="5:6" x14ac:dyDescent="0.3">
      <c r="E1577">
        <f ca="1"/>
        <v>99.315583216984976</v>
      </c>
      <c r="F1577">
        <f ca="1"/>
        <v>4.896552765406726E-3</v>
      </c>
    </row>
    <row r="1578" spans="5:6" x14ac:dyDescent="0.3">
      <c r="E1578">
        <f ca="1"/>
        <v>117.84681602813842</v>
      </c>
      <c r="F1578">
        <f ca="1"/>
        <v>4.0762469094554957E-3</v>
      </c>
    </row>
    <row r="1579" spans="5:6" x14ac:dyDescent="0.3">
      <c r="E1579">
        <f ca="1"/>
        <v>191.48016434437957</v>
      </c>
      <c r="F1579">
        <f ca="1"/>
        <v>2.0115957150978019E-3</v>
      </c>
    </row>
    <row r="1580" spans="5:6" x14ac:dyDescent="0.3">
      <c r="E1580">
        <f ca="1"/>
        <v>288.92830740219199</v>
      </c>
      <c r="F1580">
        <f ca="1"/>
        <v>9.0940908951676522E-4</v>
      </c>
    </row>
    <row r="1581" spans="5:6" x14ac:dyDescent="0.3">
      <c r="E1581">
        <f ca="1"/>
        <v>307.66921228446455</v>
      </c>
      <c r="F1581">
        <f ca="1"/>
        <v>7.9354924811261276E-4</v>
      </c>
    </row>
    <row r="1582" spans="5:6" x14ac:dyDescent="0.3">
      <c r="E1582">
        <f ca="1"/>
        <v>115.65754608418047</v>
      </c>
      <c r="F1582">
        <f ca="1"/>
        <v>4.166418007487376E-3</v>
      </c>
    </row>
    <row r="1583" spans="5:6" x14ac:dyDescent="0.3">
      <c r="E1583">
        <f ca="1"/>
        <v>396.84588715027854</v>
      </c>
      <c r="F1583">
        <f ca="1"/>
        <v>4.3909430044594748E-4</v>
      </c>
    </row>
    <row r="1584" spans="5:6" x14ac:dyDescent="0.3">
      <c r="E1584">
        <f ca="1"/>
        <v>925.86286833124939</v>
      </c>
      <c r="F1584">
        <f ca="1"/>
        <v>3.8841844449263468E-5</v>
      </c>
    </row>
    <row r="1585" spans="5:6" x14ac:dyDescent="0.3">
      <c r="E1585">
        <f ca="1"/>
        <v>58.263327697064014</v>
      </c>
      <c r="F1585">
        <f ca="1"/>
        <v>6.5723631761133482E-3</v>
      </c>
    </row>
    <row r="1586" spans="5:6" x14ac:dyDescent="0.3">
      <c r="E1586">
        <f ca="1"/>
        <v>159.37565187319913</v>
      </c>
      <c r="F1586">
        <f ca="1"/>
        <v>2.7088685871162971E-3</v>
      </c>
    </row>
    <row r="1587" spans="5:6" x14ac:dyDescent="0.3">
      <c r="E1587">
        <f ca="1"/>
        <v>100.62476014184651</v>
      </c>
      <c r="F1587">
        <f ca="1"/>
        <v>4.8347046262862412E-3</v>
      </c>
    </row>
    <row r="1588" spans="5:6" x14ac:dyDescent="0.3">
      <c r="E1588">
        <f ca="1"/>
        <v>110.92020358780559</v>
      </c>
      <c r="F1588">
        <f ca="1"/>
        <v>4.3679951797041799E-3</v>
      </c>
    </row>
    <row r="1589" spans="5:6" x14ac:dyDescent="0.3">
      <c r="E1589">
        <f ca="1"/>
        <v>259.64321555713127</v>
      </c>
      <c r="F1589">
        <f ca="1"/>
        <v>1.1362622078983997E-3</v>
      </c>
    </row>
    <row r="1590" spans="5:6" x14ac:dyDescent="0.3">
      <c r="E1590">
        <f ca="1"/>
        <v>408.04056754419076</v>
      </c>
      <c r="F1590">
        <f ca="1"/>
        <v>4.1000768156455484E-4</v>
      </c>
    </row>
    <row r="1591" spans="5:6" x14ac:dyDescent="0.3">
      <c r="E1591">
        <f ca="1"/>
        <v>74.487587297087828</v>
      </c>
      <c r="F1591">
        <f ca="1"/>
        <v>6.0890956062853389E-3</v>
      </c>
    </row>
    <row r="1592" spans="5:6" x14ac:dyDescent="0.3">
      <c r="E1592">
        <f ca="1"/>
        <v>47.811504122075362</v>
      </c>
      <c r="F1592">
        <f ca="1"/>
        <v>6.3250933874374454E-3</v>
      </c>
    </row>
    <row r="1593" spans="5:6" x14ac:dyDescent="0.3">
      <c r="E1593">
        <f ca="1"/>
        <v>61.873854386149695</v>
      </c>
      <c r="F1593">
        <f ca="1"/>
        <v>6.5225313373465169E-3</v>
      </c>
    </row>
    <row r="1594" spans="5:6" x14ac:dyDescent="0.3">
      <c r="E1594">
        <f ca="1"/>
        <v>94.295159503440502</v>
      </c>
      <c r="F1594">
        <f ca="1"/>
        <v>5.1378232331885506E-3</v>
      </c>
    </row>
    <row r="1595" spans="5:6" x14ac:dyDescent="0.3">
      <c r="E1595">
        <f ca="1"/>
        <v>126.6213558300294</v>
      </c>
      <c r="F1595">
        <f ca="1"/>
        <v>3.7339910135499926E-3</v>
      </c>
    </row>
    <row r="1596" spans="5:6" x14ac:dyDescent="0.3">
      <c r="E1596">
        <f ca="1"/>
        <v>133.71040041506706</v>
      </c>
      <c r="F1596">
        <f ca="1"/>
        <v>3.4795665098482074E-3</v>
      </c>
    </row>
    <row r="1597" spans="5:6" x14ac:dyDescent="0.3">
      <c r="E1597">
        <f ca="1"/>
        <v>136.10029685590717</v>
      </c>
      <c r="F1597">
        <f ca="1"/>
        <v>3.3981100352906452E-3</v>
      </c>
    </row>
    <row r="1598" spans="5:6" x14ac:dyDescent="0.3">
      <c r="E1598">
        <f ca="1"/>
        <v>182.24115455827601</v>
      </c>
      <c r="F1598">
        <f ca="1"/>
        <v>2.1872536119065689E-3</v>
      </c>
    </row>
    <row r="1599" spans="5:6" x14ac:dyDescent="0.3">
      <c r="E1599">
        <f ca="1"/>
        <v>219.38675047618975</v>
      </c>
      <c r="F1599">
        <f ca="1"/>
        <v>1.5769107965135619E-3</v>
      </c>
    </row>
    <row r="1600" spans="5:6" x14ac:dyDescent="0.3">
      <c r="E1600">
        <f ca="1"/>
        <v>76.151759261844774</v>
      </c>
      <c r="F1600">
        <f ca="1"/>
        <v>6.0148385210743874E-3</v>
      </c>
    </row>
    <row r="1601" spans="5:6" x14ac:dyDescent="0.3">
      <c r="E1601">
        <f ca="1"/>
        <v>42.233478702451848</v>
      </c>
      <c r="F1601">
        <f ca="1"/>
        <v>5.7941842102580479E-3</v>
      </c>
    </row>
    <row r="1602" spans="5:6" x14ac:dyDescent="0.3">
      <c r="E1602">
        <f ca="1"/>
        <v>191.08848214481009</v>
      </c>
      <c r="F1602">
        <f ca="1"/>
        <v>2.0186836700686181E-3</v>
      </c>
    </row>
    <row r="1603" spans="5:6" x14ac:dyDescent="0.3">
      <c r="E1603">
        <f ca="1"/>
        <v>252.98375239357671</v>
      </c>
      <c r="F1603">
        <f ca="1"/>
        <v>1.1974094693129667E-3</v>
      </c>
    </row>
    <row r="1604" spans="5:6" x14ac:dyDescent="0.3">
      <c r="E1604">
        <f ca="1"/>
        <v>64.196498484457521</v>
      </c>
      <c r="F1604">
        <f ca="1"/>
        <v>6.4676637407464384E-3</v>
      </c>
    </row>
    <row r="1605" spans="5:6" x14ac:dyDescent="0.3">
      <c r="E1605">
        <f ca="1"/>
        <v>206.77585271392886</v>
      </c>
      <c r="F1605">
        <f ca="1"/>
        <v>1.7572639891185525E-3</v>
      </c>
    </row>
    <row r="1606" spans="5:6" x14ac:dyDescent="0.3">
      <c r="E1606">
        <f ca="1"/>
        <v>110.37665023126912</v>
      </c>
      <c r="F1606">
        <f ca="1"/>
        <v>4.3916792886898844E-3</v>
      </c>
    </row>
    <row r="1607" spans="5:6" x14ac:dyDescent="0.3">
      <c r="E1607">
        <f ca="1"/>
        <v>81.006702769752792</v>
      </c>
      <c r="F1607">
        <f ca="1"/>
        <v>5.7876300168616607E-3</v>
      </c>
    </row>
    <row r="1608" spans="5:6" x14ac:dyDescent="0.3">
      <c r="E1608">
        <f ca="1"/>
        <v>39.041700355674855</v>
      </c>
      <c r="F1608">
        <f ca="1"/>
        <v>5.2952481727324982E-3</v>
      </c>
    </row>
    <row r="1609" spans="5:6" x14ac:dyDescent="0.3">
      <c r="E1609">
        <f ca="1"/>
        <v>276.78031905328766</v>
      </c>
      <c r="F1609">
        <f ca="1"/>
        <v>9.9593176130749494E-4</v>
      </c>
    </row>
    <row r="1610" spans="5:6" x14ac:dyDescent="0.3">
      <c r="E1610">
        <f ca="1"/>
        <v>75.618302198491691</v>
      </c>
      <c r="F1610">
        <f ca="1"/>
        <v>6.0388928885102026E-3</v>
      </c>
    </row>
    <row r="1611" spans="5:6" x14ac:dyDescent="0.3">
      <c r="E1611">
        <f ca="1"/>
        <v>262.19759651499919</v>
      </c>
      <c r="F1611">
        <f ca="1"/>
        <v>1.1138457401320707E-3</v>
      </c>
    </row>
    <row r="1612" spans="5:6" x14ac:dyDescent="0.3">
      <c r="E1612">
        <f ca="1"/>
        <v>245.16405142270969</v>
      </c>
      <c r="F1612">
        <f ca="1"/>
        <v>1.2745488470022473E-3</v>
      </c>
    </row>
    <row r="1613" spans="5:6" x14ac:dyDescent="0.3">
      <c r="E1613">
        <f ca="1"/>
        <v>203.5558750761335</v>
      </c>
      <c r="F1613">
        <f ca="1"/>
        <v>1.8073492444586553E-3</v>
      </c>
    </row>
    <row r="1614" spans="5:6" x14ac:dyDescent="0.3">
      <c r="E1614">
        <f ca="1"/>
        <v>209.68003842836981</v>
      </c>
      <c r="F1614">
        <f ca="1"/>
        <v>1.7135551953788822E-3</v>
      </c>
    </row>
    <row r="1615" spans="5:6" x14ac:dyDescent="0.3">
      <c r="E1615">
        <f ca="1"/>
        <v>142.69658624765333</v>
      </c>
      <c r="F1615">
        <f ca="1"/>
        <v>3.1841425005605887E-3</v>
      </c>
    </row>
    <row r="1616" spans="5:6" x14ac:dyDescent="0.3">
      <c r="E1616">
        <f ca="1"/>
        <v>86.646069344973142</v>
      </c>
      <c r="F1616">
        <f ca="1"/>
        <v>5.5129196176214763E-3</v>
      </c>
    </row>
    <row r="1617" spans="5:6" x14ac:dyDescent="0.3">
      <c r="E1617">
        <f ca="1"/>
        <v>78.43848068240078</v>
      </c>
      <c r="F1617">
        <f ca="1"/>
        <v>5.9094490411987421E-3</v>
      </c>
    </row>
    <row r="1618" spans="5:6" x14ac:dyDescent="0.3">
      <c r="E1618">
        <f ca="1"/>
        <v>39.028596922009946</v>
      </c>
      <c r="F1618">
        <f ca="1"/>
        <v>5.2928469910303233E-3</v>
      </c>
    </row>
    <row r="1619" spans="5:6" x14ac:dyDescent="0.3">
      <c r="E1619">
        <f ca="1"/>
        <v>40.798655969559725</v>
      </c>
      <c r="F1619">
        <f ca="1"/>
        <v>5.5903163835451632E-3</v>
      </c>
    </row>
    <row r="1620" spans="5:6" x14ac:dyDescent="0.3">
      <c r="E1620">
        <f ca="1"/>
        <v>70.948843806727581</v>
      </c>
      <c r="F1620">
        <f ca="1"/>
        <v>6.2377652553511327E-3</v>
      </c>
    </row>
    <row r="1621" spans="5:6" x14ac:dyDescent="0.3">
      <c r="E1621">
        <f ca="1"/>
        <v>1246.9641079412927</v>
      </c>
      <c r="F1621">
        <f ca="1"/>
        <v>1.4033234539950584E-5</v>
      </c>
    </row>
    <row r="1622" spans="5:6" x14ac:dyDescent="0.3">
      <c r="E1622">
        <f ca="1"/>
        <v>260.99244424078398</v>
      </c>
      <c r="F1622">
        <f ca="1"/>
        <v>1.1243522980023629E-3</v>
      </c>
    </row>
    <row r="1623" spans="5:6" x14ac:dyDescent="0.3">
      <c r="E1623">
        <f ca="1"/>
        <v>44.465757190225119</v>
      </c>
      <c r="F1623">
        <f ca="1"/>
        <v>6.0524134142302E-3</v>
      </c>
    </row>
    <row r="1624" spans="5:6" x14ac:dyDescent="0.3">
      <c r="E1624">
        <f ca="1"/>
        <v>97.560976886907525</v>
      </c>
      <c r="F1624">
        <f ca="1"/>
        <v>4.9801870545896978E-3</v>
      </c>
    </row>
    <row r="1625" spans="5:6" x14ac:dyDescent="0.3">
      <c r="E1625">
        <f ca="1"/>
        <v>74.482187008303526</v>
      </c>
      <c r="F1625">
        <f ca="1"/>
        <v>6.0893326464177919E-3</v>
      </c>
    </row>
    <row r="1626" spans="5:6" x14ac:dyDescent="0.3">
      <c r="E1626">
        <f ca="1"/>
        <v>70.335869730254302</v>
      </c>
      <c r="F1626">
        <f ca="1"/>
        <v>6.2619426417004787E-3</v>
      </c>
    </row>
    <row r="1627" spans="5:6" x14ac:dyDescent="0.3">
      <c r="E1627">
        <f ca="1"/>
        <v>186.31122402987438</v>
      </c>
      <c r="F1627">
        <f ca="1"/>
        <v>2.10764826562602E-3</v>
      </c>
    </row>
    <row r="1628" spans="5:6" x14ac:dyDescent="0.3">
      <c r="E1628">
        <f ca="1"/>
        <v>122.52686635862696</v>
      </c>
      <c r="F1628">
        <f ca="1"/>
        <v>3.8898885330431038E-3</v>
      </c>
    </row>
    <row r="1629" spans="5:6" x14ac:dyDescent="0.3">
      <c r="E1629">
        <f ca="1"/>
        <v>354.5408162546662</v>
      </c>
      <c r="F1629">
        <f ca="1"/>
        <v>5.7517703899664561E-4</v>
      </c>
    </row>
    <row r="1630" spans="5:6" x14ac:dyDescent="0.3">
      <c r="E1630">
        <f ca="1"/>
        <v>292.81120881869884</v>
      </c>
      <c r="F1630">
        <f ca="1"/>
        <v>8.8375128300281671E-4</v>
      </c>
    </row>
    <row r="1631" spans="5:6" x14ac:dyDescent="0.3">
      <c r="E1631">
        <f ca="1"/>
        <v>205.70735465767598</v>
      </c>
      <c r="F1631">
        <f ca="1"/>
        <v>1.7736915662449728E-3</v>
      </c>
    </row>
    <row r="1632" spans="5:6" x14ac:dyDescent="0.3">
      <c r="E1632">
        <f ca="1"/>
        <v>124.09432205162592</v>
      </c>
      <c r="F1632">
        <f ca="1"/>
        <v>3.8294232981641728E-3</v>
      </c>
    </row>
    <row r="1633" spans="5:6" x14ac:dyDescent="0.3">
      <c r="E1633">
        <f ca="1"/>
        <v>346.57382927572354</v>
      </c>
      <c r="F1633">
        <f ca="1"/>
        <v>6.0643441593083436E-4</v>
      </c>
    </row>
    <row r="1634" spans="5:6" x14ac:dyDescent="0.3">
      <c r="E1634">
        <f ca="1"/>
        <v>903.54110330306276</v>
      </c>
      <c r="F1634">
        <f ca="1"/>
        <v>4.2060961176066074E-5</v>
      </c>
    </row>
    <row r="1635" spans="5:6" x14ac:dyDescent="0.3">
      <c r="E1635">
        <f ca="1"/>
        <v>410.0206516079673</v>
      </c>
      <c r="F1635">
        <f ca="1"/>
        <v>4.0511528383102775E-4</v>
      </c>
    </row>
    <row r="1636" spans="5:6" x14ac:dyDescent="0.3">
      <c r="E1636">
        <f ca="1"/>
        <v>199.22518303076856</v>
      </c>
      <c r="F1636">
        <f ca="1"/>
        <v>1.8775231789425839E-3</v>
      </c>
    </row>
    <row r="1637" spans="5:6" x14ac:dyDescent="0.3">
      <c r="E1637">
        <f ca="1"/>
        <v>94.943544694370857</v>
      </c>
      <c r="F1637">
        <f ca="1"/>
        <v>5.1063468764196056E-3</v>
      </c>
    </row>
    <row r="1638" spans="5:6" x14ac:dyDescent="0.3">
      <c r="E1638">
        <f ca="1"/>
        <v>29.258125750904085</v>
      </c>
      <c r="F1638">
        <f ca="1"/>
        <v>2.5393392041484198E-3</v>
      </c>
    </row>
    <row r="1639" spans="5:6" x14ac:dyDescent="0.3">
      <c r="E1639">
        <f ca="1"/>
        <v>353.51809319874121</v>
      </c>
      <c r="F1639">
        <f ca="1"/>
        <v>5.790751983645679E-4</v>
      </c>
    </row>
    <row r="1640" spans="5:6" x14ac:dyDescent="0.3">
      <c r="E1640">
        <f ca="1"/>
        <v>231.78004990736721</v>
      </c>
      <c r="F1640">
        <f ca="1"/>
        <v>1.4215316277256761E-3</v>
      </c>
    </row>
    <row r="1641" spans="5:6" x14ac:dyDescent="0.3">
      <c r="E1641">
        <f ca="1"/>
        <v>79.497991330740149</v>
      </c>
      <c r="F1641">
        <f ca="1"/>
        <v>5.8595659180541472E-3</v>
      </c>
    </row>
    <row r="1642" spans="5:6" x14ac:dyDescent="0.3">
      <c r="E1642">
        <f ca="1"/>
        <v>217.4838276112456</v>
      </c>
      <c r="F1642">
        <f ca="1"/>
        <v>1.6026028768981544E-3</v>
      </c>
    </row>
    <row r="1643" spans="5:6" x14ac:dyDescent="0.3">
      <c r="E1643">
        <f ca="1"/>
        <v>47.214750934751223</v>
      </c>
      <c r="F1643">
        <f ca="1"/>
        <v>6.285354537105322E-3</v>
      </c>
    </row>
    <row r="1644" spans="5:6" x14ac:dyDescent="0.3">
      <c r="E1644">
        <f ca="1"/>
        <v>687.64763654755882</v>
      </c>
      <c r="F1644">
        <f ca="1"/>
        <v>9.8542586649167198E-5</v>
      </c>
    </row>
    <row r="1645" spans="5:6" x14ac:dyDescent="0.3">
      <c r="E1645">
        <f ca="1"/>
        <v>1104.4721347226293</v>
      </c>
      <c r="F1645">
        <f ca="1"/>
        <v>2.1472260930998502E-5</v>
      </c>
    </row>
    <row r="1646" spans="5:6" x14ac:dyDescent="0.3">
      <c r="E1646">
        <f ca="1"/>
        <v>161.42489614112651</v>
      </c>
      <c r="F1646">
        <f ca="1"/>
        <v>2.6564287271156951E-3</v>
      </c>
    </row>
    <row r="1647" spans="5:6" x14ac:dyDescent="0.3">
      <c r="E1647">
        <f ca="1"/>
        <v>78.403080366792935</v>
      </c>
      <c r="F1647">
        <f ca="1"/>
        <v>5.9111054240205329E-3</v>
      </c>
    </row>
    <row r="1648" spans="5:6" x14ac:dyDescent="0.3">
      <c r="E1648">
        <f ca="1"/>
        <v>93.228939074506144</v>
      </c>
      <c r="F1648">
        <f ca="1"/>
        <v>5.1897481386013805E-3</v>
      </c>
    </row>
    <row r="1649" spans="5:6" x14ac:dyDescent="0.3">
      <c r="E1649">
        <f ca="1"/>
        <v>101.22940735677983</v>
      </c>
      <c r="F1649">
        <f ca="1"/>
        <v>4.8063102364955144E-3</v>
      </c>
    </row>
    <row r="1650" spans="5:6" x14ac:dyDescent="0.3">
      <c r="E1650">
        <f ca="1"/>
        <v>977.88432053743531</v>
      </c>
      <c r="F1650">
        <f ca="1"/>
        <v>3.2428785273898874E-5</v>
      </c>
    </row>
    <row r="1651" spans="5:6" x14ac:dyDescent="0.3">
      <c r="E1651">
        <f ca="1"/>
        <v>78.002055358012854</v>
      </c>
      <c r="F1651">
        <f ca="1"/>
        <v>5.9298193776174749E-3</v>
      </c>
    </row>
    <row r="1652" spans="5:6" x14ac:dyDescent="0.3">
      <c r="E1652">
        <f ca="1"/>
        <v>41.184153929726548</v>
      </c>
      <c r="F1652">
        <f ca="1"/>
        <v>5.6482203648910165E-3</v>
      </c>
    </row>
    <row r="1653" spans="5:6" x14ac:dyDescent="0.3">
      <c r="E1653">
        <f ca="1"/>
        <v>508.76480052497146</v>
      </c>
      <c r="F1653">
        <f ca="1"/>
        <v>2.3179755985223557E-4</v>
      </c>
    </row>
    <row r="1654" spans="5:6" x14ac:dyDescent="0.3">
      <c r="E1654">
        <f ca="1"/>
        <v>138.59067500870697</v>
      </c>
      <c r="F1654">
        <f ca="1"/>
        <v>3.3154801499767632E-3</v>
      </c>
    </row>
    <row r="1655" spans="5:6" x14ac:dyDescent="0.3">
      <c r="E1655">
        <f ca="1"/>
        <v>74.798867677148394</v>
      </c>
      <c r="F1655">
        <f ca="1"/>
        <v>6.0753870299794311E-3</v>
      </c>
    </row>
    <row r="1656" spans="5:6" x14ac:dyDescent="0.3">
      <c r="E1656">
        <f ca="1"/>
        <v>62.798574791492996</v>
      </c>
      <c r="F1656">
        <f ca="1"/>
        <v>6.5025569512939339E-3</v>
      </c>
    </row>
    <row r="1657" spans="5:6" x14ac:dyDescent="0.3">
      <c r="E1657">
        <f ca="1"/>
        <v>147.90144932872181</v>
      </c>
      <c r="F1657">
        <f ca="1"/>
        <v>3.0261058572951965E-3</v>
      </c>
    </row>
    <row r="1658" spans="5:6" x14ac:dyDescent="0.3">
      <c r="E1658">
        <f ca="1"/>
        <v>76.668388090834185</v>
      </c>
      <c r="F1658">
        <f ca="1"/>
        <v>5.9913366840768541E-3</v>
      </c>
    </row>
    <row r="1659" spans="5:6" x14ac:dyDescent="0.3">
      <c r="E1659">
        <f ca="1"/>
        <v>216.06048710410312</v>
      </c>
      <c r="F1659">
        <f ca="1"/>
        <v>1.6221601761276284E-3</v>
      </c>
    </row>
    <row r="1660" spans="5:6" x14ac:dyDescent="0.3">
      <c r="E1660">
        <f ca="1"/>
        <v>181.87996129399269</v>
      </c>
      <c r="F1660">
        <f ca="1"/>
        <v>2.1944939996558048E-3</v>
      </c>
    </row>
    <row r="1661" spans="5:6" x14ac:dyDescent="0.3">
      <c r="E1661">
        <f ca="1"/>
        <v>37.5640642298819</v>
      </c>
      <c r="F1661">
        <f ca="1"/>
        <v>5.0045780062099874E-3</v>
      </c>
    </row>
    <row r="1662" spans="5:6" x14ac:dyDescent="0.3">
      <c r="E1662">
        <f ca="1"/>
        <v>180.53119671577696</v>
      </c>
      <c r="F1662">
        <f ca="1"/>
        <v>2.2217905692738142E-3</v>
      </c>
    </row>
    <row r="1663" spans="5:6" x14ac:dyDescent="0.3">
      <c r="E1663">
        <f ca="1"/>
        <v>34.304899041509088</v>
      </c>
      <c r="F1663">
        <f ca="1"/>
        <v>4.2103344901895639E-3</v>
      </c>
    </row>
    <row r="1664" spans="5:6" x14ac:dyDescent="0.3">
      <c r="E1664">
        <f ca="1"/>
        <v>64.870311757000309</v>
      </c>
      <c r="F1664">
        <f ca="1"/>
        <v>6.448995305133539E-3</v>
      </c>
    </row>
    <row r="1665" spans="5:6" x14ac:dyDescent="0.3">
      <c r="E1665">
        <f ca="1"/>
        <v>140.7398899747177</v>
      </c>
      <c r="F1665">
        <f ca="1"/>
        <v>3.2459823099199097E-3</v>
      </c>
    </row>
    <row r="1666" spans="5:6" x14ac:dyDescent="0.3">
      <c r="E1666">
        <f ca="1"/>
        <v>79.303465233859868</v>
      </c>
      <c r="F1666">
        <f ca="1"/>
        <v>5.8687672470981687E-3</v>
      </c>
    </row>
    <row r="1667" spans="5:6" x14ac:dyDescent="0.3">
      <c r="E1667">
        <f ca="1"/>
        <v>95.139011456302143</v>
      </c>
      <c r="F1667">
        <f ca="1"/>
        <v>5.09687384891292E-3</v>
      </c>
    </row>
    <row r="1668" spans="5:6" x14ac:dyDescent="0.3">
      <c r="E1668">
        <f ca="1"/>
        <v>390.88836437571962</v>
      </c>
      <c r="F1668">
        <f ca="1"/>
        <v>4.5562182349650983E-4</v>
      </c>
    </row>
    <row r="1669" spans="5:6" x14ac:dyDescent="0.3">
      <c r="E1669">
        <f ca="1"/>
        <v>210.67992276552692</v>
      </c>
      <c r="F1669">
        <f ca="1"/>
        <v>1.698818712262271E-3</v>
      </c>
    </row>
    <row r="1670" spans="5:6" x14ac:dyDescent="0.3">
      <c r="E1670">
        <f ca="1"/>
        <v>61.161221324698609</v>
      </c>
      <c r="F1670">
        <f ca="1"/>
        <v>6.5360823049897447E-3</v>
      </c>
    </row>
    <row r="1671" spans="5:6" x14ac:dyDescent="0.3">
      <c r="E1671">
        <f ca="1"/>
        <v>58.849796432180703</v>
      </c>
      <c r="F1671">
        <f ca="1"/>
        <v>6.5676734644199057E-3</v>
      </c>
    </row>
    <row r="1672" spans="5:6" x14ac:dyDescent="0.3">
      <c r="E1672">
        <f ca="1"/>
        <v>41.92577032195944</v>
      </c>
      <c r="F1672">
        <f ca="1"/>
        <v>5.7531040636101746E-3</v>
      </c>
    </row>
    <row r="1673" spans="5:6" x14ac:dyDescent="0.3">
      <c r="E1673">
        <f ca="1"/>
        <v>43.574208147915662</v>
      </c>
      <c r="F1673">
        <f ca="1"/>
        <v>5.9573545695944174E-3</v>
      </c>
    </row>
    <row r="1674" spans="5:6" x14ac:dyDescent="0.3">
      <c r="E1674">
        <f ca="1"/>
        <v>58.484513305483745</v>
      </c>
      <c r="F1674">
        <f ca="1"/>
        <v>6.5707645697795081E-3</v>
      </c>
    </row>
    <row r="1675" spans="5:6" x14ac:dyDescent="0.3">
      <c r="E1675">
        <f ca="1"/>
        <v>63.710412782237661</v>
      </c>
      <c r="F1675">
        <f ca="1"/>
        <v>6.4804042492002381E-3</v>
      </c>
    </row>
    <row r="1676" spans="5:6" x14ac:dyDescent="0.3">
      <c r="E1676">
        <f ca="1"/>
        <v>176.42936977050186</v>
      </c>
      <c r="F1676">
        <f ca="1"/>
        <v>2.3073815952516113E-3</v>
      </c>
    </row>
    <row r="1677" spans="5:6" x14ac:dyDescent="0.3">
      <c r="E1677">
        <f ca="1"/>
        <v>431.57513422122599</v>
      </c>
      <c r="F1677">
        <f ca="1"/>
        <v>3.5628131624886869E-4</v>
      </c>
    </row>
    <row r="1678" spans="5:6" x14ac:dyDescent="0.3">
      <c r="E1678">
        <f ca="1"/>
        <v>143.77725770452489</v>
      </c>
      <c r="F1678">
        <f ca="1"/>
        <v>3.1505649600693715E-3</v>
      </c>
    </row>
    <row r="1679" spans="5:6" x14ac:dyDescent="0.3">
      <c r="E1679">
        <f ca="1"/>
        <v>203.85412902781536</v>
      </c>
      <c r="F1679">
        <f ca="1"/>
        <v>1.8026365420539747E-3</v>
      </c>
    </row>
    <row r="1680" spans="5:6" x14ac:dyDescent="0.3">
      <c r="E1680">
        <f ca="1"/>
        <v>204.33357049404123</v>
      </c>
      <c r="F1680">
        <f ca="1"/>
        <v>1.7950926693065087E-3</v>
      </c>
    </row>
    <row r="1681" spans="5:6" x14ac:dyDescent="0.3">
      <c r="E1681">
        <f ca="1"/>
        <v>64.540345031516281</v>
      </c>
      <c r="F1681">
        <f ca="1"/>
        <v>6.4582799256160204E-3</v>
      </c>
    </row>
    <row r="1682" spans="5:6" x14ac:dyDescent="0.3">
      <c r="E1682">
        <f ca="1"/>
        <v>51.01550795142947</v>
      </c>
      <c r="F1682">
        <f ca="1"/>
        <v>6.4823314811819346E-3</v>
      </c>
    </row>
    <row r="1683" spans="5:6" x14ac:dyDescent="0.3">
      <c r="E1683">
        <f ca="1"/>
        <v>186.07402547193774</v>
      </c>
      <c r="F1683">
        <f ca="1"/>
        <v>2.1121893616416528E-3</v>
      </c>
    </row>
    <row r="1684" spans="5:6" x14ac:dyDescent="0.3">
      <c r="E1684">
        <f ca="1"/>
        <v>101.22203195080947</v>
      </c>
      <c r="F1684">
        <f ca="1"/>
        <v>4.8066559201335448E-3</v>
      </c>
    </row>
    <row r="1685" spans="5:6" x14ac:dyDescent="0.3">
      <c r="E1685">
        <f ca="1"/>
        <v>28.223827871548536</v>
      </c>
      <c r="F1685">
        <f ca="1"/>
        <v>2.1413644264254975E-3</v>
      </c>
    </row>
    <row r="1686" spans="5:6" x14ac:dyDescent="0.3">
      <c r="E1686">
        <f ca="1"/>
        <v>96.279720340478917</v>
      </c>
      <c r="F1686">
        <f ca="1"/>
        <v>5.0417503367752442E-3</v>
      </c>
    </row>
    <row r="1687" spans="5:6" x14ac:dyDescent="0.3">
      <c r="E1687">
        <f ca="1"/>
        <v>256.22951570343372</v>
      </c>
      <c r="F1687">
        <f ca="1"/>
        <v>1.1671067994524064E-3</v>
      </c>
    </row>
    <row r="1688" spans="5:6" x14ac:dyDescent="0.3">
      <c r="E1688">
        <f ca="1"/>
        <v>69.976922081671546</v>
      </c>
      <c r="F1688">
        <f ca="1"/>
        <v>6.2758490962335281E-3</v>
      </c>
    </row>
    <row r="1689" spans="5:6" x14ac:dyDescent="0.3">
      <c r="E1689">
        <f ca="1"/>
        <v>189.53122050619027</v>
      </c>
      <c r="F1689">
        <f ca="1"/>
        <v>2.0471690833369074E-3</v>
      </c>
    </row>
    <row r="1690" spans="5:6" x14ac:dyDescent="0.3">
      <c r="E1690">
        <f ca="1"/>
        <v>37.097924234932108</v>
      </c>
      <c r="F1690">
        <f ca="1"/>
        <v>4.9042652587381209E-3</v>
      </c>
    </row>
    <row r="1691" spans="5:6" x14ac:dyDescent="0.3">
      <c r="E1691">
        <f ca="1"/>
        <v>355.63647686501724</v>
      </c>
      <c r="F1691">
        <f ca="1"/>
        <v>5.7103713485839717E-4</v>
      </c>
    </row>
    <row r="1692" spans="5:6" x14ac:dyDescent="0.3">
      <c r="E1692">
        <f ca="1"/>
        <v>540.09562808676037</v>
      </c>
      <c r="F1692">
        <f ca="1"/>
        <v>1.9700291398585496E-4</v>
      </c>
    </row>
    <row r="1693" spans="5:6" x14ac:dyDescent="0.3">
      <c r="E1693">
        <f ca="1"/>
        <v>88.718431909610771</v>
      </c>
      <c r="F1693">
        <f ca="1"/>
        <v>5.4109761046123731E-3</v>
      </c>
    </row>
    <row r="1694" spans="5:6" x14ac:dyDescent="0.3">
      <c r="E1694">
        <f ca="1"/>
        <v>128.2751383411015</v>
      </c>
      <c r="F1694">
        <f ca="1"/>
        <v>3.6728966488488528E-3</v>
      </c>
    </row>
    <row r="1695" spans="5:6" x14ac:dyDescent="0.3">
      <c r="E1695">
        <f ca="1"/>
        <v>453.23166911175946</v>
      </c>
      <c r="F1695">
        <f ca="1"/>
        <v>3.1437018900776486E-4</v>
      </c>
    </row>
    <row r="1696" spans="5:6" x14ac:dyDescent="0.3">
      <c r="E1696">
        <f ca="1"/>
        <v>44.790189902386281</v>
      </c>
      <c r="F1696">
        <f ca="1"/>
        <v>6.084495171886182E-3</v>
      </c>
    </row>
    <row r="1697" spans="5:6" x14ac:dyDescent="0.3">
      <c r="E1697">
        <f ca="1"/>
        <v>275.90261753307175</v>
      </c>
      <c r="F1697">
        <f ca="1"/>
        <v>1.0025738322110745E-3</v>
      </c>
    </row>
    <row r="1698" spans="5:6" x14ac:dyDescent="0.3">
      <c r="E1698">
        <f ca="1"/>
        <v>159.60226694360463</v>
      </c>
      <c r="F1698">
        <f ca="1"/>
        <v>2.7030094085647069E-3</v>
      </c>
    </row>
    <row r="1699" spans="5:6" x14ac:dyDescent="0.3">
      <c r="E1699">
        <f ca="1"/>
        <v>51.810849974285638</v>
      </c>
      <c r="F1699">
        <f ca="1"/>
        <v>6.5083202301195941E-3</v>
      </c>
    </row>
    <row r="1700" spans="5:6" x14ac:dyDescent="0.3">
      <c r="E1700">
        <f ca="1"/>
        <v>400.16054452895293</v>
      </c>
      <c r="F1700">
        <f ca="1"/>
        <v>4.3022161633297305E-4</v>
      </c>
    </row>
    <row r="1701" spans="5:6" x14ac:dyDescent="0.3">
      <c r="E1701">
        <f ca="1"/>
        <v>196.1280238589714</v>
      </c>
      <c r="F1701">
        <f ca="1"/>
        <v>1.9297769507899689E-3</v>
      </c>
    </row>
    <row r="1702" spans="5:6" x14ac:dyDescent="0.3">
      <c r="E1702">
        <f ca="1"/>
        <v>168.19786806429786</v>
      </c>
      <c r="F1702">
        <f ca="1"/>
        <v>2.4915256596127907E-3</v>
      </c>
    </row>
    <row r="1703" spans="5:6" x14ac:dyDescent="0.3">
      <c r="E1703">
        <f ca="1"/>
        <v>85.198665908475988</v>
      </c>
      <c r="F1703">
        <f ca="1"/>
        <v>5.5839742715865382E-3</v>
      </c>
    </row>
    <row r="1704" spans="5:6" x14ac:dyDescent="0.3">
      <c r="E1704">
        <f ca="1"/>
        <v>373.71653301190588</v>
      </c>
      <c r="F1704">
        <f ca="1"/>
        <v>5.0779627561653798E-4</v>
      </c>
    </row>
    <row r="1705" spans="5:6" x14ac:dyDescent="0.3">
      <c r="E1705">
        <f ca="1"/>
        <v>156.41851969364512</v>
      </c>
      <c r="F1705">
        <f ca="1"/>
        <v>2.7867228748412842E-3</v>
      </c>
    </row>
    <row r="1706" spans="5:6" x14ac:dyDescent="0.3">
      <c r="E1706">
        <f ca="1"/>
        <v>55.568481983194502</v>
      </c>
      <c r="F1706">
        <f ca="1"/>
        <v>6.5737100478434254E-3</v>
      </c>
    </row>
    <row r="1707" spans="5:6" x14ac:dyDescent="0.3">
      <c r="E1707">
        <f ca="1"/>
        <v>39.479003427394815</v>
      </c>
      <c r="F1707">
        <f ca="1"/>
        <v>5.3736357477559196E-3</v>
      </c>
    </row>
    <row r="1708" spans="5:6" x14ac:dyDescent="0.3">
      <c r="E1708">
        <f ca="1"/>
        <v>39.897311112051185</v>
      </c>
      <c r="F1708">
        <f ca="1"/>
        <v>5.4454959736187931E-3</v>
      </c>
    </row>
    <row r="1709" spans="5:6" x14ac:dyDescent="0.3">
      <c r="E1709">
        <f ca="1"/>
        <v>85.748671793008398</v>
      </c>
      <c r="F1709">
        <f ca="1"/>
        <v>5.5569986485470022E-3</v>
      </c>
    </row>
    <row r="1710" spans="5:6" x14ac:dyDescent="0.3">
      <c r="E1710">
        <f ca="1"/>
        <v>107.34819082211121</v>
      </c>
      <c r="F1710">
        <f ca="1"/>
        <v>4.5256704144466323E-3</v>
      </c>
    </row>
    <row r="1711" spans="5:6" x14ac:dyDescent="0.3">
      <c r="E1711">
        <f ca="1"/>
        <v>139.45961298981342</v>
      </c>
      <c r="F1711">
        <f ca="1"/>
        <v>3.2871815535365978E-3</v>
      </c>
    </row>
    <row r="1712" spans="5:6" x14ac:dyDescent="0.3">
      <c r="E1712">
        <f ca="1"/>
        <v>243.02855652426103</v>
      </c>
      <c r="F1712">
        <f ca="1"/>
        <v>1.2966849277166294E-3</v>
      </c>
    </row>
    <row r="1713" spans="5:6" x14ac:dyDescent="0.3">
      <c r="E1713">
        <f ca="1"/>
        <v>176.89732105653945</v>
      </c>
      <c r="F1713">
        <f ca="1"/>
        <v>2.2974169850803715E-3</v>
      </c>
    </row>
    <row r="1714" spans="5:6" x14ac:dyDescent="0.3">
      <c r="E1714">
        <f ca="1"/>
        <v>309.11335410720818</v>
      </c>
      <c r="F1714">
        <f ca="1"/>
        <v>7.8540872617608533E-4</v>
      </c>
    </row>
    <row r="1715" spans="5:6" x14ac:dyDescent="0.3">
      <c r="E1715">
        <f ca="1"/>
        <v>66.590953982462025</v>
      </c>
      <c r="F1715">
        <f ca="1"/>
        <v>6.396447671714627E-3</v>
      </c>
    </row>
    <row r="1716" spans="5:6" x14ac:dyDescent="0.3">
      <c r="E1716">
        <f ca="1"/>
        <v>715.72948254727191</v>
      </c>
      <c r="F1716">
        <f ca="1"/>
        <v>8.7375689120742142E-5</v>
      </c>
    </row>
    <row r="1717" spans="5:6" x14ac:dyDescent="0.3">
      <c r="E1717">
        <f ca="1"/>
        <v>187.88772571157676</v>
      </c>
      <c r="F1717">
        <f ca="1"/>
        <v>2.0777683125761805E-3</v>
      </c>
    </row>
    <row r="1718" spans="5:6" x14ac:dyDescent="0.3">
      <c r="E1718">
        <f ca="1"/>
        <v>123.24074133975978</v>
      </c>
      <c r="F1718">
        <f ca="1"/>
        <v>3.8622294586382832E-3</v>
      </c>
    </row>
    <row r="1719" spans="5:6" x14ac:dyDescent="0.3">
      <c r="E1719">
        <f ca="1"/>
        <v>119.56305783983213</v>
      </c>
      <c r="F1719">
        <f ca="1"/>
        <v>4.0068923564256856E-3</v>
      </c>
    </row>
    <row r="1720" spans="5:6" x14ac:dyDescent="0.3">
      <c r="E1720">
        <f ca="1"/>
        <v>74.779312694868707</v>
      </c>
      <c r="F1720">
        <f ca="1"/>
        <v>6.076250806202564E-3</v>
      </c>
    </row>
    <row r="1721" spans="5:6" x14ac:dyDescent="0.3">
      <c r="E1721">
        <f ca="1"/>
        <v>160.60793837686208</v>
      </c>
      <c r="F1721">
        <f ca="1"/>
        <v>2.6771885548957947E-3</v>
      </c>
    </row>
    <row r="1722" spans="5:6" x14ac:dyDescent="0.3">
      <c r="E1722">
        <f ca="1"/>
        <v>573.09608155396427</v>
      </c>
      <c r="F1722">
        <f ca="1"/>
        <v>1.6706316634313874E-4</v>
      </c>
    </row>
    <row r="1723" spans="5:6" x14ac:dyDescent="0.3">
      <c r="E1723">
        <f ca="1"/>
        <v>65.866431493844829</v>
      </c>
      <c r="F1723">
        <f ca="1"/>
        <v>6.4193859707940889E-3</v>
      </c>
    </row>
    <row r="1724" spans="5:6" x14ac:dyDescent="0.3">
      <c r="E1724">
        <f ca="1"/>
        <v>132.33557897649655</v>
      </c>
      <c r="F1724">
        <f ca="1"/>
        <v>3.527399416661916E-3</v>
      </c>
    </row>
    <row r="1725" spans="5:6" x14ac:dyDescent="0.3">
      <c r="E1725">
        <f ca="1"/>
        <v>79.007025141866379</v>
      </c>
      <c r="F1725">
        <f ca="1"/>
        <v>5.8827532846642107E-3</v>
      </c>
    </row>
    <row r="1726" spans="5:6" x14ac:dyDescent="0.3">
      <c r="E1726">
        <f ca="1"/>
        <v>317.43985094809256</v>
      </c>
      <c r="F1726">
        <f ca="1"/>
        <v>7.4045465696870154E-4</v>
      </c>
    </row>
    <row r="1727" spans="5:6" x14ac:dyDescent="0.3">
      <c r="E1727">
        <f ca="1"/>
        <v>41.586836593059104</v>
      </c>
      <c r="F1727">
        <f ca="1"/>
        <v>5.7062151920810747E-3</v>
      </c>
    </row>
    <row r="1728" spans="5:6" x14ac:dyDescent="0.3">
      <c r="E1728">
        <f ca="1"/>
        <v>206.70247498739516</v>
      </c>
      <c r="F1728">
        <f ca="1"/>
        <v>1.7583860995060115E-3</v>
      </c>
    </row>
    <row r="1729" spans="5:6" x14ac:dyDescent="0.3">
      <c r="E1729">
        <f ca="1"/>
        <v>364.31162924080593</v>
      </c>
      <c r="F1729">
        <f ca="1"/>
        <v>5.3953674113479694E-4</v>
      </c>
    </row>
    <row r="1730" spans="5:6" x14ac:dyDescent="0.3">
      <c r="E1730">
        <f ca="1"/>
        <v>495.08620605736536</v>
      </c>
      <c r="F1730">
        <f ca="1"/>
        <v>2.4935701193694434E-4</v>
      </c>
    </row>
    <row r="1731" spans="5:6" x14ac:dyDescent="0.3">
      <c r="E1731">
        <f ca="1"/>
        <v>529.52186941488014</v>
      </c>
      <c r="F1731">
        <f ca="1"/>
        <v>2.0797431551843203E-4</v>
      </c>
    </row>
    <row r="1732" spans="5:6" x14ac:dyDescent="0.3">
      <c r="E1732">
        <f ca="1"/>
        <v>50.095609544549291</v>
      </c>
      <c r="F1732">
        <f ca="1"/>
        <v>6.4461823354816988E-3</v>
      </c>
    </row>
    <row r="1733" spans="5:6" x14ac:dyDescent="0.3">
      <c r="E1733">
        <f ca="1"/>
        <v>303.98160105739032</v>
      </c>
      <c r="F1733">
        <f ca="1"/>
        <v>8.1481960647012352E-4</v>
      </c>
    </row>
    <row r="1734" spans="5:6" x14ac:dyDescent="0.3">
      <c r="E1734">
        <f ca="1"/>
        <v>416.8354768312455</v>
      </c>
      <c r="F1734">
        <f ca="1"/>
        <v>3.8882279087453479E-4</v>
      </c>
    </row>
    <row r="1735" spans="5:6" x14ac:dyDescent="0.3">
      <c r="E1735">
        <f ca="1"/>
        <v>133.75654454214828</v>
      </c>
      <c r="F1735">
        <f ca="1"/>
        <v>3.4779734665462193E-3</v>
      </c>
    </row>
    <row r="1736" spans="5:6" x14ac:dyDescent="0.3">
      <c r="E1736">
        <f ca="1"/>
        <v>25.244769859153063</v>
      </c>
      <c r="F1736">
        <f ca="1"/>
        <v>9.8650560704533624E-4</v>
      </c>
    </row>
    <row r="1737" spans="5:6" x14ac:dyDescent="0.3">
      <c r="E1737">
        <f ca="1"/>
        <v>70.52418281546629</v>
      </c>
      <c r="F1737">
        <f ca="1"/>
        <v>6.2545716271572216E-3</v>
      </c>
    </row>
    <row r="1738" spans="5:6" x14ac:dyDescent="0.3">
      <c r="E1738">
        <f ca="1"/>
        <v>222.31095625122029</v>
      </c>
      <c r="F1738">
        <f ca="1"/>
        <v>1.5384187436859578E-3</v>
      </c>
    </row>
    <row r="1739" spans="5:6" x14ac:dyDescent="0.3">
      <c r="E1739">
        <f ca="1"/>
        <v>121.07441218780457</v>
      </c>
      <c r="F1739">
        <f ca="1"/>
        <v>3.9467902035612871E-3</v>
      </c>
    </row>
    <row r="1740" spans="5:6" x14ac:dyDescent="0.3">
      <c r="E1740">
        <f ca="1"/>
        <v>76.535063592541803</v>
      </c>
      <c r="F1740">
        <f ca="1"/>
        <v>5.9974204074162429E-3</v>
      </c>
    </row>
    <row r="1741" spans="5:6" x14ac:dyDescent="0.3">
      <c r="E1741">
        <f ca="1"/>
        <v>50.30981136747377</v>
      </c>
      <c r="F1741">
        <f ca="1"/>
        <v>6.4552061678577258E-3</v>
      </c>
    </row>
    <row r="1742" spans="5:6" x14ac:dyDescent="0.3">
      <c r="E1742">
        <f ca="1"/>
        <v>523.30287476197657</v>
      </c>
      <c r="F1742">
        <f ca="1"/>
        <v>2.1478047167827296E-4</v>
      </c>
    </row>
    <row r="1743" spans="5:6" x14ac:dyDescent="0.3">
      <c r="E1743">
        <f ca="1"/>
        <v>54.489283910895089</v>
      </c>
      <c r="F1743">
        <f ca="1"/>
        <v>6.5637694316986505E-3</v>
      </c>
    </row>
    <row r="1744" spans="5:6" x14ac:dyDescent="0.3">
      <c r="E1744">
        <f ca="1"/>
        <v>152.65656647285931</v>
      </c>
      <c r="F1744">
        <f ca="1"/>
        <v>2.889616084454324E-3</v>
      </c>
    </row>
    <row r="1745" spans="5:6" x14ac:dyDescent="0.3">
      <c r="E1745">
        <f ca="1"/>
        <v>265.25182090207852</v>
      </c>
      <c r="F1745">
        <f ca="1"/>
        <v>1.0877629617360518E-3</v>
      </c>
    </row>
    <row r="1746" spans="5:6" x14ac:dyDescent="0.3">
      <c r="E1746">
        <f ca="1"/>
        <v>288.51508377753652</v>
      </c>
      <c r="F1746">
        <f ca="1"/>
        <v>9.1219413829964297E-4</v>
      </c>
    </row>
    <row r="1747" spans="5:6" x14ac:dyDescent="0.3">
      <c r="E1747">
        <f ca="1"/>
        <v>193.90706318138993</v>
      </c>
      <c r="F1747">
        <f ca="1"/>
        <v>1.9683529495127306E-3</v>
      </c>
    </row>
    <row r="1748" spans="5:6" x14ac:dyDescent="0.3">
      <c r="E1748">
        <f ca="1"/>
        <v>225.77113854592156</v>
      </c>
      <c r="F1748">
        <f ca="1"/>
        <v>1.4943673539145686E-3</v>
      </c>
    </row>
    <row r="1749" spans="5:6" x14ac:dyDescent="0.3">
      <c r="E1749">
        <f ca="1"/>
        <v>105.69377884966116</v>
      </c>
      <c r="F1749">
        <f ca="1"/>
        <v>4.6002855877460098E-3</v>
      </c>
    </row>
    <row r="1750" spans="5:6" x14ac:dyDescent="0.3">
      <c r="E1750">
        <f ca="1"/>
        <v>185.79917002718503</v>
      </c>
      <c r="F1750">
        <f ca="1"/>
        <v>2.1174663669262482E-3</v>
      </c>
    </row>
    <row r="1751" spans="5:6" x14ac:dyDescent="0.3">
      <c r="E1751">
        <f ca="1"/>
        <v>490.12262030657632</v>
      </c>
      <c r="F1751">
        <f ca="1"/>
        <v>2.5613377819637032E-4</v>
      </c>
    </row>
    <row r="1752" spans="5:6" x14ac:dyDescent="0.3">
      <c r="E1752">
        <f ca="1"/>
        <v>93.860396152734936</v>
      </c>
      <c r="F1752">
        <f ca="1"/>
        <v>5.1589726902708556E-3</v>
      </c>
    </row>
    <row r="1753" spans="5:6" x14ac:dyDescent="0.3">
      <c r="E1753">
        <f ca="1"/>
        <v>184.7732096783536</v>
      </c>
      <c r="F1753">
        <f ca="1"/>
        <v>2.1373069377753923E-3</v>
      </c>
    </row>
    <row r="1754" spans="5:6" x14ac:dyDescent="0.3">
      <c r="E1754">
        <f ca="1"/>
        <v>566.85671747943672</v>
      </c>
      <c r="F1754">
        <f ca="1"/>
        <v>1.7226886555494388E-4</v>
      </c>
    </row>
    <row r="1755" spans="5:6" x14ac:dyDescent="0.3">
      <c r="E1755">
        <f ca="1"/>
        <v>455.0848372014558</v>
      </c>
      <c r="F1755">
        <f ca="1"/>
        <v>3.110755349347997E-4</v>
      </c>
    </row>
    <row r="1756" spans="5:6" x14ac:dyDescent="0.3">
      <c r="E1756">
        <f ca="1"/>
        <v>96.632862761690063</v>
      </c>
      <c r="F1756">
        <f ca="1"/>
        <v>5.0247433602785847E-3</v>
      </c>
    </row>
    <row r="1757" spans="5:6" x14ac:dyDescent="0.3">
      <c r="E1757">
        <f ca="1"/>
        <v>79.488069745706738</v>
      </c>
      <c r="F1757">
        <f ca="1"/>
        <v>5.8600356628609497E-3</v>
      </c>
    </row>
    <row r="1758" spans="5:6" x14ac:dyDescent="0.3">
      <c r="E1758">
        <f ca="1"/>
        <v>87.044391036391914</v>
      </c>
      <c r="F1758">
        <f ca="1"/>
        <v>5.4933357879232208E-3</v>
      </c>
    </row>
    <row r="1759" spans="5:6" x14ac:dyDescent="0.3">
      <c r="E1759">
        <f ca="1"/>
        <v>61.278183679804663</v>
      </c>
      <c r="F1759">
        <f ca="1"/>
        <v>6.5339730848030762E-3</v>
      </c>
    </row>
    <row r="1760" spans="5:6" x14ac:dyDescent="0.3">
      <c r="E1760">
        <f ca="1"/>
        <v>69.844450972674295</v>
      </c>
      <c r="F1760">
        <f ca="1"/>
        <v>6.2809326482612228E-3</v>
      </c>
    </row>
    <row r="1761" spans="5:6" x14ac:dyDescent="0.3">
      <c r="E1761">
        <f ca="1"/>
        <v>43.627276870494569</v>
      </c>
      <c r="F1761">
        <f ca="1"/>
        <v>5.9633038071237729E-3</v>
      </c>
    </row>
    <row r="1762" spans="5:6" x14ac:dyDescent="0.3">
      <c r="E1762">
        <f ca="1"/>
        <v>48.216739056089537</v>
      </c>
      <c r="F1762">
        <f ca="1"/>
        <v>6.3500742463181957E-3</v>
      </c>
    </row>
    <row r="1763" spans="5:6" x14ac:dyDescent="0.3">
      <c r="E1763">
        <f ca="1"/>
        <v>35.465132572194605</v>
      </c>
      <c r="F1763">
        <f ca="1"/>
        <v>4.5184282389452209E-3</v>
      </c>
    </row>
    <row r="1764" spans="5:6" x14ac:dyDescent="0.3">
      <c r="E1764">
        <f ca="1"/>
        <v>434.1689443793598</v>
      </c>
      <c r="F1764">
        <f ca="1"/>
        <v>3.5091010347624278E-4</v>
      </c>
    </row>
    <row r="1765" spans="5:6" x14ac:dyDescent="0.3">
      <c r="E1765">
        <f ca="1"/>
        <v>105.52102101794505</v>
      </c>
      <c r="F1765">
        <f ca="1"/>
        <v>4.6081331207462623E-3</v>
      </c>
    </row>
    <row r="1766" spans="5:6" x14ac:dyDescent="0.3">
      <c r="E1766">
        <f ca="1"/>
        <v>104.1598293403559</v>
      </c>
      <c r="F1766">
        <f ca="1"/>
        <v>4.6703270356787683E-3</v>
      </c>
    </row>
    <row r="1767" spans="5:6" x14ac:dyDescent="0.3">
      <c r="E1767">
        <f ca="1"/>
        <v>114.22319079024852</v>
      </c>
      <c r="F1767">
        <f ca="1"/>
        <v>4.2265246254044268E-3</v>
      </c>
    </row>
    <row r="1768" spans="5:6" x14ac:dyDescent="0.3">
      <c r="E1768">
        <f ca="1"/>
        <v>124.5517788623177</v>
      </c>
      <c r="F1768">
        <f ca="1"/>
        <v>3.8119605437295983E-3</v>
      </c>
    </row>
    <row r="1769" spans="5:6" x14ac:dyDescent="0.3">
      <c r="E1769">
        <f ca="1"/>
        <v>314.50469566823597</v>
      </c>
      <c r="F1769">
        <f ca="1"/>
        <v>7.5592512254832854E-4</v>
      </c>
    </row>
    <row r="1770" spans="5:6" x14ac:dyDescent="0.3">
      <c r="E1770">
        <f ca="1"/>
        <v>80.836914435062909</v>
      </c>
      <c r="F1770">
        <f ca="1"/>
        <v>5.7957720666750485E-3</v>
      </c>
    </row>
    <row r="1771" spans="5:6" x14ac:dyDescent="0.3">
      <c r="E1771">
        <f ca="1"/>
        <v>147.97667915497482</v>
      </c>
      <c r="F1771">
        <f ca="1"/>
        <v>3.0238888674747762E-3</v>
      </c>
    </row>
    <row r="1772" spans="5:6" x14ac:dyDescent="0.3">
      <c r="E1772">
        <f ca="1"/>
        <v>397.58853384400686</v>
      </c>
      <c r="F1772">
        <f ca="1"/>
        <v>4.3708672556262023E-4</v>
      </c>
    </row>
    <row r="1773" spans="5:6" x14ac:dyDescent="0.3">
      <c r="E1773">
        <f ca="1"/>
        <v>201.30219270733815</v>
      </c>
      <c r="F1773">
        <f ca="1"/>
        <v>1.8434558570380821E-3</v>
      </c>
    </row>
    <row r="1774" spans="5:6" x14ac:dyDescent="0.3">
      <c r="E1774">
        <f ca="1"/>
        <v>222.3674395469354</v>
      </c>
      <c r="F1774">
        <f ca="1"/>
        <v>1.5376867988039662E-3</v>
      </c>
    </row>
    <row r="1775" spans="5:6" x14ac:dyDescent="0.3">
      <c r="E1775">
        <f ca="1"/>
        <v>155.43466517234012</v>
      </c>
      <c r="F1775">
        <f ca="1"/>
        <v>2.8132098885895011E-3</v>
      </c>
    </row>
    <row r="1776" spans="5:6" x14ac:dyDescent="0.3">
      <c r="E1776">
        <f ca="1"/>
        <v>393.26085709540615</v>
      </c>
      <c r="F1776">
        <f ca="1"/>
        <v>4.4894870158583653E-4</v>
      </c>
    </row>
    <row r="1777" spans="5:6" x14ac:dyDescent="0.3">
      <c r="E1777">
        <f ca="1"/>
        <v>246.92145566272711</v>
      </c>
      <c r="F1777">
        <f ca="1"/>
        <v>1.2566845630835844E-3</v>
      </c>
    </row>
    <row r="1778" spans="5:6" x14ac:dyDescent="0.3">
      <c r="E1778">
        <f ca="1"/>
        <v>119.87930453474843</v>
      </c>
      <c r="F1778">
        <f ca="1"/>
        <v>3.9942407622006139E-3</v>
      </c>
    </row>
    <row r="1779" spans="5:6" x14ac:dyDescent="0.3">
      <c r="E1779">
        <f ca="1"/>
        <v>1064.9290942184621</v>
      </c>
      <c r="F1779">
        <f ca="1"/>
        <v>2.4331128000906076E-5</v>
      </c>
    </row>
    <row r="1780" spans="5:6" x14ac:dyDescent="0.3">
      <c r="E1780">
        <f ca="1"/>
        <v>146.8969020797081</v>
      </c>
      <c r="F1780">
        <f ca="1"/>
        <v>3.0558904585999826E-3</v>
      </c>
    </row>
    <row r="1781" spans="5:6" x14ac:dyDescent="0.3">
      <c r="E1781">
        <f ca="1"/>
        <v>24.487593089551535</v>
      </c>
      <c r="F1781">
        <f ca="1"/>
        <v>7.1931665286799687E-4</v>
      </c>
    </row>
    <row r="1782" spans="5:6" x14ac:dyDescent="0.3">
      <c r="E1782">
        <f ca="1"/>
        <v>76.765354535165471</v>
      </c>
      <c r="F1782">
        <f ca="1"/>
        <v>5.9869040580575548E-3</v>
      </c>
    </row>
    <row r="1783" spans="5:6" x14ac:dyDescent="0.3">
      <c r="E1783">
        <f ca="1"/>
        <v>272.85477943350475</v>
      </c>
      <c r="F1783">
        <f ca="1"/>
        <v>1.0260727595268024E-3</v>
      </c>
    </row>
    <row r="1784" spans="5:6" x14ac:dyDescent="0.3">
      <c r="E1784">
        <f ca="1"/>
        <v>67.646598846605727</v>
      </c>
      <c r="F1784">
        <f ca="1"/>
        <v>6.3610849973103076E-3</v>
      </c>
    </row>
    <row r="1785" spans="5:6" x14ac:dyDescent="0.3">
      <c r="E1785">
        <f ca="1"/>
        <v>242.18581125322189</v>
      </c>
      <c r="F1785">
        <f ca="1"/>
        <v>1.3055524547513143E-3</v>
      </c>
    </row>
    <row r="1786" spans="5:6" x14ac:dyDescent="0.3">
      <c r="E1786">
        <f ca="1"/>
        <v>152.86230868463485</v>
      </c>
      <c r="F1786">
        <f ca="1"/>
        <v>2.8838746855777198E-3</v>
      </c>
    </row>
    <row r="1787" spans="5:6" x14ac:dyDescent="0.3">
      <c r="E1787">
        <f ca="1"/>
        <v>33.445213956351893</v>
      </c>
      <c r="F1787">
        <f ca="1"/>
        <v>3.9633044935271818E-3</v>
      </c>
    </row>
    <row r="1788" spans="5:6" x14ac:dyDescent="0.3">
      <c r="E1788">
        <f ca="1"/>
        <v>41.025865429693596</v>
      </c>
      <c r="F1788">
        <f ca="1"/>
        <v>5.6247301357703295E-3</v>
      </c>
    </row>
    <row r="1789" spans="5:6" x14ac:dyDescent="0.3">
      <c r="E1789">
        <f ca="1"/>
        <v>176.95759730118283</v>
      </c>
      <c r="F1789">
        <f ca="1"/>
        <v>2.2961372567295892E-3</v>
      </c>
    </row>
    <row r="1790" spans="5:6" x14ac:dyDescent="0.3">
      <c r="E1790">
        <f ca="1"/>
        <v>165.09147736531395</v>
      </c>
      <c r="F1790">
        <f ca="1"/>
        <v>2.5655889163302532E-3</v>
      </c>
    </row>
    <row r="1791" spans="5:6" x14ac:dyDescent="0.3">
      <c r="E1791">
        <f ca="1"/>
        <v>203.12058544825675</v>
      </c>
      <c r="F1791">
        <f ca="1"/>
        <v>1.8142545866085109E-3</v>
      </c>
    </row>
    <row r="1792" spans="5:6" x14ac:dyDescent="0.3">
      <c r="E1792">
        <f ca="1"/>
        <v>54.090947031497066</v>
      </c>
      <c r="F1792">
        <f ca="1"/>
        <v>6.5584089662793447E-3</v>
      </c>
    </row>
    <row r="1793" spans="5:6" x14ac:dyDescent="0.3">
      <c r="E1793">
        <f ca="1"/>
        <v>74.521487332637832</v>
      </c>
      <c r="F1793">
        <f ca="1"/>
        <v>6.0876069809382132E-3</v>
      </c>
    </row>
    <row r="1794" spans="5:6" x14ac:dyDescent="0.3">
      <c r="E1794">
        <f ca="1"/>
        <v>255.64194106359238</v>
      </c>
      <c r="F1794">
        <f ca="1"/>
        <v>1.1725208465703239E-3</v>
      </c>
    </row>
    <row r="1795" spans="5:6" x14ac:dyDescent="0.3">
      <c r="E1795">
        <f ca="1"/>
        <v>47.684082860919752</v>
      </c>
      <c r="F1795">
        <f ca="1"/>
        <v>6.3169073358031831E-3</v>
      </c>
    </row>
    <row r="1796" spans="5:6" x14ac:dyDescent="0.3">
      <c r="E1796">
        <f ca="1"/>
        <v>116.22209917294676</v>
      </c>
      <c r="F1796">
        <f ca="1"/>
        <v>4.1429833309035271E-3</v>
      </c>
    </row>
    <row r="1797" spans="5:6" x14ac:dyDescent="0.3">
      <c r="E1797">
        <f ca="1"/>
        <v>306.0362178754151</v>
      </c>
      <c r="F1797">
        <f ca="1"/>
        <v>8.0288177266501007E-4</v>
      </c>
    </row>
    <row r="1798" spans="5:6" x14ac:dyDescent="0.3">
      <c r="E1798">
        <f ca="1"/>
        <v>939.64097347815925</v>
      </c>
      <c r="F1798">
        <f ca="1"/>
        <v>3.7003879329904638E-5</v>
      </c>
    </row>
    <row r="1799" spans="5:6" x14ac:dyDescent="0.3">
      <c r="E1799">
        <f ca="1"/>
        <v>208.10860998437209</v>
      </c>
      <c r="F1799">
        <f ca="1"/>
        <v>1.7370364192114554E-3</v>
      </c>
    </row>
    <row r="1800" spans="5:6" x14ac:dyDescent="0.3">
      <c r="E1800">
        <f ca="1"/>
        <v>267.98975211857987</v>
      </c>
      <c r="F1800">
        <f ca="1"/>
        <v>1.0650268899014992E-3</v>
      </c>
    </row>
    <row r="1801" spans="5:6" x14ac:dyDescent="0.3">
      <c r="E1801">
        <f ca="1"/>
        <v>152.3565686920025</v>
      </c>
      <c r="F1801">
        <f ca="1"/>
        <v>2.8980117793082579E-3</v>
      </c>
    </row>
    <row r="1802" spans="5:6" x14ac:dyDescent="0.3">
      <c r="E1802">
        <f ca="1"/>
        <v>306.02005094168487</v>
      </c>
      <c r="F1802">
        <f ca="1"/>
        <v>8.0297485009734769E-4</v>
      </c>
    </row>
    <row r="1803" spans="5:6" x14ac:dyDescent="0.3">
      <c r="E1803">
        <f ca="1"/>
        <v>68.982775440038182</v>
      </c>
      <c r="F1803">
        <f ca="1"/>
        <v>6.3133291471769038E-3</v>
      </c>
    </row>
    <row r="1804" spans="5:6" x14ac:dyDescent="0.3">
      <c r="E1804">
        <f ca="1"/>
        <v>456.56078299061568</v>
      </c>
      <c r="F1804">
        <f ca="1"/>
        <v>3.0848213315704703E-4</v>
      </c>
    </row>
    <row r="1805" spans="5:6" x14ac:dyDescent="0.3">
      <c r="E1805">
        <f ca="1"/>
        <v>518.9425552770042</v>
      </c>
      <c r="F1805">
        <f ca="1"/>
        <v>2.1971714286507488E-4</v>
      </c>
    </row>
    <row r="1806" spans="5:6" x14ac:dyDescent="0.3">
      <c r="E1806">
        <f ca="1"/>
        <v>205.27191044485755</v>
      </c>
      <c r="F1806">
        <f ca="1"/>
        <v>1.7804407076839051E-3</v>
      </c>
    </row>
    <row r="1807" spans="5:6" x14ac:dyDescent="0.3">
      <c r="E1807">
        <f ca="1"/>
        <v>60.576895615723096</v>
      </c>
      <c r="F1807">
        <f ca="1"/>
        <v>6.5459186735067438E-3</v>
      </c>
    </row>
    <row r="1808" spans="5:6" x14ac:dyDescent="0.3">
      <c r="E1808">
        <f ca="1"/>
        <v>812.00755919533344</v>
      </c>
      <c r="F1808">
        <f ca="1"/>
        <v>5.9192293499804835E-5</v>
      </c>
    </row>
    <row r="1809" spans="5:6" x14ac:dyDescent="0.3">
      <c r="E1809">
        <f ca="1"/>
        <v>266.05650129363016</v>
      </c>
      <c r="F1809">
        <f ca="1"/>
        <v>1.081018418017191E-3</v>
      </c>
    </row>
    <row r="1810" spans="5:6" x14ac:dyDescent="0.3">
      <c r="E1810">
        <f ca="1"/>
        <v>68.793969348452222</v>
      </c>
      <c r="F1810">
        <f ca="1"/>
        <v>6.3202664061261238E-3</v>
      </c>
    </row>
    <row r="1811" spans="5:6" x14ac:dyDescent="0.3">
      <c r="E1811">
        <f ca="1"/>
        <v>91.742395064990887</v>
      </c>
      <c r="F1811">
        <f ca="1"/>
        <v>5.2624334861723571E-3</v>
      </c>
    </row>
    <row r="1812" spans="5:6" x14ac:dyDescent="0.3">
      <c r="E1812">
        <f ca="1"/>
        <v>82.278037596733753</v>
      </c>
      <c r="F1812">
        <f ca="1"/>
        <v>5.7263465847638938E-3</v>
      </c>
    </row>
    <row r="1813" spans="5:6" x14ac:dyDescent="0.3">
      <c r="E1813">
        <f ca="1"/>
        <v>364.3864196468424</v>
      </c>
      <c r="F1813">
        <f ca="1"/>
        <v>5.3927472460949151E-4</v>
      </c>
    </row>
    <row r="1814" spans="5:6" x14ac:dyDescent="0.3">
      <c r="E1814">
        <f ca="1"/>
        <v>411.87948524050762</v>
      </c>
      <c r="F1814">
        <f ca="1"/>
        <v>4.0058840033181572E-4</v>
      </c>
    </row>
    <row r="1815" spans="5:6" x14ac:dyDescent="0.3">
      <c r="E1815">
        <f ca="1"/>
        <v>171.14836863752984</v>
      </c>
      <c r="F1815">
        <f ca="1"/>
        <v>2.4235476163864248E-3</v>
      </c>
    </row>
    <row r="1816" spans="5:6" x14ac:dyDescent="0.3">
      <c r="E1816">
        <f ca="1"/>
        <v>72.146625619512065</v>
      </c>
      <c r="F1816">
        <f ca="1"/>
        <v>6.1890691275721423E-3</v>
      </c>
    </row>
    <row r="1817" spans="5:6" x14ac:dyDescent="0.3">
      <c r="E1817">
        <f ca="1"/>
        <v>151.77548374165016</v>
      </c>
      <c r="F1817">
        <f ca="1"/>
        <v>2.914355311933891E-3</v>
      </c>
    </row>
    <row r="1818" spans="5:6" x14ac:dyDescent="0.3">
      <c r="E1818">
        <f ca="1"/>
        <v>163.47386623044787</v>
      </c>
      <c r="F1818">
        <f ca="1"/>
        <v>2.6052003537687593E-3</v>
      </c>
    </row>
    <row r="1819" spans="5:6" x14ac:dyDescent="0.3">
      <c r="E1819">
        <f ca="1"/>
        <v>182.83939838715386</v>
      </c>
      <c r="F1819">
        <f ca="1"/>
        <v>2.1753253589657314E-3</v>
      </c>
    </row>
    <row r="1820" spans="5:6" x14ac:dyDescent="0.3">
      <c r="E1820">
        <f ca="1"/>
        <v>257.96460488414851</v>
      </c>
      <c r="F1820">
        <f ca="1"/>
        <v>1.151300447161205E-3</v>
      </c>
    </row>
    <row r="1821" spans="5:6" x14ac:dyDescent="0.3">
      <c r="E1821">
        <f ca="1"/>
        <v>81.743516263345313</v>
      </c>
      <c r="F1821">
        <f ca="1"/>
        <v>5.7521771224720514E-3</v>
      </c>
    </row>
    <row r="1822" spans="5:6" x14ac:dyDescent="0.3">
      <c r="E1822">
        <f ca="1"/>
        <v>204.78889145718779</v>
      </c>
      <c r="F1822">
        <f ca="1"/>
        <v>1.7879644041925958E-3</v>
      </c>
    </row>
    <row r="1823" spans="5:6" x14ac:dyDescent="0.3">
      <c r="E1823">
        <f ca="1"/>
        <v>101.4554537470771</v>
      </c>
      <c r="F1823">
        <f ca="1"/>
        <v>4.7957235791492815E-3</v>
      </c>
    </row>
    <row r="1824" spans="5:6" x14ac:dyDescent="0.3">
      <c r="E1824">
        <f ca="1"/>
        <v>53.876855459509997</v>
      </c>
      <c r="F1824">
        <f ca="1"/>
        <v>6.5551338515662839E-3</v>
      </c>
    </row>
    <row r="1825" spans="5:6" x14ac:dyDescent="0.3">
      <c r="E1825">
        <f ca="1"/>
        <v>53.996511781744601</v>
      </c>
      <c r="F1825">
        <f ca="1"/>
        <v>6.5569987280533586E-3</v>
      </c>
    </row>
    <row r="1826" spans="5:6" x14ac:dyDescent="0.3">
      <c r="E1826">
        <f ca="1"/>
        <v>91.464615929637347</v>
      </c>
      <c r="F1826">
        <f ca="1"/>
        <v>5.2760469796234019E-3</v>
      </c>
    </row>
    <row r="1827" spans="5:6" x14ac:dyDescent="0.3">
      <c r="E1827">
        <f ca="1"/>
        <v>93.981716204564449</v>
      </c>
      <c r="F1827">
        <f ca="1"/>
        <v>5.1530675941958443E-3</v>
      </c>
    </row>
    <row r="1828" spans="5:6" x14ac:dyDescent="0.3">
      <c r="E1828">
        <f ca="1"/>
        <v>382.75109740737793</v>
      </c>
      <c r="F1828">
        <f ca="1"/>
        <v>4.7946877330416228E-4</v>
      </c>
    </row>
    <row r="1829" spans="5:6" x14ac:dyDescent="0.3">
      <c r="E1829">
        <f ca="1"/>
        <v>118.25615127364084</v>
      </c>
      <c r="F1829">
        <f ca="1"/>
        <v>4.0595987699239416E-3</v>
      </c>
    </row>
    <row r="1830" spans="5:6" x14ac:dyDescent="0.3">
      <c r="E1830">
        <f ca="1"/>
        <v>88.294686363045315</v>
      </c>
      <c r="F1830">
        <f ca="1"/>
        <v>5.4318260217545936E-3</v>
      </c>
    </row>
    <row r="1831" spans="5:6" x14ac:dyDescent="0.3">
      <c r="E1831">
        <f ca="1"/>
        <v>98.520181410802834</v>
      </c>
      <c r="F1831">
        <f ca="1"/>
        <v>4.9343647356584631E-3</v>
      </c>
    </row>
    <row r="1832" spans="5:6" x14ac:dyDescent="0.3">
      <c r="E1832">
        <f ca="1"/>
        <v>139.49870255579216</v>
      </c>
      <c r="F1832">
        <f ca="1"/>
        <v>3.2859149415896791E-3</v>
      </c>
    </row>
    <row r="1833" spans="5:6" x14ac:dyDescent="0.3">
      <c r="E1833">
        <f ca="1"/>
        <v>256.6223645872841</v>
      </c>
      <c r="F1833">
        <f ca="1"/>
        <v>1.1635044041334865E-3</v>
      </c>
    </row>
    <row r="1834" spans="5:6" x14ac:dyDescent="0.3">
      <c r="E1834">
        <f ca="1"/>
        <v>58.363429397065723</v>
      </c>
      <c r="F1834">
        <f ca="1"/>
        <v>6.5716655602908996E-3</v>
      </c>
    </row>
    <row r="1835" spans="5:6" x14ac:dyDescent="0.3">
      <c r="E1835">
        <f ca="1"/>
        <v>248.27232322344807</v>
      </c>
      <c r="F1835">
        <f ca="1"/>
        <v>1.2431647286257181E-3</v>
      </c>
    </row>
    <row r="1836" spans="5:6" x14ac:dyDescent="0.3">
      <c r="E1836">
        <f ca="1"/>
        <v>429.89237354941446</v>
      </c>
      <c r="F1836">
        <f ca="1"/>
        <v>3.5982064044173053E-4</v>
      </c>
    </row>
    <row r="1837" spans="5:6" x14ac:dyDescent="0.3">
      <c r="E1837">
        <f ca="1"/>
        <v>521.15494160549611</v>
      </c>
      <c r="F1837">
        <f ca="1"/>
        <v>2.1719499002220068E-4</v>
      </c>
    </row>
    <row r="1838" spans="5:6" x14ac:dyDescent="0.3">
      <c r="E1838">
        <f ca="1"/>
        <v>25.987095101958197</v>
      </c>
      <c r="F1838">
        <f ca="1"/>
        <v>1.265554687374728E-3</v>
      </c>
    </row>
    <row r="1839" spans="5:6" x14ac:dyDescent="0.3">
      <c r="E1839">
        <f ca="1"/>
        <v>45.650533080693116</v>
      </c>
      <c r="F1839">
        <f ca="1"/>
        <v>6.1633981727132444E-3</v>
      </c>
    </row>
    <row r="1840" spans="5:6" x14ac:dyDescent="0.3">
      <c r="E1840">
        <f ca="1"/>
        <v>101.65477015049987</v>
      </c>
      <c r="F1840">
        <f ca="1"/>
        <v>4.7864018641512089E-3</v>
      </c>
    </row>
    <row r="1841" spans="5:6" x14ac:dyDescent="0.3">
      <c r="E1841">
        <f ca="1"/>
        <v>120.96782754097129</v>
      </c>
      <c r="F1841">
        <f ca="1"/>
        <v>3.9509989025433628E-3</v>
      </c>
    </row>
    <row r="1842" spans="5:6" x14ac:dyDescent="0.3">
      <c r="E1842">
        <f ca="1"/>
        <v>75.532467231638947</v>
      </c>
      <c r="F1842">
        <f ca="1"/>
        <v>6.042742129408466E-3</v>
      </c>
    </row>
    <row r="1843" spans="5:6" x14ac:dyDescent="0.3">
      <c r="E1843">
        <f ca="1"/>
        <v>168.50815508471987</v>
      </c>
      <c r="F1843">
        <f ca="1"/>
        <v>2.4842697071207078E-3</v>
      </c>
    </row>
    <row r="1844" spans="5:6" x14ac:dyDescent="0.3">
      <c r="E1844">
        <f ca="1"/>
        <v>96.564446532104256</v>
      </c>
      <c r="F1844">
        <f ca="1"/>
        <v>5.0280359720891723E-3</v>
      </c>
    </row>
    <row r="1845" spans="5:6" x14ac:dyDescent="0.3">
      <c r="E1845">
        <f ca="1"/>
        <v>65.668095581713615</v>
      </c>
      <c r="F1845">
        <f ca="1"/>
        <v>6.4254644068292817E-3</v>
      </c>
    </row>
    <row r="1846" spans="5:6" x14ac:dyDescent="0.3">
      <c r="E1846">
        <f ca="1"/>
        <v>112.78695845726462</v>
      </c>
      <c r="F1846">
        <f ca="1"/>
        <v>4.2875193849189041E-3</v>
      </c>
    </row>
    <row r="1847" spans="5:6" x14ac:dyDescent="0.3">
      <c r="E1847">
        <f ca="1"/>
        <v>97.79420299978905</v>
      </c>
      <c r="F1847">
        <f ca="1"/>
        <v>4.9690238037077049E-3</v>
      </c>
    </row>
    <row r="1848" spans="5:6" x14ac:dyDescent="0.3">
      <c r="E1848">
        <f ca="1"/>
        <v>111.4897564547226</v>
      </c>
      <c r="F1848">
        <f ca="1"/>
        <v>4.3432993892278497E-3</v>
      </c>
    </row>
    <row r="1849" spans="5:6" x14ac:dyDescent="0.3">
      <c r="E1849">
        <f ca="1"/>
        <v>128.17018532130089</v>
      </c>
      <c r="F1849">
        <f ca="1"/>
        <v>3.676742056679649E-3</v>
      </c>
    </row>
    <row r="1850" spans="5:6" x14ac:dyDescent="0.3">
      <c r="E1850">
        <f ca="1"/>
        <v>213.73733750623927</v>
      </c>
      <c r="F1850">
        <f ca="1"/>
        <v>1.6547214444866422E-3</v>
      </c>
    </row>
    <row r="1851" spans="5:6" x14ac:dyDescent="0.3">
      <c r="E1851">
        <f ca="1"/>
        <v>249.372606770304</v>
      </c>
      <c r="F1851">
        <f ca="1"/>
        <v>1.2322866860112118E-3</v>
      </c>
    </row>
    <row r="1852" spans="5:6" x14ac:dyDescent="0.3">
      <c r="E1852">
        <f ca="1"/>
        <v>51.266985488116838</v>
      </c>
      <c r="F1852">
        <f ca="1"/>
        <v>6.4910608269139183E-3</v>
      </c>
    </row>
    <row r="1853" spans="5:6" x14ac:dyDescent="0.3">
      <c r="E1853">
        <f ca="1"/>
        <v>148.67854897622487</v>
      </c>
      <c r="F1853">
        <f ca="1"/>
        <v>3.0032955558157754E-3</v>
      </c>
    </row>
    <row r="1854" spans="5:6" x14ac:dyDescent="0.3">
      <c r="E1854">
        <f ca="1"/>
        <v>149.94860655900857</v>
      </c>
      <c r="F1854">
        <f ca="1"/>
        <v>2.9664438185401073E-3</v>
      </c>
    </row>
    <row r="1855" spans="5:6" x14ac:dyDescent="0.3">
      <c r="E1855">
        <f ca="1"/>
        <v>201.25599563090273</v>
      </c>
      <c r="F1855">
        <f ca="1"/>
        <v>1.8442052548334801E-3</v>
      </c>
    </row>
    <row r="1856" spans="5:6" x14ac:dyDescent="0.3">
      <c r="E1856">
        <f ca="1"/>
        <v>106.65005064685027</v>
      </c>
      <c r="F1856">
        <f ca="1"/>
        <v>4.5570375969098886E-3</v>
      </c>
    </row>
    <row r="1857" spans="5:6" x14ac:dyDescent="0.3">
      <c r="E1857">
        <f ca="1"/>
        <v>80.965785319979958</v>
      </c>
      <c r="F1857">
        <f ca="1"/>
        <v>5.7895931666055384E-3</v>
      </c>
    </row>
    <row r="1858" spans="5:6" x14ac:dyDescent="0.3">
      <c r="E1858">
        <f ca="1"/>
        <v>147.77385701993313</v>
      </c>
      <c r="F1858">
        <f ca="1"/>
        <v>3.029870252756708E-3</v>
      </c>
    </row>
    <row r="1859" spans="5:6" x14ac:dyDescent="0.3">
      <c r="E1859">
        <f ca="1"/>
        <v>45.533190680491273</v>
      </c>
      <c r="F1859">
        <f ca="1"/>
        <v>6.1531511461341394E-3</v>
      </c>
    </row>
    <row r="1860" spans="5:6" x14ac:dyDescent="0.3">
      <c r="E1860">
        <f ca="1"/>
        <v>99.856981911661791</v>
      </c>
      <c r="F1860">
        <f ca="1"/>
        <v>4.8709161348922036E-3</v>
      </c>
    </row>
    <row r="1861" spans="5:6" x14ac:dyDescent="0.3">
      <c r="E1861">
        <f ca="1"/>
        <v>40.67203132072575</v>
      </c>
      <c r="F1861">
        <f ca="1"/>
        <v>5.5707777903301952E-3</v>
      </c>
    </row>
    <row r="1862" spans="5:6" x14ac:dyDescent="0.3">
      <c r="E1862">
        <f ca="1"/>
        <v>34.750660899107267</v>
      </c>
      <c r="F1862">
        <f ca="1"/>
        <v>4.3321161157072047E-3</v>
      </c>
    </row>
    <row r="1863" spans="5:6" x14ac:dyDescent="0.3">
      <c r="E1863">
        <f ca="1"/>
        <v>160.05934366866225</v>
      </c>
      <c r="F1863">
        <f ca="1"/>
        <v>2.6912373306205595E-3</v>
      </c>
    </row>
    <row r="1864" spans="5:6" x14ac:dyDescent="0.3">
      <c r="E1864">
        <f ca="1"/>
        <v>88.732818971908188</v>
      </c>
      <c r="F1864">
        <f ca="1"/>
        <v>5.4102682448025092E-3</v>
      </c>
    </row>
    <row r="1865" spans="5:6" x14ac:dyDescent="0.3">
      <c r="E1865">
        <f ca="1"/>
        <v>130.16379270874177</v>
      </c>
      <c r="F1865">
        <f ca="1"/>
        <v>3.6044295767266826E-3</v>
      </c>
    </row>
    <row r="1866" spans="5:6" x14ac:dyDescent="0.3">
      <c r="E1866">
        <f ca="1"/>
        <v>526.46861484657484</v>
      </c>
      <c r="F1866">
        <f ca="1"/>
        <v>2.1128199780913646E-4</v>
      </c>
    </row>
    <row r="1867" spans="5:6" x14ac:dyDescent="0.3">
      <c r="E1867">
        <f ca="1"/>
        <v>76.918254413083105</v>
      </c>
      <c r="F1867">
        <f ca="1"/>
        <v>5.9799011606915635E-3</v>
      </c>
    </row>
    <row r="1868" spans="5:6" x14ac:dyDescent="0.3">
      <c r="E1868">
        <f ca="1"/>
        <v>52.610633869721894</v>
      </c>
      <c r="F1868">
        <f ca="1"/>
        <v>6.5298410885045012E-3</v>
      </c>
    </row>
    <row r="1869" spans="5:6" x14ac:dyDescent="0.3">
      <c r="E1869">
        <f ca="1"/>
        <v>620.42329094254137</v>
      </c>
      <c r="F1869">
        <f ca="1"/>
        <v>1.3328267827720174E-4</v>
      </c>
    </row>
    <row r="1870" spans="5:6" x14ac:dyDescent="0.3">
      <c r="E1870">
        <f ca="1"/>
        <v>210.13298550566657</v>
      </c>
      <c r="F1870">
        <f ca="1"/>
        <v>1.706860047000093E-3</v>
      </c>
    </row>
    <row r="1871" spans="5:6" x14ac:dyDescent="0.3">
      <c r="E1871">
        <f ca="1"/>
        <v>90.240581122898575</v>
      </c>
      <c r="F1871">
        <f ca="1"/>
        <v>5.3361257479275738E-3</v>
      </c>
    </row>
    <row r="1872" spans="5:6" x14ac:dyDescent="0.3">
      <c r="E1872">
        <f ca="1"/>
        <v>54.377657247337119</v>
      </c>
      <c r="F1872">
        <f ca="1"/>
        <v>6.5623621714957295E-3</v>
      </c>
    </row>
    <row r="1873" spans="5:6" x14ac:dyDescent="0.3">
      <c r="E1873">
        <f ca="1"/>
        <v>109.71326350758721</v>
      </c>
      <c r="F1873">
        <f ca="1"/>
        <v>4.4207368996655502E-3</v>
      </c>
    </row>
    <row r="1874" spans="5:6" x14ac:dyDescent="0.3">
      <c r="E1874">
        <f ca="1"/>
        <v>29.500163675060033</v>
      </c>
      <c r="F1874">
        <f ca="1"/>
        <v>2.6305068373355732E-3</v>
      </c>
    </row>
    <row r="1875" spans="5:6" x14ac:dyDescent="0.3">
      <c r="E1875">
        <f ca="1"/>
        <v>74.384558936155145</v>
      </c>
      <c r="F1875">
        <f ca="1"/>
        <v>6.0936132391651611E-3</v>
      </c>
    </row>
    <row r="1876" spans="5:6" x14ac:dyDescent="0.3">
      <c r="E1876">
        <f ca="1"/>
        <v>42.107920730648502</v>
      </c>
      <c r="F1876">
        <f ca="1"/>
        <v>5.7775909516470884E-3</v>
      </c>
    </row>
    <row r="1877" spans="5:6" x14ac:dyDescent="0.3">
      <c r="E1877">
        <f ca="1"/>
        <v>130.04526206411944</v>
      </c>
      <c r="F1877">
        <f ca="1"/>
        <v>3.6086858729935281E-3</v>
      </c>
    </row>
    <row r="1878" spans="5:6" x14ac:dyDescent="0.3">
      <c r="E1878">
        <f ca="1"/>
        <v>112.0906996556013</v>
      </c>
      <c r="F1878">
        <f ca="1"/>
        <v>4.3173777657811007E-3</v>
      </c>
    </row>
    <row r="1879" spans="5:6" x14ac:dyDescent="0.3">
      <c r="E1879">
        <f ca="1"/>
        <v>76.803575914719403</v>
      </c>
      <c r="F1879">
        <f ca="1"/>
        <v>5.9851550250082375E-3</v>
      </c>
    </row>
    <row r="1880" spans="5:6" x14ac:dyDescent="0.3">
      <c r="E1880">
        <f ca="1"/>
        <v>138.44590319573811</v>
      </c>
      <c r="F1880">
        <f ca="1"/>
        <v>3.3202215115072146E-3</v>
      </c>
    </row>
    <row r="1881" spans="5:6" x14ac:dyDescent="0.3">
      <c r="E1881">
        <f ca="1"/>
        <v>527.1932217458035</v>
      </c>
      <c r="F1881">
        <f ca="1"/>
        <v>2.1049116018491228E-4</v>
      </c>
    </row>
    <row r="1882" spans="5:6" x14ac:dyDescent="0.3">
      <c r="E1882">
        <f ca="1"/>
        <v>159.03382104246697</v>
      </c>
      <c r="F1882">
        <f ca="1"/>
        <v>2.7177352408882141E-3</v>
      </c>
    </row>
    <row r="1883" spans="5:6" x14ac:dyDescent="0.3">
      <c r="E1883">
        <f ca="1"/>
        <v>35.501830907959665</v>
      </c>
      <c r="F1883">
        <f ca="1"/>
        <v>4.5277056384497843E-3</v>
      </c>
    </row>
    <row r="1884" spans="5:6" x14ac:dyDescent="0.3">
      <c r="E1884">
        <f ca="1"/>
        <v>423.58206498465813</v>
      </c>
      <c r="F1884">
        <f ca="1"/>
        <v>3.7348848411516153E-4</v>
      </c>
    </row>
    <row r="1885" spans="5:6" x14ac:dyDescent="0.3">
      <c r="E1885">
        <f ca="1"/>
        <v>53.703240531523889</v>
      </c>
      <c r="F1885">
        <f ca="1"/>
        <v>6.5522713781193068E-3</v>
      </c>
    </row>
    <row r="1886" spans="5:6" x14ac:dyDescent="0.3">
      <c r="E1886">
        <f ca="1"/>
        <v>46.326212575148894</v>
      </c>
      <c r="F1886">
        <f ca="1"/>
        <v>6.2193555014963559E-3</v>
      </c>
    </row>
    <row r="1887" spans="5:6" x14ac:dyDescent="0.3">
      <c r="E1887">
        <f ca="1"/>
        <v>36.843183804565427</v>
      </c>
      <c r="F1887">
        <f ca="1"/>
        <v>4.8476351436500462E-3</v>
      </c>
    </row>
    <row r="1888" spans="5:6" x14ac:dyDescent="0.3">
      <c r="E1888">
        <f ca="1"/>
        <v>207.57348659063507</v>
      </c>
      <c r="F1888">
        <f ca="1"/>
        <v>1.7451233261555478E-3</v>
      </c>
    </row>
    <row r="1889" spans="5:6" x14ac:dyDescent="0.3">
      <c r="E1889">
        <f ca="1"/>
        <v>61.724728261559733</v>
      </c>
      <c r="F1889">
        <f ca="1"/>
        <v>6.5255038051562084E-3</v>
      </c>
    </row>
    <row r="1890" spans="5:6" x14ac:dyDescent="0.3">
      <c r="E1890">
        <f ca="1"/>
        <v>121.49889537367893</v>
      </c>
      <c r="F1890">
        <f ca="1"/>
        <v>3.9300736138154308E-3</v>
      </c>
    </row>
    <row r="1891" spans="5:6" x14ac:dyDescent="0.3">
      <c r="E1891">
        <f ca="1"/>
        <v>527.99265961938659</v>
      </c>
      <c r="F1891">
        <f ca="1"/>
        <v>2.0962289187383636E-4</v>
      </c>
    </row>
    <row r="1892" spans="5:6" x14ac:dyDescent="0.3">
      <c r="E1892">
        <f ca="1"/>
        <v>144.63188663059947</v>
      </c>
      <c r="F1892">
        <f ca="1"/>
        <v>3.1242976171556329E-3</v>
      </c>
    </row>
    <row r="1893" spans="5:6" x14ac:dyDescent="0.3">
      <c r="E1893">
        <f ca="1"/>
        <v>90.16916836283329</v>
      </c>
      <c r="F1893">
        <f ca="1"/>
        <v>5.3396346902323038E-3</v>
      </c>
    </row>
    <row r="1894" spans="5:6" x14ac:dyDescent="0.3">
      <c r="E1894">
        <f ca="1"/>
        <v>28.140219367576563</v>
      </c>
      <c r="F1894">
        <f ca="1"/>
        <v>2.1087220226109352E-3</v>
      </c>
    </row>
    <row r="1895" spans="5:6" x14ac:dyDescent="0.3">
      <c r="E1895">
        <f ca="1"/>
        <v>91.451921588325419</v>
      </c>
      <c r="F1895">
        <f ca="1"/>
        <v>5.276669312908492E-3</v>
      </c>
    </row>
    <row r="1896" spans="5:6" x14ac:dyDescent="0.3">
      <c r="E1896">
        <f ca="1"/>
        <v>107.12280082047543</v>
      </c>
      <c r="F1896">
        <f ca="1"/>
        <v>4.535777859852928E-3</v>
      </c>
    </row>
    <row r="1897" spans="5:6" x14ac:dyDescent="0.3">
      <c r="E1897">
        <f ca="1"/>
        <v>94.565213355993308</v>
      </c>
      <c r="F1897">
        <f ca="1"/>
        <v>5.1247035370043962E-3</v>
      </c>
    </row>
    <row r="1898" spans="5:6" x14ac:dyDescent="0.3">
      <c r="E1898">
        <f ca="1"/>
        <v>181.91696290880176</v>
      </c>
      <c r="F1898">
        <f ca="1"/>
        <v>2.1937509323326542E-3</v>
      </c>
    </row>
    <row r="1899" spans="5:6" x14ac:dyDescent="0.3">
      <c r="E1899">
        <f ca="1"/>
        <v>73.243752868374486</v>
      </c>
      <c r="F1899">
        <f ca="1"/>
        <v>6.142941559501288E-3</v>
      </c>
    </row>
    <row r="1900" spans="5:6" x14ac:dyDescent="0.3">
      <c r="E1900">
        <f ca="1"/>
        <v>73.042170829121147</v>
      </c>
      <c r="F1900">
        <f ca="1"/>
        <v>6.1515181341429744E-3</v>
      </c>
    </row>
    <row r="1901" spans="5:6" x14ac:dyDescent="0.3">
      <c r="E1901">
        <f ca="1"/>
        <v>368.69921815405434</v>
      </c>
      <c r="F1901">
        <f ca="1"/>
        <v>5.2443025519326658E-4</v>
      </c>
    </row>
    <row r="1902" spans="5:6" x14ac:dyDescent="0.3">
      <c r="E1902">
        <f ca="1"/>
        <v>150.37505404008886</v>
      </c>
      <c r="F1902">
        <f ca="1"/>
        <v>2.9541882975586786E-3</v>
      </c>
    </row>
    <row r="1903" spans="5:6" x14ac:dyDescent="0.3">
      <c r="E1903">
        <f ca="1"/>
        <v>113.41201210433773</v>
      </c>
      <c r="F1903">
        <f ca="1"/>
        <v>4.2608751436635211E-3</v>
      </c>
    </row>
    <row r="1904" spans="5:6" x14ac:dyDescent="0.3">
      <c r="E1904">
        <f ca="1"/>
        <v>51.510984311390047</v>
      </c>
      <c r="F1904">
        <f ca="1"/>
        <v>6.499074467517167E-3</v>
      </c>
    </row>
    <row r="1905" spans="5:6" x14ac:dyDescent="0.3">
      <c r="E1905">
        <f ca="1"/>
        <v>36.143073014142544</v>
      </c>
      <c r="F1905">
        <f ca="1"/>
        <v>4.6852669499172182E-3</v>
      </c>
    </row>
    <row r="1906" spans="5:6" x14ac:dyDescent="0.3">
      <c r="E1906">
        <f ca="1"/>
        <v>69.557147547171752</v>
      </c>
      <c r="F1906">
        <f ca="1"/>
        <v>6.2918653035321003E-3</v>
      </c>
    </row>
    <row r="1907" spans="5:6" x14ac:dyDescent="0.3">
      <c r="E1907">
        <f ca="1"/>
        <v>41.417894945749993</v>
      </c>
      <c r="F1907">
        <f ca="1"/>
        <v>5.6821897525885763E-3</v>
      </c>
    </row>
    <row r="1908" spans="5:6" x14ac:dyDescent="0.3">
      <c r="E1908">
        <f ca="1"/>
        <v>93.962698981264907</v>
      </c>
      <c r="F1908">
        <f ca="1"/>
        <v>5.153993062918874E-3</v>
      </c>
    </row>
    <row r="1909" spans="5:6" x14ac:dyDescent="0.3">
      <c r="E1909">
        <f ca="1"/>
        <v>88.527465636441093</v>
      </c>
      <c r="F1909">
        <f ca="1"/>
        <v>5.420372162858943E-3</v>
      </c>
    </row>
    <row r="1910" spans="5:6" x14ac:dyDescent="0.3">
      <c r="E1910">
        <f ca="1"/>
        <v>192.64809697982403</v>
      </c>
      <c r="F1910">
        <f ca="1"/>
        <v>1.9906412304615127E-3</v>
      </c>
    </row>
    <row r="1911" spans="5:6" x14ac:dyDescent="0.3">
      <c r="E1911">
        <f ca="1"/>
        <v>64.090428097385612</v>
      </c>
      <c r="F1911">
        <f ca="1"/>
        <v>6.4704970573740191E-3</v>
      </c>
    </row>
    <row r="1912" spans="5:6" x14ac:dyDescent="0.3">
      <c r="E1912">
        <f ca="1"/>
        <v>107.06795220070426</v>
      </c>
      <c r="F1912">
        <f ca="1"/>
        <v>4.5382402885158065E-3</v>
      </c>
    </row>
    <row r="1913" spans="5:6" x14ac:dyDescent="0.3">
      <c r="E1913">
        <f ca="1"/>
        <v>339.34855196949604</v>
      </c>
      <c r="F1913">
        <f ca="1"/>
        <v>6.3663546700785804E-4</v>
      </c>
    </row>
    <row r="1914" spans="5:6" x14ac:dyDescent="0.3">
      <c r="E1914">
        <f ca="1"/>
        <v>80.899963042661483</v>
      </c>
      <c r="F1914">
        <f ca="1"/>
        <v>5.7927498941551083E-3</v>
      </c>
    </row>
    <row r="1915" spans="5:6" x14ac:dyDescent="0.3">
      <c r="E1915">
        <f ca="1"/>
        <v>38.733074269841921</v>
      </c>
      <c r="F1915">
        <f ca="1"/>
        <v>5.2378722588691633E-3</v>
      </c>
    </row>
    <row r="1916" spans="5:6" x14ac:dyDescent="0.3">
      <c r="E1916">
        <f ca="1"/>
        <v>557.89565917872198</v>
      </c>
      <c r="F1916">
        <f ca="1"/>
        <v>1.8010026075792959E-4</v>
      </c>
    </row>
    <row r="1917" spans="5:6" x14ac:dyDescent="0.3">
      <c r="E1917">
        <f ca="1"/>
        <v>95.4465426035473</v>
      </c>
      <c r="F1917">
        <f ca="1"/>
        <v>5.0819854924308476E-3</v>
      </c>
    </row>
    <row r="1918" spans="5:6" x14ac:dyDescent="0.3">
      <c r="E1918">
        <f ca="1"/>
        <v>432.25100231144421</v>
      </c>
      <c r="F1918">
        <f ca="1"/>
        <v>3.5487195717606181E-4</v>
      </c>
    </row>
    <row r="1919" spans="5:6" x14ac:dyDescent="0.3">
      <c r="E1919">
        <f ca="1"/>
        <v>253.57543840234896</v>
      </c>
      <c r="F1919">
        <f ca="1"/>
        <v>1.1918128838121678E-3</v>
      </c>
    </row>
    <row r="1920" spans="5:6" x14ac:dyDescent="0.3">
      <c r="E1920">
        <f ca="1"/>
        <v>285.25344743500978</v>
      </c>
      <c r="F1920">
        <f ca="1"/>
        <v>9.3455540998950513E-4</v>
      </c>
    </row>
    <row r="1921" spans="5:6" x14ac:dyDescent="0.3">
      <c r="E1921">
        <f ca="1"/>
        <v>342.90950228026804</v>
      </c>
      <c r="F1921">
        <f ca="1"/>
        <v>6.215219634289938E-4</v>
      </c>
    </row>
    <row r="1922" spans="5:6" x14ac:dyDescent="0.3">
      <c r="E1922">
        <f ca="1"/>
        <v>238.32580967020746</v>
      </c>
      <c r="F1922">
        <f ca="1"/>
        <v>1.3471478440879479E-3</v>
      </c>
    </row>
    <row r="1923" spans="5:6" x14ac:dyDescent="0.3">
      <c r="E1923">
        <f ca="1"/>
        <v>215.07783358120315</v>
      </c>
      <c r="F1923">
        <f ca="1"/>
        <v>1.6358351950716381E-3</v>
      </c>
    </row>
    <row r="1924" spans="5:6" x14ac:dyDescent="0.3">
      <c r="E1924">
        <f ca="1"/>
        <v>142.98574272088206</v>
      </c>
      <c r="F1924">
        <f ca="1"/>
        <v>3.1751182224570057E-3</v>
      </c>
    </row>
    <row r="1925" spans="5:6" x14ac:dyDescent="0.3">
      <c r="E1925">
        <f ca="1"/>
        <v>49.324092339742066</v>
      </c>
      <c r="F1925">
        <f ca="1"/>
        <v>6.4104940468322586E-3</v>
      </c>
    </row>
    <row r="1926" spans="5:6" x14ac:dyDescent="0.3">
      <c r="E1926">
        <f ca="1"/>
        <v>95.892148406370126</v>
      </c>
      <c r="F1926">
        <f ca="1"/>
        <v>5.0604478327937533E-3</v>
      </c>
    </row>
    <row r="1927" spans="5:6" x14ac:dyDescent="0.3">
      <c r="E1927">
        <f ca="1"/>
        <v>214.39926844339755</v>
      </c>
      <c r="F1927">
        <f ca="1"/>
        <v>1.6453619034401206E-3</v>
      </c>
    </row>
    <row r="1928" spans="5:6" x14ac:dyDescent="0.3">
      <c r="E1928">
        <f ca="1"/>
        <v>41.830732919351604</v>
      </c>
      <c r="F1928">
        <f ca="1"/>
        <v>5.7401313653002136E-3</v>
      </c>
    </row>
    <row r="1929" spans="5:6" x14ac:dyDescent="0.3">
      <c r="E1929">
        <f ca="1"/>
        <v>82.141581966845848</v>
      </c>
      <c r="F1929">
        <f ca="1"/>
        <v>5.7329489977893536E-3</v>
      </c>
    </row>
    <row r="1930" spans="5:6" x14ac:dyDescent="0.3">
      <c r="E1930">
        <f ca="1"/>
        <v>273.68947816591941</v>
      </c>
      <c r="F1930">
        <f ca="1"/>
        <v>1.0195693795159398E-3</v>
      </c>
    </row>
    <row r="1931" spans="5:6" x14ac:dyDescent="0.3">
      <c r="E1931">
        <f ca="1"/>
        <v>139.33787209758742</v>
      </c>
      <c r="F1931">
        <f ca="1"/>
        <v>3.2911298311439239E-3</v>
      </c>
    </row>
    <row r="1932" spans="5:6" x14ac:dyDescent="0.3">
      <c r="E1932">
        <f ca="1"/>
        <v>227.25019758404341</v>
      </c>
      <c r="F1932">
        <f ca="1"/>
        <v>1.4760165450793147E-3</v>
      </c>
    </row>
    <row r="1933" spans="5:6" x14ac:dyDescent="0.3">
      <c r="E1933">
        <f ca="1"/>
        <v>1293.9324095449329</v>
      </c>
      <c r="F1933">
        <f ca="1"/>
        <v>1.2292330084842465E-5</v>
      </c>
    </row>
    <row r="1934" spans="5:6" x14ac:dyDescent="0.3">
      <c r="E1934">
        <f ca="1"/>
        <v>115.42116629459116</v>
      </c>
      <c r="F1934">
        <f ca="1"/>
        <v>4.1762676278845967E-3</v>
      </c>
    </row>
    <row r="1935" spans="5:6" x14ac:dyDescent="0.3">
      <c r="E1935">
        <f ca="1"/>
        <v>40.678008680784302</v>
      </c>
      <c r="F1935">
        <f ca="1"/>
        <v>5.5717059483075034E-3</v>
      </c>
    </row>
    <row r="1936" spans="5:6" x14ac:dyDescent="0.3">
      <c r="E1936">
        <f ca="1"/>
        <v>34.688526288239338</v>
      </c>
      <c r="F1936">
        <f ca="1"/>
        <v>4.3153978487589688E-3</v>
      </c>
    </row>
    <row r="1937" spans="5:6" x14ac:dyDescent="0.3">
      <c r="E1937">
        <f ca="1"/>
        <v>137.59016301576503</v>
      </c>
      <c r="F1937">
        <f ca="1"/>
        <v>3.3484034793670858E-3</v>
      </c>
    </row>
    <row r="1938" spans="5:6" x14ac:dyDescent="0.3">
      <c r="E1938">
        <f ca="1"/>
        <v>130.28936649561871</v>
      </c>
      <c r="F1938">
        <f ca="1"/>
        <v>3.5999262859510452E-3</v>
      </c>
    </row>
    <row r="1939" spans="5:6" x14ac:dyDescent="0.3">
      <c r="E1939">
        <f ca="1"/>
        <v>34.796724652877188</v>
      </c>
      <c r="F1939">
        <f ca="1"/>
        <v>4.3444567453479552E-3</v>
      </c>
    </row>
    <row r="1940" spans="5:6" x14ac:dyDescent="0.3">
      <c r="E1940">
        <f ca="1"/>
        <v>61.144468021249537</v>
      </c>
      <c r="F1940">
        <f ca="1"/>
        <v>6.5363806523105646E-3</v>
      </c>
    </row>
    <row r="1941" spans="5:6" x14ac:dyDescent="0.3">
      <c r="E1941">
        <f ca="1"/>
        <v>56.188863335360075</v>
      </c>
      <c r="F1941">
        <f ca="1"/>
        <v>6.576559735077034E-3</v>
      </c>
    </row>
    <row r="1942" spans="5:6" x14ac:dyDescent="0.3">
      <c r="E1942">
        <f ca="1"/>
        <v>633.06416272424372</v>
      </c>
      <c r="F1942">
        <f ca="1"/>
        <v>1.2572224148770466E-4</v>
      </c>
    </row>
    <row r="1943" spans="5:6" x14ac:dyDescent="0.3">
      <c r="E1943">
        <f ca="1"/>
        <v>67.316152860120198</v>
      </c>
      <c r="F1943">
        <f ca="1"/>
        <v>6.372391040033564E-3</v>
      </c>
    </row>
    <row r="1944" spans="5:6" x14ac:dyDescent="0.3">
      <c r="E1944">
        <f ca="1"/>
        <v>205.78022389168544</v>
      </c>
      <c r="F1944">
        <f ca="1"/>
        <v>1.7725652248410967E-3</v>
      </c>
    </row>
    <row r="1945" spans="5:6" x14ac:dyDescent="0.3">
      <c r="E1945">
        <f ca="1"/>
        <v>106.80045190145215</v>
      </c>
      <c r="F1945">
        <f ca="1"/>
        <v>4.5502652752366715E-3</v>
      </c>
    </row>
    <row r="1946" spans="5:6" x14ac:dyDescent="0.3">
      <c r="E1946">
        <f ca="1"/>
        <v>566.25437541560461</v>
      </c>
      <c r="F1946">
        <f ca="1"/>
        <v>1.7278193782704023E-4</v>
      </c>
    </row>
    <row r="1947" spans="5:6" x14ac:dyDescent="0.3">
      <c r="E1947">
        <f ca="1"/>
        <v>453.68223198224689</v>
      </c>
      <c r="F1947">
        <f ca="1"/>
        <v>3.1356518727634913E-4</v>
      </c>
    </row>
    <row r="1948" spans="5:6" x14ac:dyDescent="0.3">
      <c r="E1948">
        <f ca="1"/>
        <v>50.407352332094611</v>
      </c>
      <c r="F1948">
        <f ca="1"/>
        <v>6.4591914575502394E-3</v>
      </c>
    </row>
    <row r="1949" spans="5:6" x14ac:dyDescent="0.3">
      <c r="E1949">
        <f ca="1"/>
        <v>108.52420707364482</v>
      </c>
      <c r="F1949">
        <f ca="1"/>
        <v>4.4732338954885254E-3</v>
      </c>
    </row>
    <row r="1950" spans="5:6" x14ac:dyDescent="0.3">
      <c r="E1950">
        <f ca="1"/>
        <v>124.32705977834206</v>
      </c>
      <c r="F1950">
        <f ca="1"/>
        <v>3.8205285086117934E-3</v>
      </c>
    </row>
    <row r="1951" spans="5:6" x14ac:dyDescent="0.3">
      <c r="E1951">
        <f ca="1"/>
        <v>158.57789802480696</v>
      </c>
      <c r="F1951">
        <f ca="1"/>
        <v>2.7296149453713316E-3</v>
      </c>
    </row>
    <row r="1952" spans="5:6" x14ac:dyDescent="0.3">
      <c r="E1952">
        <f ca="1"/>
        <v>25.607876621659361</v>
      </c>
      <c r="F1952">
        <f ca="1"/>
        <v>1.1213908579836081E-3</v>
      </c>
    </row>
    <row r="1953" spans="5:6" x14ac:dyDescent="0.3">
      <c r="E1953">
        <f ca="1"/>
        <v>35.24890199877786</v>
      </c>
      <c r="F1953">
        <f ca="1"/>
        <v>4.463187410803305E-3</v>
      </c>
    </row>
    <row r="1954" spans="5:6" x14ac:dyDescent="0.3">
      <c r="E1954">
        <f ca="1"/>
        <v>196.27459466584548</v>
      </c>
      <c r="F1954">
        <f ca="1"/>
        <v>1.9272640172119818E-3</v>
      </c>
    </row>
    <row r="1955" spans="5:6" x14ac:dyDescent="0.3">
      <c r="E1955">
        <f ca="1"/>
        <v>143.40971928076129</v>
      </c>
      <c r="F1955">
        <f ca="1"/>
        <v>3.1619391153831738E-3</v>
      </c>
    </row>
    <row r="1956" spans="5:6" x14ac:dyDescent="0.3">
      <c r="E1956">
        <f ca="1"/>
        <v>234.25214723218269</v>
      </c>
      <c r="F1956">
        <f ca="1"/>
        <v>1.3928525245723558E-3</v>
      </c>
    </row>
    <row r="1957" spans="5:6" x14ac:dyDescent="0.3">
      <c r="E1957">
        <f ca="1"/>
        <v>981.71193216206404</v>
      </c>
      <c r="F1957">
        <f ca="1"/>
        <v>3.2009719659083897E-5</v>
      </c>
    </row>
    <row r="1958" spans="5:6" x14ac:dyDescent="0.3">
      <c r="E1958">
        <f ca="1"/>
        <v>339.88695894414155</v>
      </c>
      <c r="F1958">
        <f ca="1"/>
        <v>6.3432112881797373E-4</v>
      </c>
    </row>
    <row r="1959" spans="5:6" x14ac:dyDescent="0.3">
      <c r="E1959">
        <f ca="1"/>
        <v>88.577269760185416</v>
      </c>
      <c r="F1959">
        <f ca="1"/>
        <v>5.4179216178355536E-3</v>
      </c>
    </row>
    <row r="1960" spans="5:6" x14ac:dyDescent="0.3">
      <c r="E1960">
        <f ca="1"/>
        <v>163.79999016647938</v>
      </c>
      <c r="F1960">
        <f ca="1"/>
        <v>2.5971558138654953E-3</v>
      </c>
    </row>
    <row r="1961" spans="5:6" x14ac:dyDescent="0.3">
      <c r="E1961">
        <f ca="1"/>
        <v>179.6569031837945</v>
      </c>
      <c r="F1961">
        <f ca="1"/>
        <v>2.2397057935407013E-3</v>
      </c>
    </row>
    <row r="1962" spans="5:6" x14ac:dyDescent="0.3">
      <c r="E1962">
        <f ca="1"/>
        <v>53.369150066592908</v>
      </c>
      <c r="F1962">
        <f ca="1"/>
        <v>6.5462325018796437E-3</v>
      </c>
    </row>
    <row r="1963" spans="5:6" x14ac:dyDescent="0.3">
      <c r="E1963">
        <f ca="1"/>
        <v>121.11665054369496</v>
      </c>
      <c r="F1963">
        <f ca="1"/>
        <v>3.9451235944971443E-3</v>
      </c>
    </row>
    <row r="1964" spans="5:6" x14ac:dyDescent="0.3">
      <c r="E1964">
        <f ca="1"/>
        <v>109.76038664044725</v>
      </c>
      <c r="F1964">
        <f ca="1"/>
        <v>4.4186673274701485E-3</v>
      </c>
    </row>
    <row r="1965" spans="5:6" x14ac:dyDescent="0.3">
      <c r="E1965">
        <f ca="1"/>
        <v>63.885600454499176</v>
      </c>
      <c r="F1965">
        <f ca="1"/>
        <v>6.4758847843754113E-3</v>
      </c>
    </row>
    <row r="1966" spans="5:6" x14ac:dyDescent="0.3">
      <c r="E1966">
        <f ca="1"/>
        <v>444.45776172090859</v>
      </c>
      <c r="F1966">
        <f ca="1"/>
        <v>3.305700788907516E-4</v>
      </c>
    </row>
    <row r="1967" spans="5:6" x14ac:dyDescent="0.3">
      <c r="E1967">
        <f ca="1"/>
        <v>162.9086274554881</v>
      </c>
      <c r="F1967">
        <f ca="1"/>
        <v>2.6192137993235011E-3</v>
      </c>
    </row>
    <row r="1968" spans="5:6" x14ac:dyDescent="0.3">
      <c r="E1968">
        <f ca="1"/>
        <v>163.08327958489605</v>
      </c>
      <c r="F1968">
        <f ca="1"/>
        <v>2.6148742198206566E-3</v>
      </c>
    </row>
    <row r="1969" spans="5:6" x14ac:dyDescent="0.3">
      <c r="E1969">
        <f ca="1"/>
        <v>65.124890760270134</v>
      </c>
      <c r="F1969">
        <f ca="1"/>
        <v>6.4416499311059465E-3</v>
      </c>
    </row>
    <row r="1970" spans="5:6" x14ac:dyDescent="0.3">
      <c r="E1970">
        <f ca="1"/>
        <v>163.64633966889062</v>
      </c>
      <c r="F1970">
        <f ca="1"/>
        <v>2.6009422255804304E-3</v>
      </c>
    </row>
    <row r="1971" spans="5:6" x14ac:dyDescent="0.3">
      <c r="E1971">
        <f ca="1"/>
        <v>145.08246653793702</v>
      </c>
      <c r="F1971">
        <f ca="1"/>
        <v>3.1105500873252288E-3</v>
      </c>
    </row>
    <row r="1972" spans="5:6" x14ac:dyDescent="0.3">
      <c r="E1972">
        <f ca="1"/>
        <v>118.58826815299466</v>
      </c>
      <c r="F1972">
        <f ca="1"/>
        <v>4.0461402456453167E-3</v>
      </c>
    </row>
    <row r="1973" spans="5:6" x14ac:dyDescent="0.3">
      <c r="E1973">
        <f ca="1"/>
        <v>112.55688832807442</v>
      </c>
      <c r="F1973">
        <f ca="1"/>
        <v>4.2973649119498157E-3</v>
      </c>
    </row>
    <row r="1974" spans="5:6" x14ac:dyDescent="0.3">
      <c r="E1974">
        <f ca="1"/>
        <v>185.54444832883794</v>
      </c>
      <c r="F1974">
        <f ca="1"/>
        <v>2.1223712231230761E-3</v>
      </c>
    </row>
    <row r="1975" spans="5:6" x14ac:dyDescent="0.3">
      <c r="E1975">
        <f ca="1"/>
        <v>148.15898348785433</v>
      </c>
      <c r="F1975">
        <f ca="1"/>
        <v>3.0185242416305245E-3</v>
      </c>
    </row>
    <row r="1976" spans="5:6" x14ac:dyDescent="0.3">
      <c r="E1976">
        <f ca="1"/>
        <v>171.30624801993523</v>
      </c>
      <c r="F1976">
        <f ca="1"/>
        <v>2.4199735951885653E-3</v>
      </c>
    </row>
    <row r="1977" spans="5:6" x14ac:dyDescent="0.3">
      <c r="E1977">
        <f ca="1"/>
        <v>51.693766386251028</v>
      </c>
      <c r="F1977">
        <f ca="1"/>
        <v>6.5047884053770827E-3</v>
      </c>
    </row>
    <row r="1978" spans="5:6" x14ac:dyDescent="0.3">
      <c r="E1978">
        <f ca="1"/>
        <v>680.56241263920344</v>
      </c>
      <c r="F1978">
        <f ca="1"/>
        <v>1.0163182820987549E-4</v>
      </c>
    </row>
    <row r="1979" spans="5:6" x14ac:dyDescent="0.3">
      <c r="E1979">
        <f ca="1"/>
        <v>143.65323518151865</v>
      </c>
      <c r="F1979">
        <f ca="1"/>
        <v>3.1543978241072345E-3</v>
      </c>
    </row>
    <row r="1980" spans="5:6" x14ac:dyDescent="0.3">
      <c r="E1980">
        <f ca="1"/>
        <v>109.48278271216587</v>
      </c>
      <c r="F1980">
        <f ca="1"/>
        <v>4.4308712922076689E-3</v>
      </c>
    </row>
    <row r="1981" spans="5:6" x14ac:dyDescent="0.3">
      <c r="E1981">
        <f ca="1"/>
        <v>71.256861029235537</v>
      </c>
      <c r="F1981">
        <f ca="1"/>
        <v>6.2254204474112918E-3</v>
      </c>
    </row>
    <row r="1982" spans="5:6" x14ac:dyDescent="0.3">
      <c r="E1982">
        <f ca="1"/>
        <v>107.68872861845057</v>
      </c>
      <c r="F1982">
        <f ca="1"/>
        <v>4.5104342850210682E-3</v>
      </c>
    </row>
    <row r="1983" spans="5:6" x14ac:dyDescent="0.3">
      <c r="E1983">
        <f ca="1"/>
        <v>153.22973034445522</v>
      </c>
      <c r="F1983">
        <f ca="1"/>
        <v>2.8736547295414297E-3</v>
      </c>
    </row>
    <row r="1984" spans="5:6" x14ac:dyDescent="0.3">
      <c r="E1984">
        <f ca="1"/>
        <v>113.5490622007845</v>
      </c>
      <c r="F1984">
        <f ca="1"/>
        <v>4.2550534737828428E-3</v>
      </c>
    </row>
    <row r="1985" spans="5:6" x14ac:dyDescent="0.3">
      <c r="E1985">
        <f ca="1"/>
        <v>69.124115716196371</v>
      </c>
      <c r="F1985">
        <f ca="1"/>
        <v>6.3080970696453905E-3</v>
      </c>
    </row>
    <row r="1986" spans="5:6" x14ac:dyDescent="0.3">
      <c r="E1986">
        <f ca="1"/>
        <v>134.37718865426541</v>
      </c>
      <c r="F1986">
        <f ca="1"/>
        <v>3.456624774438445E-3</v>
      </c>
    </row>
    <row r="1987" spans="5:6" x14ac:dyDescent="0.3">
      <c r="E1987">
        <f ca="1"/>
        <v>105.83421325093508</v>
      </c>
      <c r="F1987">
        <f ca="1"/>
        <v>4.5939140702761913E-3</v>
      </c>
    </row>
    <row r="1988" spans="5:6" x14ac:dyDescent="0.3">
      <c r="E1988">
        <f ca="1"/>
        <v>84.125533132394565</v>
      </c>
      <c r="F1988">
        <f ca="1"/>
        <v>5.6364849436025197E-3</v>
      </c>
    </row>
    <row r="1989" spans="5:6" x14ac:dyDescent="0.3">
      <c r="E1989">
        <f ca="1"/>
        <v>96.476920799451264</v>
      </c>
      <c r="F1989">
        <f ca="1"/>
        <v>5.0322498320325313E-3</v>
      </c>
    </row>
    <row r="1990" spans="5:6" x14ac:dyDescent="0.3">
      <c r="E1990">
        <f ca="1"/>
        <v>250.89294641580008</v>
      </c>
      <c r="F1990">
        <f ca="1"/>
        <v>1.2174504318695238E-3</v>
      </c>
    </row>
    <row r="1991" spans="5:6" x14ac:dyDescent="0.3">
      <c r="E1991">
        <f ca="1"/>
        <v>223.31362366338038</v>
      </c>
      <c r="F1991">
        <f ca="1"/>
        <v>1.5254896636387554E-3</v>
      </c>
    </row>
    <row r="1992" spans="5:6" x14ac:dyDescent="0.3">
      <c r="E1992">
        <f ca="1"/>
        <v>107.79210754049812</v>
      </c>
      <c r="F1992">
        <f ca="1"/>
        <v>4.5058173453030774E-3</v>
      </c>
    </row>
    <row r="1993" spans="5:6" x14ac:dyDescent="0.3">
      <c r="E1993">
        <f ca="1"/>
        <v>220.78905322392072</v>
      </c>
      <c r="F1993">
        <f ca="1"/>
        <v>1.5583044615642906E-3</v>
      </c>
    </row>
    <row r="1994" spans="5:6" x14ac:dyDescent="0.3">
      <c r="E1994">
        <f ca="1"/>
        <v>109.1289423579513</v>
      </c>
      <c r="F1994">
        <f ca="1"/>
        <v>4.4464687051800839E-3</v>
      </c>
    </row>
    <row r="1995" spans="5:6" x14ac:dyDescent="0.3">
      <c r="E1995">
        <f ca="1"/>
        <v>317.652333015441</v>
      </c>
      <c r="F1995">
        <f ca="1"/>
        <v>7.3935014208323716E-4</v>
      </c>
    </row>
    <row r="1996" spans="5:6" x14ac:dyDescent="0.3">
      <c r="E1996">
        <f ca="1"/>
        <v>79.251270545945246</v>
      </c>
      <c r="F1996">
        <f ca="1"/>
        <v>5.8712329802098878E-3</v>
      </c>
    </row>
    <row r="1997" spans="5:6" x14ac:dyDescent="0.3">
      <c r="E1997">
        <f ca="1"/>
        <v>153.85561190748058</v>
      </c>
      <c r="F1997">
        <f ca="1"/>
        <v>2.8563433147998731E-3</v>
      </c>
    </row>
    <row r="1998" spans="5:6" x14ac:dyDescent="0.3">
      <c r="E1998">
        <f ca="1"/>
        <v>78.890390217367553</v>
      </c>
      <c r="F1998">
        <f ca="1"/>
        <v>5.8882438448041889E-3</v>
      </c>
    </row>
    <row r="1999" spans="5:6" x14ac:dyDescent="0.3">
      <c r="E1999">
        <f ca="1"/>
        <v>748.84965496697305</v>
      </c>
      <c r="F1999">
        <f ca="1"/>
        <v>7.6127996354073829E-5</v>
      </c>
    </row>
    <row r="2000" spans="5:6" x14ac:dyDescent="0.3">
      <c r="E2000">
        <f ca="1"/>
        <v>85.43407821715796</v>
      </c>
      <c r="F2000">
        <f ca="1"/>
        <v>5.5724326369416058E-3</v>
      </c>
    </row>
    <row r="2001" spans="5:6" x14ac:dyDescent="0.3">
      <c r="E2001">
        <f ca="1"/>
        <v>289.28659814844025</v>
      </c>
      <c r="F2001">
        <f ca="1"/>
        <v>9.0700287638846599E-4</v>
      </c>
    </row>
    <row r="2002" spans="5:6" x14ac:dyDescent="0.3">
      <c r="E2002">
        <f ca="1"/>
        <v>70.71420072346217</v>
      </c>
      <c r="F2002">
        <f ca="1"/>
        <v>6.2470826216296021E-3</v>
      </c>
    </row>
    <row r="2003" spans="5:6" x14ac:dyDescent="0.3">
      <c r="E2003">
        <f ca="1"/>
        <v>65.618668077874162</v>
      </c>
      <c r="F2003">
        <f ca="1"/>
        <v>6.426965379244612E-3</v>
      </c>
    </row>
    <row r="2004" spans="5:6" x14ac:dyDescent="0.3">
      <c r="E2004">
        <f ca="1"/>
        <v>135.25621059259214</v>
      </c>
      <c r="F2004">
        <f ca="1"/>
        <v>3.4266358185891096E-3</v>
      </c>
    </row>
    <row r="2005" spans="5:6" x14ac:dyDescent="0.3">
      <c r="E2005">
        <f ca="1"/>
        <v>125.59326882970308</v>
      </c>
      <c r="F2005">
        <f ca="1"/>
        <v>3.772512061173254E-3</v>
      </c>
    </row>
    <row r="2006" spans="5:6" x14ac:dyDescent="0.3">
      <c r="E2006">
        <f ca="1"/>
        <v>232.63564546543296</v>
      </c>
      <c r="F2006">
        <f ca="1"/>
        <v>1.4115232747755342E-3</v>
      </c>
    </row>
    <row r="2007" spans="5:6" x14ac:dyDescent="0.3">
      <c r="E2007">
        <f ca="1"/>
        <v>154.76410112762213</v>
      </c>
      <c r="F2007">
        <f ca="1"/>
        <v>2.8314327156147971E-3</v>
      </c>
    </row>
    <row r="2008" spans="5:6" x14ac:dyDescent="0.3">
      <c r="E2008">
        <f ca="1"/>
        <v>196.7987525667352</v>
      </c>
      <c r="F2008">
        <f ca="1"/>
        <v>1.9183103083462803E-3</v>
      </c>
    </row>
    <row r="2009" spans="5:6" x14ac:dyDescent="0.3">
      <c r="E2009">
        <f ca="1"/>
        <v>315.41512485384874</v>
      </c>
      <c r="F2009">
        <f ca="1"/>
        <v>7.5108362975304414E-4</v>
      </c>
    </row>
    <row r="2010" spans="5:6" x14ac:dyDescent="0.3">
      <c r="E2010">
        <f ca="1"/>
        <v>87.833252692503834</v>
      </c>
      <c r="F2010">
        <f ca="1"/>
        <v>5.4545305663642948E-3</v>
      </c>
    </row>
    <row r="2011" spans="5:6" x14ac:dyDescent="0.3">
      <c r="E2011">
        <f ca="1"/>
        <v>34.270044641435014</v>
      </c>
      <c r="F2011">
        <f ca="1"/>
        <v>4.2006313599283578E-3</v>
      </c>
    </row>
    <row r="2012" spans="5:6" x14ac:dyDescent="0.3">
      <c r="E2012">
        <f ca="1"/>
        <v>124.51006467171887</v>
      </c>
      <c r="F2012">
        <f ca="1"/>
        <v>3.8135494874356616E-3</v>
      </c>
    </row>
    <row r="2013" spans="5:6" x14ac:dyDescent="0.3">
      <c r="E2013">
        <f ca="1"/>
        <v>45.811457695280005</v>
      </c>
      <c r="F2013">
        <f ca="1"/>
        <v>6.1771932249733569E-3</v>
      </c>
    </row>
    <row r="2014" spans="5:6" x14ac:dyDescent="0.3">
      <c r="E2014">
        <f ca="1"/>
        <v>58.936020036567406</v>
      </c>
      <c r="F2014">
        <f ca="1"/>
        <v>6.5668633681924861E-3</v>
      </c>
    </row>
    <row r="2015" spans="5:6" x14ac:dyDescent="0.3">
      <c r="E2015">
        <f ca="1"/>
        <v>88.780826679771891</v>
      </c>
      <c r="F2015">
        <f ca="1"/>
        <v>5.4079062386709455E-3</v>
      </c>
    </row>
    <row r="2016" spans="5:6" x14ac:dyDescent="0.3">
      <c r="E2016">
        <f ca="1"/>
        <v>38.24304167668452</v>
      </c>
      <c r="F2016">
        <f ca="1"/>
        <v>5.1431980720971259E-3</v>
      </c>
    </row>
    <row r="2017" spans="5:6" x14ac:dyDescent="0.3">
      <c r="E2017">
        <f ca="1"/>
        <v>205.52734564723761</v>
      </c>
      <c r="F2017">
        <f ca="1"/>
        <v>1.7764777641206878E-3</v>
      </c>
    </row>
    <row r="2018" spans="5:6" x14ac:dyDescent="0.3">
      <c r="E2018">
        <f ca="1"/>
        <v>213.57713933844693</v>
      </c>
      <c r="F2018">
        <f ca="1"/>
        <v>1.6569965194025086E-3</v>
      </c>
    </row>
    <row r="2019" spans="5:6" x14ac:dyDescent="0.3">
      <c r="E2019">
        <f ca="1"/>
        <v>110.33936199220437</v>
      </c>
      <c r="F2019">
        <f ca="1"/>
        <v>4.3933081621689773E-3</v>
      </c>
    </row>
    <row r="2020" spans="5:6" x14ac:dyDescent="0.3">
      <c r="E2020">
        <f ca="1"/>
        <v>48.048812003249097</v>
      </c>
      <c r="F2020">
        <f ca="1"/>
        <v>6.3399149638932546E-3</v>
      </c>
    </row>
    <row r="2021" spans="5:6" x14ac:dyDescent="0.3">
      <c r="E2021">
        <f ca="1"/>
        <v>78.335202980378199</v>
      </c>
      <c r="F2021">
        <f ca="1"/>
        <v>5.9142794386556653E-3</v>
      </c>
    </row>
    <row r="2022" spans="5:6" x14ac:dyDescent="0.3">
      <c r="E2022">
        <f ca="1"/>
        <v>49.152121192461571</v>
      </c>
      <c r="F2022">
        <f ca="1"/>
        <v>6.4018389920887531E-3</v>
      </c>
    </row>
    <row r="2023" spans="5:6" x14ac:dyDescent="0.3">
      <c r="E2023">
        <f ca="1"/>
        <v>159.00304392095157</v>
      </c>
      <c r="F2023">
        <f ca="1"/>
        <v>2.7185352486829729E-3</v>
      </c>
    </row>
    <row r="2024" spans="5:6" x14ac:dyDescent="0.3">
      <c r="E2024">
        <f ca="1"/>
        <v>30.683202426170638</v>
      </c>
      <c r="F2024">
        <f ca="1"/>
        <v>3.0623526814094384E-3</v>
      </c>
    </row>
    <row r="2025" spans="5:6" x14ac:dyDescent="0.3">
      <c r="E2025">
        <f ca="1"/>
        <v>422.84665300255415</v>
      </c>
      <c r="F2025">
        <f ca="1"/>
        <v>3.7512303635883515E-4</v>
      </c>
    </row>
    <row r="2026" spans="5:6" x14ac:dyDescent="0.3">
      <c r="E2026">
        <f ca="1"/>
        <v>228.22349714653669</v>
      </c>
      <c r="F2026">
        <f ca="1"/>
        <v>1.4640935064716204E-3</v>
      </c>
    </row>
    <row r="2027" spans="5:6" x14ac:dyDescent="0.3">
      <c r="E2027">
        <f ca="1"/>
        <v>176.21078640902445</v>
      </c>
      <c r="F2027">
        <f ca="1"/>
        <v>2.3120541054293172E-3</v>
      </c>
    </row>
    <row r="2028" spans="5:6" x14ac:dyDescent="0.3">
      <c r="E2028">
        <f ca="1"/>
        <v>163.22581703807813</v>
      </c>
      <c r="F2028">
        <f ca="1"/>
        <v>2.6113389551624656E-3</v>
      </c>
    </row>
    <row r="2029" spans="5:6" x14ac:dyDescent="0.3">
      <c r="E2029">
        <f ca="1"/>
        <v>207.17946088200551</v>
      </c>
      <c r="F2029">
        <f ca="1"/>
        <v>1.7511077201679873E-3</v>
      </c>
    </row>
    <row r="2030" spans="5:6" x14ac:dyDescent="0.3">
      <c r="E2030">
        <f ca="1"/>
        <v>35.97947172729458</v>
      </c>
      <c r="F2030">
        <f ca="1"/>
        <v>4.6458803780222505E-3</v>
      </c>
    </row>
    <row r="2031" spans="5:6" x14ac:dyDescent="0.3">
      <c r="E2031">
        <f ca="1"/>
        <v>192.64950996442286</v>
      </c>
      <c r="F2031">
        <f ca="1"/>
        <v>1.9906160421718317E-3</v>
      </c>
    </row>
    <row r="2032" spans="5:6" x14ac:dyDescent="0.3">
      <c r="E2032">
        <f ca="1"/>
        <v>473.41767207683421</v>
      </c>
      <c r="F2032">
        <f ca="1"/>
        <v>2.8068280743803433E-4</v>
      </c>
    </row>
    <row r="2033" spans="5:6" x14ac:dyDescent="0.3">
      <c r="E2033">
        <f ca="1"/>
        <v>47.30416146994974</v>
      </c>
      <c r="F2033">
        <f ca="1"/>
        <v>6.2915376175385306E-3</v>
      </c>
    </row>
    <row r="2034" spans="5:6" x14ac:dyDescent="0.3">
      <c r="E2034">
        <f ca="1"/>
        <v>166.22793719202929</v>
      </c>
      <c r="F2034">
        <f ca="1"/>
        <v>2.5381906475516369E-3</v>
      </c>
    </row>
    <row r="2035" spans="5:6" x14ac:dyDescent="0.3">
      <c r="E2035">
        <f ca="1"/>
        <v>179.27774545242156</v>
      </c>
      <c r="F2035">
        <f ca="1"/>
        <v>2.2475297911353914E-3</v>
      </c>
    </row>
    <row r="2036" spans="5:6" x14ac:dyDescent="0.3">
      <c r="E2036">
        <f ca="1"/>
        <v>98.733903520036662</v>
      </c>
      <c r="F2036">
        <f ca="1"/>
        <v>4.9241878696253145E-3</v>
      </c>
    </row>
    <row r="2037" spans="5:6" x14ac:dyDescent="0.3">
      <c r="E2037">
        <f ca="1"/>
        <v>69.947758657182831</v>
      </c>
      <c r="F2037">
        <f ca="1"/>
        <v>6.2769705190453317E-3</v>
      </c>
    </row>
    <row r="2038" spans="5:6" x14ac:dyDescent="0.3">
      <c r="E2038">
        <f ca="1"/>
        <v>166.94913609544059</v>
      </c>
      <c r="F2038">
        <f ca="1"/>
        <v>2.5209856148646959E-3</v>
      </c>
    </row>
    <row r="2039" spans="5:6" x14ac:dyDescent="0.3">
      <c r="E2039">
        <f ca="1"/>
        <v>62.741502328611844</v>
      </c>
      <c r="F2039">
        <f ca="1"/>
        <v>6.503864428715098E-3</v>
      </c>
    </row>
    <row r="2040" spans="5:6" x14ac:dyDescent="0.3">
      <c r="E2040">
        <f ca="1"/>
        <v>203.9546029256849</v>
      </c>
      <c r="F2040">
        <f ca="1"/>
        <v>1.8010523755135979E-3</v>
      </c>
    </row>
    <row r="2041" spans="5:6" x14ac:dyDescent="0.3">
      <c r="E2041">
        <f ca="1"/>
        <v>626.38062543172657</v>
      </c>
      <c r="F2041">
        <f ca="1"/>
        <v>1.2965195006166771E-4</v>
      </c>
    </row>
    <row r="2042" spans="5:6" x14ac:dyDescent="0.3">
      <c r="E2042">
        <f ca="1"/>
        <v>163.41202015843163</v>
      </c>
      <c r="F2042">
        <f ca="1"/>
        <v>2.6067292756248419E-3</v>
      </c>
    </row>
    <row r="2043" spans="5:6" x14ac:dyDescent="0.3">
      <c r="E2043">
        <f ca="1"/>
        <v>31.563840315907342</v>
      </c>
      <c r="F2043">
        <f ca="1"/>
        <v>3.3668909848038574E-3</v>
      </c>
    </row>
    <row r="2044" spans="5:6" x14ac:dyDescent="0.3">
      <c r="E2044">
        <f ca="1"/>
        <v>102.13255688571108</v>
      </c>
      <c r="F2044">
        <f ca="1"/>
        <v>4.7641069964628659E-3</v>
      </c>
    </row>
    <row r="2045" spans="5:6" x14ac:dyDescent="0.3">
      <c r="E2045">
        <f ca="1"/>
        <v>93.134348588392555</v>
      </c>
      <c r="F2045">
        <f ca="1"/>
        <v>5.1943637643806825E-3</v>
      </c>
    </row>
    <row r="2046" spans="5:6" x14ac:dyDescent="0.3">
      <c r="E2046">
        <f ca="1"/>
        <v>170.40084004490052</v>
      </c>
      <c r="F2046">
        <f ca="1"/>
        <v>2.4405566415397367E-3</v>
      </c>
    </row>
    <row r="2047" spans="5:6" x14ac:dyDescent="0.3">
      <c r="E2047">
        <f ca="1"/>
        <v>567.19698673796063</v>
      </c>
      <c r="F2047">
        <f ca="1"/>
        <v>1.7197985618280288E-4</v>
      </c>
    </row>
    <row r="2048" spans="5:6" x14ac:dyDescent="0.3">
      <c r="E2048">
        <f ca="1"/>
        <v>47.142859223729303</v>
      </c>
      <c r="F2048">
        <f ca="1"/>
        <v>6.2803234102420096E-3</v>
      </c>
    </row>
    <row r="2049" spans="5:6" x14ac:dyDescent="0.3">
      <c r="E2049">
        <f ca="1"/>
        <v>98.873720985116663</v>
      </c>
      <c r="F2049">
        <f ca="1"/>
        <v>4.9175368048039172E-3</v>
      </c>
    </row>
    <row r="2050" spans="5:6" x14ac:dyDescent="0.3">
      <c r="E2050">
        <f ca="1"/>
        <v>230.99820549121787</v>
      </c>
      <c r="F2050">
        <f ca="1"/>
        <v>1.4307546352910101E-3</v>
      </c>
    </row>
    <row r="2051" spans="5:6" x14ac:dyDescent="0.3">
      <c r="E2051">
        <f ca="1"/>
        <v>72.82372489643825</v>
      </c>
      <c r="F2051">
        <f ca="1"/>
        <v>6.160762000561368E-3</v>
      </c>
    </row>
    <row r="2052" spans="5:6" x14ac:dyDescent="0.3">
      <c r="E2052">
        <f ca="1"/>
        <v>159.08376953524692</v>
      </c>
      <c r="F2052">
        <f ca="1"/>
        <v>2.7164374947921252E-3</v>
      </c>
    </row>
    <row r="2053" spans="5:6" x14ac:dyDescent="0.3">
      <c r="E2053">
        <f ca="1"/>
        <v>98.960629980958259</v>
      </c>
      <c r="F2053">
        <f ca="1"/>
        <v>4.9134052552347318E-3</v>
      </c>
    </row>
    <row r="2054" spans="5:6" x14ac:dyDescent="0.3">
      <c r="E2054">
        <f ca="1"/>
        <v>217.03597053367591</v>
      </c>
      <c r="F2054">
        <f ca="1"/>
        <v>1.6087249216095013E-3</v>
      </c>
    </row>
    <row r="2055" spans="5:6" x14ac:dyDescent="0.3">
      <c r="E2055">
        <f ca="1"/>
        <v>27.947205205054729</v>
      </c>
      <c r="F2055">
        <f ca="1"/>
        <v>2.0331747840040149E-3</v>
      </c>
    </row>
    <row r="2056" spans="5:6" x14ac:dyDescent="0.3">
      <c r="E2056">
        <f ca="1"/>
        <v>116.75427236963093</v>
      </c>
      <c r="F2056">
        <f ca="1"/>
        <v>4.1210084301033061E-3</v>
      </c>
    </row>
    <row r="2057" spans="5:6" x14ac:dyDescent="0.3">
      <c r="E2057">
        <f ca="1"/>
        <v>88.194589849345448</v>
      </c>
      <c r="F2057">
        <f ca="1"/>
        <v>5.4367513063923369E-3</v>
      </c>
    </row>
    <row r="2058" spans="5:6" x14ac:dyDescent="0.3">
      <c r="E2058">
        <f ca="1"/>
        <v>321.11747595884839</v>
      </c>
      <c r="F2058">
        <f ca="1"/>
        <v>7.2162493148582362E-4</v>
      </c>
    </row>
    <row r="2059" spans="5:6" x14ac:dyDescent="0.3">
      <c r="E2059">
        <f ca="1"/>
        <v>42.698007474058578</v>
      </c>
      <c r="F2059">
        <f ca="1"/>
        <v>5.8535816096535517E-3</v>
      </c>
    </row>
    <row r="2060" spans="5:6" x14ac:dyDescent="0.3">
      <c r="E2060">
        <f ca="1"/>
        <v>162.21615511449539</v>
      </c>
      <c r="F2060">
        <f ca="1"/>
        <v>2.636504477073739E-3</v>
      </c>
    </row>
    <row r="2061" spans="5:6" x14ac:dyDescent="0.3">
      <c r="E2061">
        <f ca="1"/>
        <v>235.51399373073897</v>
      </c>
      <c r="F2061">
        <f ca="1"/>
        <v>1.3784914468980866E-3</v>
      </c>
    </row>
    <row r="2062" spans="5:6" x14ac:dyDescent="0.3">
      <c r="E2062">
        <f ca="1"/>
        <v>114.80994882889254</v>
      </c>
      <c r="F2062">
        <f ca="1"/>
        <v>4.2018385246065434E-3</v>
      </c>
    </row>
    <row r="2063" spans="5:6" x14ac:dyDescent="0.3">
      <c r="E2063">
        <f ca="1"/>
        <v>210.40687934879094</v>
      </c>
      <c r="F2063">
        <f ca="1"/>
        <v>1.7028272502225311E-3</v>
      </c>
    </row>
    <row r="2064" spans="5:6" x14ac:dyDescent="0.3">
      <c r="E2064">
        <f ca="1"/>
        <v>437.13851159188255</v>
      </c>
      <c r="F2064">
        <f ca="1"/>
        <v>3.4488372022449071E-4</v>
      </c>
    </row>
    <row r="2065" spans="5:6" x14ac:dyDescent="0.3">
      <c r="E2065">
        <f ca="1"/>
        <v>304.42367796830371</v>
      </c>
      <c r="F2065">
        <f ca="1"/>
        <v>8.1223239686588648E-4</v>
      </c>
    </row>
    <row r="2066" spans="5:6" x14ac:dyDescent="0.3">
      <c r="E2066">
        <f ca="1"/>
        <v>160.50016019576714</v>
      </c>
      <c r="F2066">
        <f ca="1"/>
        <v>2.6799417131797018E-3</v>
      </c>
    </row>
    <row r="2067" spans="5:6" x14ac:dyDescent="0.3">
      <c r="E2067">
        <f ca="1"/>
        <v>134.62353416811993</v>
      </c>
      <c r="F2067">
        <f ca="1"/>
        <v>3.4481912032659511E-3</v>
      </c>
    </row>
    <row r="2068" spans="5:6" x14ac:dyDescent="0.3">
      <c r="E2068">
        <f ca="1"/>
        <v>205.14727896003268</v>
      </c>
      <c r="F2068">
        <f ca="1"/>
        <v>1.7823782660811073E-3</v>
      </c>
    </row>
    <row r="2069" spans="5:6" x14ac:dyDescent="0.3">
      <c r="E2069">
        <f ca="1"/>
        <v>51.571509781120071</v>
      </c>
      <c r="F2069">
        <f ca="1"/>
        <v>6.5009937628426702E-3</v>
      </c>
    </row>
    <row r="2070" spans="5:6" x14ac:dyDescent="0.3">
      <c r="E2070">
        <f ca="1"/>
        <v>42.968746738600899</v>
      </c>
      <c r="F2070">
        <f ca="1"/>
        <v>5.8867804162661339E-3</v>
      </c>
    </row>
    <row r="2071" spans="5:6" x14ac:dyDescent="0.3">
      <c r="E2071">
        <f ca="1"/>
        <v>106.30643072558377</v>
      </c>
      <c r="F2071">
        <f ca="1"/>
        <v>4.5725406261929551E-3</v>
      </c>
    </row>
    <row r="2072" spans="5:6" x14ac:dyDescent="0.3">
      <c r="E2072">
        <f ca="1"/>
        <v>57.578953954568895</v>
      </c>
      <c r="F2072">
        <f ca="1"/>
        <v>6.5759579866203795E-3</v>
      </c>
    </row>
    <row r="2073" spans="5:6" x14ac:dyDescent="0.3">
      <c r="E2073">
        <f ca="1"/>
        <v>254.87328996618677</v>
      </c>
      <c r="F2073">
        <f ca="1"/>
        <v>1.1796508024899724E-3</v>
      </c>
    </row>
    <row r="2074" spans="5:6" x14ac:dyDescent="0.3">
      <c r="E2074">
        <f ca="1"/>
        <v>187.75206244190935</v>
      </c>
      <c r="F2074">
        <f ca="1"/>
        <v>2.0803191007296778E-3</v>
      </c>
    </row>
    <row r="2075" spans="5:6" x14ac:dyDescent="0.3">
      <c r="E2075">
        <f ca="1"/>
        <v>75.769928520281127</v>
      </c>
      <c r="F2075">
        <f ca="1"/>
        <v>6.0320786815719115E-3</v>
      </c>
    </row>
    <row r="2076" spans="5:6" x14ac:dyDescent="0.3">
      <c r="E2076">
        <f ca="1"/>
        <v>193.57887004723878</v>
      </c>
      <c r="F2076">
        <f ca="1"/>
        <v>1.9741334801134836E-3</v>
      </c>
    </row>
    <row r="2077" spans="5:6" x14ac:dyDescent="0.3">
      <c r="E2077">
        <f ca="1"/>
        <v>212.12802835071787</v>
      </c>
      <c r="F2077">
        <f ca="1"/>
        <v>1.6777534233291857E-3</v>
      </c>
    </row>
    <row r="2078" spans="5:6" x14ac:dyDescent="0.3">
      <c r="E2078">
        <f ca="1"/>
        <v>60.669547283281055</v>
      </c>
      <c r="F2078">
        <f ca="1"/>
        <v>6.5444382819550761E-3</v>
      </c>
    </row>
    <row r="2079" spans="5:6" x14ac:dyDescent="0.3">
      <c r="E2079">
        <f ca="1"/>
        <v>145.06392681869903</v>
      </c>
      <c r="F2079">
        <f ca="1"/>
        <v>3.1111143752115605E-3</v>
      </c>
    </row>
    <row r="2080" spans="5:6" x14ac:dyDescent="0.3">
      <c r="E2080">
        <f ca="1"/>
        <v>148.77101974010884</v>
      </c>
      <c r="F2080">
        <f ca="1"/>
        <v>3.0005945534700355E-3</v>
      </c>
    </row>
    <row r="2081" spans="5:6" x14ac:dyDescent="0.3">
      <c r="E2081">
        <f ca="1"/>
        <v>61.497970125991351</v>
      </c>
      <c r="F2081">
        <f ca="1"/>
        <v>6.5298862791903578E-3</v>
      </c>
    </row>
    <row r="2082" spans="5:6" x14ac:dyDescent="0.3">
      <c r="E2082">
        <f ca="1"/>
        <v>34.797535715552719</v>
      </c>
      <c r="F2082">
        <f ca="1"/>
        <v>4.3446736236910687E-3</v>
      </c>
    </row>
    <row r="2083" spans="5:6" x14ac:dyDescent="0.3">
      <c r="E2083">
        <f ca="1"/>
        <v>50.713135593808822</v>
      </c>
      <c r="F2083">
        <f ca="1"/>
        <v>6.4711904638793429E-3</v>
      </c>
    </row>
    <row r="2084" spans="5:6" x14ac:dyDescent="0.3">
      <c r="E2084">
        <f ca="1"/>
        <v>63.397073491893153</v>
      </c>
      <c r="F2084">
        <f ca="1"/>
        <v>6.4882797541860118E-3</v>
      </c>
    </row>
    <row r="2085" spans="5:6" x14ac:dyDescent="0.3">
      <c r="E2085">
        <f ca="1"/>
        <v>37.912584138196948</v>
      </c>
      <c r="F2085">
        <f ca="1"/>
        <v>5.0768271178829368E-3</v>
      </c>
    </row>
    <row r="2086" spans="5:6" x14ac:dyDescent="0.3">
      <c r="E2086">
        <f ca="1"/>
        <v>196.26300918604429</v>
      </c>
      <c r="F2086">
        <f ca="1"/>
        <v>1.9274625017941356E-3</v>
      </c>
    </row>
    <row r="2087" spans="5:6" x14ac:dyDescent="0.3">
      <c r="E2087">
        <f ca="1"/>
        <v>291.91546752846551</v>
      </c>
      <c r="F2087">
        <f ca="1"/>
        <v>8.8958911315799316E-4</v>
      </c>
    </row>
    <row r="2088" spans="5:6" x14ac:dyDescent="0.3">
      <c r="E2088">
        <f ca="1"/>
        <v>122.80435868715844</v>
      </c>
      <c r="F2088">
        <f ca="1"/>
        <v>3.87911301648004E-3</v>
      </c>
    </row>
    <row r="2089" spans="5:6" x14ac:dyDescent="0.3">
      <c r="E2089">
        <f ca="1"/>
        <v>108.41109582473663</v>
      </c>
      <c r="F2089">
        <f ca="1"/>
        <v>4.4782552072493631E-3</v>
      </c>
    </row>
    <row r="2090" spans="5:6" x14ac:dyDescent="0.3">
      <c r="E2090">
        <f ca="1"/>
        <v>56.102111307685966</v>
      </c>
      <c r="F2090">
        <f ca="1"/>
        <v>6.5762816410867243E-3</v>
      </c>
    </row>
    <row r="2091" spans="5:6" x14ac:dyDescent="0.3">
      <c r="E2091">
        <f ca="1"/>
        <v>121.66899773506827</v>
      </c>
      <c r="F2091">
        <f ca="1"/>
        <v>3.9233949646466232E-3</v>
      </c>
    </row>
    <row r="2092" spans="5:6" x14ac:dyDescent="0.3">
      <c r="E2092">
        <f ca="1"/>
        <v>168.11613758658845</v>
      </c>
      <c r="F2092">
        <f ca="1"/>
        <v>2.493441137453509E-3</v>
      </c>
    </row>
    <row r="2093" spans="5:6" x14ac:dyDescent="0.3">
      <c r="E2093">
        <f ca="1"/>
        <v>158.3501116198112</v>
      </c>
      <c r="F2093">
        <f ca="1"/>
        <v>2.735573295212893E-3</v>
      </c>
    </row>
    <row r="2094" spans="5:6" x14ac:dyDescent="0.3">
      <c r="E2094">
        <f ca="1"/>
        <v>230.72231550359177</v>
      </c>
      <c r="F2094">
        <f ca="1"/>
        <v>1.4340269352762496E-3</v>
      </c>
    </row>
    <row r="2095" spans="5:6" x14ac:dyDescent="0.3">
      <c r="E2095">
        <f ca="1"/>
        <v>110.01793553559789</v>
      </c>
      <c r="F2095">
        <f ca="1"/>
        <v>4.4073710024923685E-3</v>
      </c>
    </row>
    <row r="2096" spans="5:6" x14ac:dyDescent="0.3">
      <c r="E2096">
        <f ca="1"/>
        <v>78.847715745161906</v>
      </c>
      <c r="F2096">
        <f ca="1"/>
        <v>5.8902509632755016E-3</v>
      </c>
    </row>
    <row r="2097" spans="5:6" x14ac:dyDescent="0.3">
      <c r="E2097">
        <f ca="1"/>
        <v>71.508629496863847</v>
      </c>
      <c r="F2097">
        <f ca="1"/>
        <v>6.2152365831725578E-3</v>
      </c>
    </row>
    <row r="2098" spans="5:6" x14ac:dyDescent="0.3">
      <c r="E2098">
        <f ca="1"/>
        <v>1350.262396319504</v>
      </c>
      <c r="F2098">
        <f ca="1"/>
        <v>1.0534637855044565E-5</v>
      </c>
    </row>
    <row r="2099" spans="5:6" x14ac:dyDescent="0.3">
      <c r="E2099">
        <f ca="1"/>
        <v>30.574154175630426</v>
      </c>
      <c r="F2099">
        <f ca="1"/>
        <v>3.0235888693097286E-3</v>
      </c>
    </row>
    <row r="2100" spans="5:6" x14ac:dyDescent="0.3">
      <c r="E2100">
        <f ca="1"/>
        <v>327.21695684534308</v>
      </c>
      <c r="F2100">
        <f ca="1"/>
        <v>6.9169485123742676E-4</v>
      </c>
    </row>
    <row r="2101" spans="5:6" x14ac:dyDescent="0.3">
      <c r="E2101">
        <f ca="1"/>
        <v>104.87820568106416</v>
      </c>
      <c r="F2101">
        <f ca="1"/>
        <v>4.6374243990740778E-3</v>
      </c>
    </row>
    <row r="2102" spans="5:6" x14ac:dyDescent="0.3">
      <c r="E2102">
        <f ca="1"/>
        <v>260.06692063511059</v>
      </c>
      <c r="F2102">
        <f ca="1"/>
        <v>1.1325051810710178E-3</v>
      </c>
    </row>
    <row r="2103" spans="5:6" x14ac:dyDescent="0.3">
      <c r="E2103">
        <f ca="1"/>
        <v>205.14309381989639</v>
      </c>
      <c r="F2103">
        <f ca="1"/>
        <v>1.7824433747349493E-3</v>
      </c>
    </row>
    <row r="2104" spans="5:6" x14ac:dyDescent="0.3">
      <c r="E2104">
        <f ca="1"/>
        <v>129.11672240316034</v>
      </c>
      <c r="F2104">
        <f ca="1"/>
        <v>3.642216717217405E-3</v>
      </c>
    </row>
    <row r="2105" spans="5:6" x14ac:dyDescent="0.3">
      <c r="E2105">
        <f ca="1"/>
        <v>81.70825970074425</v>
      </c>
      <c r="F2105">
        <f ca="1"/>
        <v>5.7538777424847439E-3</v>
      </c>
    </row>
    <row r="2106" spans="5:6" x14ac:dyDescent="0.3">
      <c r="E2106">
        <f ca="1"/>
        <v>76.388110007280503</v>
      </c>
      <c r="F2106">
        <f ca="1"/>
        <v>6.0041111264660194E-3</v>
      </c>
    </row>
    <row r="2107" spans="5:6" x14ac:dyDescent="0.3">
      <c r="E2107">
        <f ca="1"/>
        <v>249.53499460488561</v>
      </c>
      <c r="F2107">
        <f ca="1"/>
        <v>1.2306912994738562E-3</v>
      </c>
    </row>
    <row r="2108" spans="5:6" x14ac:dyDescent="0.3">
      <c r="E2108">
        <f ca="1"/>
        <v>55.647583168852734</v>
      </c>
      <c r="F2108">
        <f ca="1"/>
        <v>6.5741861204052336E-3</v>
      </c>
    </row>
    <row r="2109" spans="5:6" x14ac:dyDescent="0.3">
      <c r="E2109">
        <f ca="1"/>
        <v>48.381274813565412</v>
      </c>
      <c r="F2109">
        <f ca="1"/>
        <v>6.3597676801531496E-3</v>
      </c>
    </row>
    <row r="2110" spans="5:6" x14ac:dyDescent="0.3">
      <c r="E2110">
        <f ca="1"/>
        <v>87.442219126184014</v>
      </c>
      <c r="F2110">
        <f ca="1"/>
        <v>5.4737685557373688E-3</v>
      </c>
    </row>
    <row r="2111" spans="5:6" x14ac:dyDescent="0.3">
      <c r="E2111">
        <f ca="1"/>
        <v>479.80593496591479</v>
      </c>
      <c r="F2111">
        <f ca="1"/>
        <v>2.7096439928783403E-4</v>
      </c>
    </row>
    <row r="2112" spans="5:6" x14ac:dyDescent="0.3">
      <c r="E2112">
        <f ca="1"/>
        <v>109.80973553162011</v>
      </c>
      <c r="F2112">
        <f ca="1"/>
        <v>4.4165009011945993E-3</v>
      </c>
    </row>
    <row r="2113" spans="5:6" x14ac:dyDescent="0.3">
      <c r="E2113">
        <f ca="1"/>
        <v>55.911916134113049</v>
      </c>
      <c r="F2113">
        <f ca="1"/>
        <v>6.5755362272326328E-3</v>
      </c>
    </row>
    <row r="2114" spans="5:6" x14ac:dyDescent="0.3">
      <c r="E2114">
        <f ca="1"/>
        <v>66.679548956682382</v>
      </c>
      <c r="F2114">
        <f ca="1"/>
        <v>6.3935661286478396E-3</v>
      </c>
    </row>
    <row r="2115" spans="5:6" x14ac:dyDescent="0.3">
      <c r="E2115">
        <f ca="1"/>
        <v>556.63539311630154</v>
      </c>
      <c r="F2115">
        <f ca="1"/>
        <v>1.8123658740409036E-4</v>
      </c>
    </row>
    <row r="2116" spans="5:6" x14ac:dyDescent="0.3">
      <c r="E2116">
        <f ca="1"/>
        <v>217.59030679558245</v>
      </c>
      <c r="F2116">
        <f ca="1"/>
        <v>1.601151600934217E-3</v>
      </c>
    </row>
    <row r="2117" spans="5:6" x14ac:dyDescent="0.3">
      <c r="E2117">
        <f ca="1"/>
        <v>118.40628639751667</v>
      </c>
      <c r="F2117">
        <f ca="1"/>
        <v>4.0535093313728001E-3</v>
      </c>
    </row>
    <row r="2118" spans="5:6" x14ac:dyDescent="0.3">
      <c r="E2118">
        <f ca="1"/>
        <v>204.37722641134792</v>
      </c>
      <c r="F2118">
        <f ca="1"/>
        <v>1.7944076951629973E-3</v>
      </c>
    </row>
    <row r="2119" spans="5:6" x14ac:dyDescent="0.3">
      <c r="E2119">
        <f ca="1"/>
        <v>114.13995053191513</v>
      </c>
      <c r="F2119">
        <f ca="1"/>
        <v>4.230037674851219E-3</v>
      </c>
    </row>
    <row r="2120" spans="5:6" x14ac:dyDescent="0.3">
      <c r="E2120">
        <f ca="1"/>
        <v>247.37472291745621</v>
      </c>
      <c r="F2120">
        <f ca="1"/>
        <v>1.2521277895124164E-3</v>
      </c>
    </row>
    <row r="2121" spans="5:6" x14ac:dyDescent="0.3">
      <c r="E2121">
        <f ca="1"/>
        <v>42.106916043499453</v>
      </c>
      <c r="F2121">
        <f ca="1"/>
        <v>5.777457239286553E-3</v>
      </c>
    </row>
    <row r="2122" spans="5:6" x14ac:dyDescent="0.3">
      <c r="E2122">
        <f ca="1"/>
        <v>72.823204851996479</v>
      </c>
      <c r="F2122">
        <f ca="1"/>
        <v>6.1607839437489605E-3</v>
      </c>
    </row>
    <row r="2123" spans="5:6" x14ac:dyDescent="0.3">
      <c r="E2123">
        <f ca="1"/>
        <v>167.39760271327205</v>
      </c>
      <c r="F2123">
        <f ca="1"/>
        <v>2.5103575162111914E-3</v>
      </c>
    </row>
    <row r="2124" spans="5:6" x14ac:dyDescent="0.3">
      <c r="E2124">
        <f ca="1"/>
        <v>35.304497194963346</v>
      </c>
      <c r="F2124">
        <f ca="1"/>
        <v>4.4774848860825237E-3</v>
      </c>
    </row>
    <row r="2125" spans="5:6" x14ac:dyDescent="0.3">
      <c r="E2125">
        <f ca="1"/>
        <v>72.260626289722296</v>
      </c>
      <c r="F2125">
        <f ca="1"/>
        <v>6.184340762794234E-3</v>
      </c>
    </row>
    <row r="2126" spans="5:6" x14ac:dyDescent="0.3">
      <c r="E2126">
        <f ca="1"/>
        <v>176.12971081742955</v>
      </c>
      <c r="F2126">
        <f ca="1"/>
        <v>2.3137901225055023E-3</v>
      </c>
    </row>
    <row r="2127" spans="5:6" x14ac:dyDescent="0.3">
      <c r="E2127">
        <f ca="1"/>
        <v>376.52570112418852</v>
      </c>
      <c r="F2127">
        <f ca="1"/>
        <v>4.9876997994941375E-4</v>
      </c>
    </row>
    <row r="2128" spans="5:6" x14ac:dyDescent="0.3">
      <c r="E2128">
        <f ca="1"/>
        <v>84.318552919150349</v>
      </c>
      <c r="F2128">
        <f ca="1"/>
        <v>5.6270540124121375E-3</v>
      </c>
    </row>
    <row r="2129" spans="5:6" x14ac:dyDescent="0.3">
      <c r="E2129">
        <f ca="1"/>
        <v>211.23976032198473</v>
      </c>
      <c r="F2129">
        <f ca="1"/>
        <v>1.6906362424140634E-3</v>
      </c>
    </row>
    <row r="2130" spans="5:6" x14ac:dyDescent="0.3">
      <c r="E2130">
        <f ca="1"/>
        <v>503.29070386093792</v>
      </c>
      <c r="F2130">
        <f ca="1"/>
        <v>2.3863501042256123E-4</v>
      </c>
    </row>
    <row r="2131" spans="5:6" x14ac:dyDescent="0.3">
      <c r="E2131">
        <f ca="1"/>
        <v>56.270106150222311</v>
      </c>
      <c r="F2131">
        <f ca="1"/>
        <v>6.5767853410345261E-3</v>
      </c>
    </row>
    <row r="2132" spans="5:6" x14ac:dyDescent="0.3">
      <c r="E2132">
        <f ca="1"/>
        <v>75.595203463097832</v>
      </c>
      <c r="F2132">
        <f ca="1"/>
        <v>6.0399293344824932E-3</v>
      </c>
    </row>
    <row r="2133" spans="5:6" x14ac:dyDescent="0.3">
      <c r="E2133">
        <f ca="1"/>
        <v>282.37673197583422</v>
      </c>
      <c r="F2133">
        <f ca="1"/>
        <v>9.5484905308953864E-4</v>
      </c>
    </row>
    <row r="2134" spans="5:6" x14ac:dyDescent="0.3">
      <c r="E2134">
        <f ca="1"/>
        <v>62.483695567635884</v>
      </c>
      <c r="F2134">
        <f ca="1"/>
        <v>6.5096502663421528E-3</v>
      </c>
    </row>
    <row r="2135" spans="5:6" x14ac:dyDescent="0.3">
      <c r="E2135">
        <f ca="1"/>
        <v>158.42211496496714</v>
      </c>
      <c r="F2135">
        <f ca="1"/>
        <v>2.7336881944693297E-3</v>
      </c>
    </row>
    <row r="2136" spans="5:6" x14ac:dyDescent="0.3">
      <c r="E2136">
        <f ca="1"/>
        <v>309.43664616235509</v>
      </c>
      <c r="F2136">
        <f ca="1"/>
        <v>7.8360067015321099E-4</v>
      </c>
    </row>
    <row r="2137" spans="5:6" x14ac:dyDescent="0.3">
      <c r="E2137">
        <f ca="1"/>
        <v>186.87947871207453</v>
      </c>
      <c r="F2137">
        <f ca="1"/>
        <v>2.0968176952192046E-3</v>
      </c>
    </row>
    <row r="2138" spans="5:6" x14ac:dyDescent="0.3">
      <c r="E2138">
        <f ca="1"/>
        <v>46.198046990102128</v>
      </c>
      <c r="F2138">
        <f ca="1"/>
        <v>6.2091339049613007E-3</v>
      </c>
    </row>
    <row r="2139" spans="5:6" x14ac:dyDescent="0.3">
      <c r="E2139">
        <f ca="1"/>
        <v>347.06221143133502</v>
      </c>
      <c r="F2139">
        <f ca="1"/>
        <v>6.0445822862624087E-4</v>
      </c>
    </row>
    <row r="2140" spans="5:6" x14ac:dyDescent="0.3">
      <c r="E2140">
        <f ca="1"/>
        <v>300.1954180509922</v>
      </c>
      <c r="F2140">
        <f ca="1"/>
        <v>8.3740521813649481E-4</v>
      </c>
    </row>
    <row r="2141" spans="5:6" x14ac:dyDescent="0.3">
      <c r="E2141">
        <f ca="1"/>
        <v>102.63007290339696</v>
      </c>
      <c r="F2141">
        <f ca="1"/>
        <v>4.7409683206927735E-3</v>
      </c>
    </row>
    <row r="2142" spans="5:6" x14ac:dyDescent="0.3">
      <c r="E2142">
        <f ca="1"/>
        <v>123.12607485870573</v>
      </c>
      <c r="F2142">
        <f ca="1"/>
        <v>3.8666585489571534E-3</v>
      </c>
    </row>
    <row r="2143" spans="5:6" x14ac:dyDescent="0.3">
      <c r="E2143">
        <f ca="1"/>
        <v>53.84275163679353</v>
      </c>
      <c r="F2143">
        <f ca="1"/>
        <v>6.5545862619299502E-3</v>
      </c>
    </row>
    <row r="2144" spans="5:6" x14ac:dyDescent="0.3">
      <c r="E2144">
        <f ca="1"/>
        <v>556.46149338672183</v>
      </c>
      <c r="F2144">
        <f ca="1"/>
        <v>1.8139407889981339E-4</v>
      </c>
    </row>
    <row r="2145" spans="5:6" x14ac:dyDescent="0.3">
      <c r="E2145">
        <f ca="1"/>
        <v>115.85836982096687</v>
      </c>
      <c r="F2145">
        <f ca="1"/>
        <v>4.1580673241367007E-3</v>
      </c>
    </row>
    <row r="2146" spans="5:6" x14ac:dyDescent="0.3">
      <c r="E2146">
        <f ca="1"/>
        <v>370.36215744731487</v>
      </c>
      <c r="F2146">
        <f ca="1"/>
        <v>5.1884282696015643E-4</v>
      </c>
    </row>
    <row r="2147" spans="5:6" x14ac:dyDescent="0.3">
      <c r="E2147">
        <f ca="1"/>
        <v>70.942583298150254</v>
      </c>
      <c r="F2147">
        <f ca="1"/>
        <v>6.2380148362375931E-3</v>
      </c>
    </row>
    <row r="2148" spans="5:6" x14ac:dyDescent="0.3">
      <c r="E2148">
        <f ca="1"/>
        <v>49.916703820831174</v>
      </c>
      <c r="F2148">
        <f ca="1"/>
        <v>6.438355277622182E-3</v>
      </c>
    </row>
    <row r="2149" spans="5:6" x14ac:dyDescent="0.3">
      <c r="E2149">
        <f ca="1"/>
        <v>425.83318261142375</v>
      </c>
      <c r="F2149">
        <f ca="1"/>
        <v>3.6853980300717809E-4</v>
      </c>
    </row>
    <row r="2150" spans="5:6" x14ac:dyDescent="0.3">
      <c r="E2150">
        <f ca="1"/>
        <v>159.74422298147709</v>
      </c>
      <c r="F2150">
        <f ca="1"/>
        <v>2.6993467726608321E-3</v>
      </c>
    </row>
    <row r="2151" spans="5:6" x14ac:dyDescent="0.3">
      <c r="E2151">
        <f ca="1"/>
        <v>88.409813545006713</v>
      </c>
      <c r="F2151">
        <f ca="1"/>
        <v>5.4261611703148253E-3</v>
      </c>
    </row>
    <row r="2152" spans="5:6" x14ac:dyDescent="0.3">
      <c r="E2152">
        <f ca="1"/>
        <v>86.153223524496383</v>
      </c>
      <c r="F2152">
        <f ca="1"/>
        <v>5.5371361394582113E-3</v>
      </c>
    </row>
    <row r="2153" spans="5:6" x14ac:dyDescent="0.3">
      <c r="E2153">
        <f ca="1"/>
        <v>105.60635960721484</v>
      </c>
      <c r="F2153">
        <f ca="1"/>
        <v>4.6042553036120277E-3</v>
      </c>
    </row>
    <row r="2154" spans="5:6" x14ac:dyDescent="0.3">
      <c r="E2154">
        <f ca="1"/>
        <v>84.584535062700894</v>
      </c>
      <c r="F2154">
        <f ca="1"/>
        <v>5.6140474942644536E-3</v>
      </c>
    </row>
    <row r="2155" spans="5:6" x14ac:dyDescent="0.3">
      <c r="E2155">
        <f ca="1"/>
        <v>112.66574849662163</v>
      </c>
      <c r="F2155">
        <f ca="1"/>
        <v>4.2927038307211179E-3</v>
      </c>
    </row>
    <row r="2156" spans="5:6" x14ac:dyDescent="0.3">
      <c r="E2156">
        <f ca="1"/>
        <v>325.24282170448862</v>
      </c>
      <c r="F2156">
        <f ca="1"/>
        <v>7.01209201853384E-4</v>
      </c>
    </row>
    <row r="2157" spans="5:6" x14ac:dyDescent="0.3">
      <c r="E2157">
        <f ca="1"/>
        <v>127.11027946974758</v>
      </c>
      <c r="F2157">
        <f ca="1"/>
        <v>3.7158175433589262E-3</v>
      </c>
    </row>
    <row r="2158" spans="5:6" x14ac:dyDescent="0.3">
      <c r="E2158">
        <f ca="1"/>
        <v>144.54990642913253</v>
      </c>
      <c r="F2158">
        <f ca="1"/>
        <v>3.1268063895961516E-3</v>
      </c>
    </row>
    <row r="2159" spans="5:6" x14ac:dyDescent="0.3">
      <c r="E2159">
        <f ca="1"/>
        <v>70.413453654673532</v>
      </c>
      <c r="F2159">
        <f ca="1"/>
        <v>6.258912013476301E-3</v>
      </c>
    </row>
    <row r="2160" spans="5:6" x14ac:dyDescent="0.3">
      <c r="E2160">
        <f ca="1"/>
        <v>121.65135944286257</v>
      </c>
      <c r="F2160">
        <f ca="1"/>
        <v>3.9240869527474168E-3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DCB5-4191-4F21-B251-8D500BBEE845}">
  <dimension ref="B2:F2160"/>
  <sheetViews>
    <sheetView workbookViewId="0">
      <selection activeCell="H21" sqref="H21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8</v>
      </c>
      <c r="C3" s="4">
        <v>20</v>
      </c>
      <c r="E3" cm="1">
        <f t="array" aca="1" ref="E3:E2160" ca="1">gibrat!F3:F2160</f>
        <v>39.972515520680517</v>
      </c>
      <c r="F3" cm="1">
        <f t="array" aca="1" ref="F3:F2160" ca="1">_xlfn.NORM.S.DIST(LN(((_xlfn.ANCHORARRAY(E3)-C3)/C4)),TRUE)</f>
        <v>5.3610234501194183E-2</v>
      </c>
    </row>
    <row r="4" spans="2:6" x14ac:dyDescent="0.3">
      <c r="B4" s="4" t="s">
        <v>10</v>
      </c>
      <c r="C4" s="4">
        <v>100</v>
      </c>
      <c r="E4">
        <f ca="1"/>
        <v>57.566526042313143</v>
      </c>
      <c r="F4">
        <f ca="1"/>
        <v>0.16377595838082279</v>
      </c>
    </row>
    <row r="5" spans="2:6" x14ac:dyDescent="0.3">
      <c r="E5">
        <f ca="1"/>
        <v>132.70851908613398</v>
      </c>
      <c r="F5">
        <f ca="1"/>
        <v>0.54761378348187961</v>
      </c>
    </row>
    <row r="6" spans="2:6" x14ac:dyDescent="0.3">
      <c r="E6">
        <f ca="1"/>
        <v>47.953803125406012</v>
      </c>
      <c r="F6">
        <f ca="1"/>
        <v>0.10122243165288931</v>
      </c>
    </row>
    <row r="7" spans="2:6" x14ac:dyDescent="0.3">
      <c r="E7">
        <f ca="1"/>
        <v>69.280602399486085</v>
      </c>
      <c r="F7">
        <f ca="1"/>
        <v>0.23958453401046009</v>
      </c>
    </row>
    <row r="8" spans="2:6" x14ac:dyDescent="0.3">
      <c r="E8">
        <f ca="1"/>
        <v>287.92229897360664</v>
      </c>
      <c r="F8">
        <f ca="1"/>
        <v>0.83781731875141963</v>
      </c>
    </row>
    <row r="9" spans="2:6" x14ac:dyDescent="0.3">
      <c r="E9">
        <f ca="1"/>
        <v>242.87877699245686</v>
      </c>
      <c r="F9">
        <f ca="1"/>
        <v>0.78856667807961889</v>
      </c>
    </row>
    <row r="10" spans="2:6" x14ac:dyDescent="0.3">
      <c r="E10">
        <f ca="1"/>
        <v>54.015499382567477</v>
      </c>
      <c r="F10">
        <f ca="1"/>
        <v>0.14043792559401014</v>
      </c>
    </row>
    <row r="11" spans="2:6" x14ac:dyDescent="0.3">
      <c r="E11">
        <f ca="1"/>
        <v>138.30587948927666</v>
      </c>
      <c r="F11">
        <f ca="1"/>
        <v>0.56674898690752651</v>
      </c>
    </row>
    <row r="12" spans="2:6" x14ac:dyDescent="0.3">
      <c r="E12">
        <f ca="1"/>
        <v>101.8183757167285</v>
      </c>
      <c r="F12">
        <f ca="1"/>
        <v>0.42047896420518455</v>
      </c>
    </row>
    <row r="13" spans="2:6" x14ac:dyDescent="0.3">
      <c r="E13">
        <f ca="1"/>
        <v>175.75246610789901</v>
      </c>
      <c r="F13">
        <f ca="1"/>
        <v>0.67115250371501667</v>
      </c>
    </row>
    <row r="14" spans="2:6" x14ac:dyDescent="0.3">
      <c r="E14">
        <f ca="1"/>
        <v>47.765087895709101</v>
      </c>
      <c r="F14">
        <f ca="1"/>
        <v>0.10002821951953839</v>
      </c>
    </row>
    <row r="15" spans="2:6" x14ac:dyDescent="0.3">
      <c r="E15">
        <f ca="1"/>
        <v>375.46906529944681</v>
      </c>
      <c r="F15">
        <f ca="1"/>
        <v>0.89764887721526387</v>
      </c>
    </row>
    <row r="16" spans="2:6" x14ac:dyDescent="0.3">
      <c r="E16">
        <f ca="1"/>
        <v>142.58824710647312</v>
      </c>
      <c r="F16">
        <f ca="1"/>
        <v>0.58069077752169174</v>
      </c>
    </row>
    <row r="17" spans="5:6" x14ac:dyDescent="0.3">
      <c r="E17">
        <f ca="1"/>
        <v>86.881242598236412</v>
      </c>
      <c r="F17">
        <f ca="1"/>
        <v>0.34374942140184672</v>
      </c>
    </row>
    <row r="18" spans="5:6" x14ac:dyDescent="0.3">
      <c r="E18">
        <f ca="1"/>
        <v>336.93952465738795</v>
      </c>
      <c r="F18">
        <f ca="1"/>
        <v>0.87565575854343303</v>
      </c>
    </row>
    <row r="19" spans="5:6" x14ac:dyDescent="0.3">
      <c r="E19">
        <f ca="1"/>
        <v>128.94745456854889</v>
      </c>
      <c r="F19">
        <f ca="1"/>
        <v>0.5341457649772503</v>
      </c>
    </row>
    <row r="20" spans="5:6" x14ac:dyDescent="0.3">
      <c r="E20">
        <f ca="1"/>
        <v>55.146260688971495</v>
      </c>
      <c r="F20">
        <f ca="1"/>
        <v>0.14786087626980132</v>
      </c>
    </row>
    <row r="21" spans="5:6" x14ac:dyDescent="0.3">
      <c r="E21">
        <f ca="1"/>
        <v>72.782951489719636</v>
      </c>
      <c r="F21">
        <f ca="1"/>
        <v>0.26141734170279096</v>
      </c>
    </row>
    <row r="22" spans="5:6" x14ac:dyDescent="0.3">
      <c r="E22">
        <f ca="1"/>
        <v>44.193493986079233</v>
      </c>
      <c r="F22">
        <f ca="1"/>
        <v>7.7936909457608547E-2</v>
      </c>
    </row>
    <row r="23" spans="5:6" x14ac:dyDescent="0.3">
      <c r="E23">
        <f ca="1"/>
        <v>298.4143296100948</v>
      </c>
      <c r="F23">
        <f ca="1"/>
        <v>0.84706824241424139</v>
      </c>
    </row>
    <row r="24" spans="5:6" x14ac:dyDescent="0.3">
      <c r="E24">
        <f ca="1"/>
        <v>252.07646382447575</v>
      </c>
      <c r="F24">
        <f ca="1"/>
        <v>0.80007711587982988</v>
      </c>
    </row>
    <row r="25" spans="5:6" x14ac:dyDescent="0.3">
      <c r="E25">
        <f ca="1"/>
        <v>81.004883677558141</v>
      </c>
      <c r="F25">
        <f ca="1"/>
        <v>0.31057672712271056</v>
      </c>
    </row>
    <row r="26" spans="5:6" x14ac:dyDescent="0.3">
      <c r="E26">
        <f ca="1"/>
        <v>107.5910185181491</v>
      </c>
      <c r="F26">
        <f ca="1"/>
        <v>0.44729768524085001</v>
      </c>
    </row>
    <row r="27" spans="5:6" x14ac:dyDescent="0.3">
      <c r="E27">
        <f ca="1"/>
        <v>343.4225429202944</v>
      </c>
      <c r="F27">
        <f ca="1"/>
        <v>0.87976031755838113</v>
      </c>
    </row>
    <row r="28" spans="5:6" x14ac:dyDescent="0.3">
      <c r="E28">
        <f ca="1"/>
        <v>126.7613113131308</v>
      </c>
      <c r="F28">
        <f ca="1"/>
        <v>0.52608235791114122</v>
      </c>
    </row>
    <row r="29" spans="5:6" x14ac:dyDescent="0.3">
      <c r="E29">
        <f ca="1"/>
        <v>67.431027553053752</v>
      </c>
      <c r="F29">
        <f ca="1"/>
        <v>0.22786585135194964</v>
      </c>
    </row>
    <row r="30" spans="5:6" x14ac:dyDescent="0.3">
      <c r="E30">
        <f ca="1"/>
        <v>172.62058999285151</v>
      </c>
      <c r="F30">
        <f ca="1"/>
        <v>0.66377387953994837</v>
      </c>
    </row>
    <row r="31" spans="5:6" x14ac:dyDescent="0.3">
      <c r="E31">
        <f ca="1"/>
        <v>176.42499588420552</v>
      </c>
      <c r="F31">
        <f ca="1"/>
        <v>0.67270919005137053</v>
      </c>
    </row>
    <row r="32" spans="5:6" x14ac:dyDescent="0.3">
      <c r="E32">
        <f ca="1"/>
        <v>53.074741874140528</v>
      </c>
      <c r="F32">
        <f ca="1"/>
        <v>0.13427665212927495</v>
      </c>
    </row>
    <row r="33" spans="5:6" x14ac:dyDescent="0.3">
      <c r="E33">
        <f ca="1"/>
        <v>313.82734216400121</v>
      </c>
      <c r="F33">
        <f ca="1"/>
        <v>0.85944343082031849</v>
      </c>
    </row>
    <row r="34" spans="5:6" x14ac:dyDescent="0.3">
      <c r="E34">
        <f ca="1"/>
        <v>182.54658435161727</v>
      </c>
      <c r="F34">
        <f ca="1"/>
        <v>0.68644354431741172</v>
      </c>
    </row>
    <row r="35" spans="5:6" x14ac:dyDescent="0.3">
      <c r="E35">
        <f ca="1"/>
        <v>64.736151008297156</v>
      </c>
      <c r="F35">
        <f ca="1"/>
        <v>0.21058638849803135</v>
      </c>
    </row>
    <row r="36" spans="5:6" x14ac:dyDescent="0.3">
      <c r="E36">
        <f ca="1"/>
        <v>74.540341233383913</v>
      </c>
      <c r="F36">
        <f ca="1"/>
        <v>0.27218116577794316</v>
      </c>
    </row>
    <row r="37" spans="5:6" x14ac:dyDescent="0.3">
      <c r="E37">
        <f ca="1"/>
        <v>41.997084503675367</v>
      </c>
      <c r="F37">
        <f ca="1"/>
        <v>6.4979921221083425E-2</v>
      </c>
    </row>
    <row r="38" spans="5:6" x14ac:dyDescent="0.3">
      <c r="E38">
        <f ca="1"/>
        <v>59.304604250119581</v>
      </c>
      <c r="F38">
        <f ca="1"/>
        <v>0.17519617833585635</v>
      </c>
    </row>
    <row r="39" spans="5:6" x14ac:dyDescent="0.3">
      <c r="E39">
        <f ca="1"/>
        <v>38.492296844365107</v>
      </c>
      <c r="F39">
        <f ca="1"/>
        <v>4.5723284589624213E-2</v>
      </c>
    </row>
    <row r="40" spans="5:6" x14ac:dyDescent="0.3">
      <c r="E40">
        <f ca="1"/>
        <v>1508.6369525078183</v>
      </c>
      <c r="F40">
        <f ca="1"/>
        <v>0.99653767110829516</v>
      </c>
    </row>
    <row r="41" spans="5:6" x14ac:dyDescent="0.3">
      <c r="E41">
        <f ca="1"/>
        <v>194.64794701785797</v>
      </c>
      <c r="F41">
        <f ca="1"/>
        <v>0.71144191513410071</v>
      </c>
    </row>
    <row r="42" spans="5:6" x14ac:dyDescent="0.3">
      <c r="E42">
        <f ca="1"/>
        <v>162.23239947127618</v>
      </c>
      <c r="F42">
        <f ca="1"/>
        <v>0.6376904125941264</v>
      </c>
    </row>
    <row r="43" spans="5:6" x14ac:dyDescent="0.3">
      <c r="E43">
        <f ca="1"/>
        <v>178.25654280698893</v>
      </c>
      <c r="F43">
        <f ca="1"/>
        <v>0.67689987098272408</v>
      </c>
    </row>
    <row r="44" spans="5:6" x14ac:dyDescent="0.3">
      <c r="E44">
        <f ca="1"/>
        <v>53.566952991534194</v>
      </c>
      <c r="F44">
        <f ca="1"/>
        <v>0.13749829003241068</v>
      </c>
    </row>
    <row r="45" spans="5:6" x14ac:dyDescent="0.3">
      <c r="E45">
        <f ca="1"/>
        <v>221.20889136506972</v>
      </c>
      <c r="F45">
        <f ca="1"/>
        <v>0.75777817743186726</v>
      </c>
    </row>
    <row r="46" spans="5:6" x14ac:dyDescent="0.3">
      <c r="E46">
        <f ca="1"/>
        <v>67.213161929204233</v>
      </c>
      <c r="F46">
        <f ca="1"/>
        <v>0.22647757112872782</v>
      </c>
    </row>
    <row r="47" spans="5:6" x14ac:dyDescent="0.3">
      <c r="E47">
        <f ca="1"/>
        <v>133.28192885017666</v>
      </c>
      <c r="F47">
        <f ca="1"/>
        <v>0.54962322045233936</v>
      </c>
    </row>
    <row r="48" spans="5:6" x14ac:dyDescent="0.3">
      <c r="E48">
        <f ca="1"/>
        <v>35.7770650049316</v>
      </c>
      <c r="F48">
        <f ca="1"/>
        <v>3.2401632885770686E-2</v>
      </c>
    </row>
    <row r="49" spans="5:6" x14ac:dyDescent="0.3">
      <c r="E49">
        <f ca="1"/>
        <v>120.10889913883022</v>
      </c>
      <c r="F49">
        <f ca="1"/>
        <v>0.50043420824038221</v>
      </c>
    </row>
    <row r="50" spans="5:6" x14ac:dyDescent="0.3">
      <c r="E50">
        <f ca="1"/>
        <v>570.16689254133951</v>
      </c>
      <c r="F50">
        <f ca="1"/>
        <v>0.95590758885607841</v>
      </c>
    </row>
    <row r="51" spans="5:6" x14ac:dyDescent="0.3">
      <c r="E51">
        <f ca="1"/>
        <v>141.11863939332824</v>
      </c>
      <c r="F51">
        <f ca="1"/>
        <v>0.57597237370504617</v>
      </c>
    </row>
    <row r="52" spans="5:6" x14ac:dyDescent="0.3">
      <c r="E52">
        <f ca="1"/>
        <v>66.799989304696453</v>
      </c>
      <c r="F52">
        <f ca="1"/>
        <v>0.22384038291686759</v>
      </c>
    </row>
    <row r="53" spans="5:6" x14ac:dyDescent="0.3">
      <c r="E53">
        <f ca="1"/>
        <v>147.74761268850801</v>
      </c>
      <c r="F53">
        <f ca="1"/>
        <v>0.59672778661041703</v>
      </c>
    </row>
    <row r="54" spans="5:6" x14ac:dyDescent="0.3">
      <c r="E54">
        <f ca="1"/>
        <v>67.688622812920997</v>
      </c>
      <c r="F54">
        <f ca="1"/>
        <v>0.22950520533165669</v>
      </c>
    </row>
    <row r="55" spans="5:6" x14ac:dyDescent="0.3">
      <c r="E55">
        <f ca="1"/>
        <v>166.38246368834189</v>
      </c>
      <c r="F55">
        <f ca="1"/>
        <v>0.64841790000936672</v>
      </c>
    </row>
    <row r="56" spans="5:6" x14ac:dyDescent="0.3">
      <c r="E56">
        <f ca="1"/>
        <v>79.505226283066804</v>
      </c>
      <c r="F56">
        <f ca="1"/>
        <v>0.3018433980836307</v>
      </c>
    </row>
    <row r="57" spans="5:6" x14ac:dyDescent="0.3">
      <c r="E57">
        <f ca="1"/>
        <v>157.4493988662955</v>
      </c>
      <c r="F57">
        <f ca="1"/>
        <v>0.62479001773616938</v>
      </c>
    </row>
    <row r="58" spans="5:6" x14ac:dyDescent="0.3">
      <c r="E58">
        <f ca="1"/>
        <v>79.254445508108915</v>
      </c>
      <c r="F58">
        <f ca="1"/>
        <v>0.30037252978375134</v>
      </c>
    </row>
    <row r="59" spans="5:6" x14ac:dyDescent="0.3">
      <c r="E59">
        <f ca="1"/>
        <v>250.76830190562879</v>
      </c>
      <c r="F59">
        <f ca="1"/>
        <v>0.79849117478767639</v>
      </c>
    </row>
    <row r="60" spans="5:6" x14ac:dyDescent="0.3">
      <c r="E60">
        <f ca="1"/>
        <v>56.65289447682089</v>
      </c>
      <c r="F60">
        <f ca="1"/>
        <v>0.1577669741838548</v>
      </c>
    </row>
    <row r="61" spans="5:6" x14ac:dyDescent="0.3">
      <c r="E61">
        <f ca="1"/>
        <v>306.51883001051783</v>
      </c>
      <c r="F61">
        <f ca="1"/>
        <v>0.85374563250142399</v>
      </c>
    </row>
    <row r="62" spans="5:6" x14ac:dyDescent="0.3">
      <c r="E62">
        <f ca="1"/>
        <v>138.74716276027797</v>
      </c>
      <c r="F62">
        <f ca="1"/>
        <v>0.56821298088967442</v>
      </c>
    </row>
    <row r="63" spans="5:6" x14ac:dyDescent="0.3">
      <c r="E63">
        <f ca="1"/>
        <v>59.601734953736496</v>
      </c>
      <c r="F63">
        <f ca="1"/>
        <v>0.17714576058828641</v>
      </c>
    </row>
    <row r="64" spans="5:6" x14ac:dyDescent="0.3">
      <c r="E64">
        <f ca="1"/>
        <v>86.371720155197622</v>
      </c>
      <c r="F64">
        <f ca="1"/>
        <v>0.34093997491970474</v>
      </c>
    </row>
    <row r="65" spans="5:6" x14ac:dyDescent="0.3">
      <c r="E65">
        <f ca="1"/>
        <v>35.561722659023545</v>
      </c>
      <c r="F65">
        <f ca="1"/>
        <v>3.1417590378854145E-2</v>
      </c>
    </row>
    <row r="66" spans="5:6" x14ac:dyDescent="0.3">
      <c r="E66">
        <f ca="1"/>
        <v>53.276414497924932</v>
      </c>
      <c r="F66">
        <f ca="1"/>
        <v>0.13559607451862946</v>
      </c>
    </row>
    <row r="67" spans="5:6" x14ac:dyDescent="0.3">
      <c r="E67">
        <f ca="1"/>
        <v>145.71788858142691</v>
      </c>
      <c r="F67">
        <f ca="1"/>
        <v>0.59051511072288809</v>
      </c>
    </row>
    <row r="68" spans="5:6" x14ac:dyDescent="0.3">
      <c r="E68">
        <f ca="1"/>
        <v>101.5644435807107</v>
      </c>
      <c r="F68">
        <f ca="1"/>
        <v>0.41926397753399669</v>
      </c>
    </row>
    <row r="69" spans="5:6" x14ac:dyDescent="0.3">
      <c r="E69">
        <f ca="1"/>
        <v>235.19932895017129</v>
      </c>
      <c r="F69">
        <f ca="1"/>
        <v>0.77827920494872505</v>
      </c>
    </row>
    <row r="70" spans="5:6" x14ac:dyDescent="0.3">
      <c r="E70">
        <f ca="1"/>
        <v>638.43753914506124</v>
      </c>
      <c r="F70">
        <f ca="1"/>
        <v>0.96577448065029359</v>
      </c>
    </row>
    <row r="71" spans="5:6" x14ac:dyDescent="0.3">
      <c r="E71">
        <f ca="1"/>
        <v>66.548035930638633</v>
      </c>
      <c r="F71">
        <f ca="1"/>
        <v>0.22222945824890566</v>
      </c>
    </row>
    <row r="72" spans="5:6" x14ac:dyDescent="0.3">
      <c r="E72">
        <f ca="1"/>
        <v>46.061116078030118</v>
      </c>
      <c r="F72">
        <f ca="1"/>
        <v>8.9356901797866747E-2</v>
      </c>
    </row>
    <row r="73" spans="5:6" x14ac:dyDescent="0.3">
      <c r="E73">
        <f ca="1"/>
        <v>97.971698369101333</v>
      </c>
      <c r="F73">
        <f ca="1"/>
        <v>0.40174835966653832</v>
      </c>
    </row>
    <row r="74" spans="5:6" x14ac:dyDescent="0.3">
      <c r="E74">
        <f ca="1"/>
        <v>550.3758116257776</v>
      </c>
      <c r="F74">
        <f ca="1"/>
        <v>0.9523833779473887</v>
      </c>
    </row>
    <row r="75" spans="5:6" x14ac:dyDescent="0.3">
      <c r="E75">
        <f ca="1"/>
        <v>224.32583235302593</v>
      </c>
      <c r="F75">
        <f ca="1"/>
        <v>0.76255511188734526</v>
      </c>
    </row>
    <row r="76" spans="5:6" x14ac:dyDescent="0.3">
      <c r="E76">
        <f ca="1"/>
        <v>373.7007877611307</v>
      </c>
      <c r="F76">
        <f ca="1"/>
        <v>0.89675591871153526</v>
      </c>
    </row>
    <row r="77" spans="5:6" x14ac:dyDescent="0.3">
      <c r="E77">
        <f ca="1"/>
        <v>134.42776673399328</v>
      </c>
      <c r="F77">
        <f ca="1"/>
        <v>0.553604552222144</v>
      </c>
    </row>
    <row r="78" spans="5:6" x14ac:dyDescent="0.3">
      <c r="E78">
        <f ca="1"/>
        <v>117.75611630043196</v>
      </c>
      <c r="F78">
        <f ca="1"/>
        <v>0.49094701414814285</v>
      </c>
    </row>
    <row r="79" spans="5:6" x14ac:dyDescent="0.3">
      <c r="E79">
        <f ca="1"/>
        <v>147.25392240533782</v>
      </c>
      <c r="F79">
        <f ca="1"/>
        <v>0.59522798074427752</v>
      </c>
    </row>
    <row r="80" spans="5:6" x14ac:dyDescent="0.3">
      <c r="E80">
        <f ca="1"/>
        <v>306.01445776561303</v>
      </c>
      <c r="F80">
        <f ca="1"/>
        <v>0.8533413493184363</v>
      </c>
    </row>
    <row r="81" spans="5:6" x14ac:dyDescent="0.3">
      <c r="E81">
        <f ca="1"/>
        <v>97.771762847370795</v>
      </c>
      <c r="F81">
        <f ca="1"/>
        <v>0.40075561652914232</v>
      </c>
    </row>
    <row r="82" spans="5:6" x14ac:dyDescent="0.3">
      <c r="E82">
        <f ca="1"/>
        <v>42.443683680637641</v>
      </c>
      <c r="F82">
        <f ca="1"/>
        <v>6.7566776672475931E-2</v>
      </c>
    </row>
    <row r="83" spans="5:6" x14ac:dyDescent="0.3">
      <c r="E83">
        <f ca="1"/>
        <v>78.188208692474717</v>
      </c>
      <c r="F83">
        <f ca="1"/>
        <v>0.29408582226135438</v>
      </c>
    </row>
    <row r="84" spans="5:6" x14ac:dyDescent="0.3">
      <c r="E84">
        <f ca="1"/>
        <v>26.318265813525876</v>
      </c>
      <c r="F84">
        <f ca="1"/>
        <v>2.8748405909988558E-3</v>
      </c>
    </row>
    <row r="85" spans="5:6" x14ac:dyDescent="0.3">
      <c r="E85">
        <f ca="1"/>
        <v>177.76787487500226</v>
      </c>
      <c r="F85">
        <f ca="1"/>
        <v>0.67578869457056046</v>
      </c>
    </row>
    <row r="86" spans="5:6" x14ac:dyDescent="0.3">
      <c r="E86">
        <f ca="1"/>
        <v>34.565624937785074</v>
      </c>
      <c r="F86">
        <f ca="1"/>
        <v>2.7020618576451803E-2</v>
      </c>
    </row>
    <row r="87" spans="5:6" x14ac:dyDescent="0.3">
      <c r="E87">
        <f ca="1"/>
        <v>46.459438700796795</v>
      </c>
      <c r="F87">
        <f ca="1"/>
        <v>9.18320971778252E-2</v>
      </c>
    </row>
    <row r="88" spans="5:6" x14ac:dyDescent="0.3">
      <c r="E88">
        <f ca="1"/>
        <v>126.89394631771316</v>
      </c>
      <c r="F88">
        <f ca="1"/>
        <v>0.52657659740181484</v>
      </c>
    </row>
    <row r="89" spans="5:6" x14ac:dyDescent="0.3">
      <c r="E89">
        <f ca="1"/>
        <v>408.966487443772</v>
      </c>
      <c r="F89">
        <f ca="1"/>
        <v>0.91281939292481895</v>
      </c>
    </row>
    <row r="90" spans="5:6" x14ac:dyDescent="0.3">
      <c r="E90">
        <f ca="1"/>
        <v>80.162122298675911</v>
      </c>
      <c r="F90">
        <f ca="1"/>
        <v>0.3056820602308622</v>
      </c>
    </row>
    <row r="91" spans="5:6" x14ac:dyDescent="0.3">
      <c r="E91">
        <f ca="1"/>
        <v>25.661530346051663</v>
      </c>
      <c r="F91">
        <f ca="1"/>
        <v>2.0427993386302728E-3</v>
      </c>
    </row>
    <row r="92" spans="5:6" x14ac:dyDescent="0.3">
      <c r="E92">
        <f ca="1"/>
        <v>139.03233056472405</v>
      </c>
      <c r="F92">
        <f ca="1"/>
        <v>0.56915566315228383</v>
      </c>
    </row>
    <row r="93" spans="5:6" x14ac:dyDescent="0.3">
      <c r="E93">
        <f ca="1"/>
        <v>166.32129216129502</v>
      </c>
      <c r="F93">
        <f ca="1"/>
        <v>0.64826281648970341</v>
      </c>
    </row>
    <row r="94" spans="5:6" x14ac:dyDescent="0.3">
      <c r="E94">
        <f ca="1"/>
        <v>289.80871030821601</v>
      </c>
      <c r="F94">
        <f ca="1"/>
        <v>0.83953365295953231</v>
      </c>
    </row>
    <row r="95" spans="5:6" x14ac:dyDescent="0.3">
      <c r="E95">
        <f ca="1"/>
        <v>40.65898323447157</v>
      </c>
      <c r="F95">
        <f ca="1"/>
        <v>5.7395468773751297E-2</v>
      </c>
    </row>
    <row r="96" spans="5:6" x14ac:dyDescent="0.3">
      <c r="E96">
        <f ca="1"/>
        <v>106.15012046760711</v>
      </c>
      <c r="F96">
        <f ca="1"/>
        <v>0.44074571731371226</v>
      </c>
    </row>
    <row r="97" spans="5:6" x14ac:dyDescent="0.3">
      <c r="E97">
        <f ca="1"/>
        <v>526.7121126592607</v>
      </c>
      <c r="F97">
        <f ca="1"/>
        <v>0.94768101218266432</v>
      </c>
    </row>
    <row r="98" spans="5:6" x14ac:dyDescent="0.3">
      <c r="E98">
        <f ca="1"/>
        <v>211.07172549749399</v>
      </c>
      <c r="F98">
        <f ca="1"/>
        <v>0.74133891148476494</v>
      </c>
    </row>
    <row r="99" spans="5:6" x14ac:dyDescent="0.3">
      <c r="E99">
        <f ca="1"/>
        <v>85.56042911616467</v>
      </c>
      <c r="F99">
        <f ca="1"/>
        <v>0.3364402919362719</v>
      </c>
    </row>
    <row r="100" spans="5:6" x14ac:dyDescent="0.3">
      <c r="E100">
        <f ca="1"/>
        <v>50.855322926174125</v>
      </c>
      <c r="F100">
        <f ca="1"/>
        <v>0.11982523114508344</v>
      </c>
    </row>
    <row r="101" spans="5:6" x14ac:dyDescent="0.3">
      <c r="E101">
        <f ca="1"/>
        <v>710.04853333698441</v>
      </c>
      <c r="F101">
        <f ca="1"/>
        <v>0.97329504236844389</v>
      </c>
    </row>
    <row r="102" spans="5:6" x14ac:dyDescent="0.3">
      <c r="E102">
        <f ca="1"/>
        <v>137.50133847864848</v>
      </c>
      <c r="F102">
        <f ca="1"/>
        <v>0.56406338103557097</v>
      </c>
    </row>
    <row r="103" spans="5:6" x14ac:dyDescent="0.3">
      <c r="E103">
        <f ca="1"/>
        <v>90.704202324115016</v>
      </c>
      <c r="F103">
        <f ca="1"/>
        <v>0.36442143757410861</v>
      </c>
    </row>
    <row r="104" spans="5:6" x14ac:dyDescent="0.3">
      <c r="E104">
        <f ca="1"/>
        <v>74.659056231739754</v>
      </c>
      <c r="F104">
        <f ca="1"/>
        <v>0.27290344776707576</v>
      </c>
    </row>
    <row r="105" spans="5:6" x14ac:dyDescent="0.3">
      <c r="E105">
        <f ca="1"/>
        <v>57.608854415990564</v>
      </c>
      <c r="F105">
        <f ca="1"/>
        <v>0.16405430658938475</v>
      </c>
    </row>
    <row r="106" spans="5:6" x14ac:dyDescent="0.3">
      <c r="E106">
        <f ca="1"/>
        <v>351.8752558929724</v>
      </c>
      <c r="F106">
        <f ca="1"/>
        <v>0.88485049517063519</v>
      </c>
    </row>
    <row r="107" spans="5:6" x14ac:dyDescent="0.3">
      <c r="E107">
        <f ca="1"/>
        <v>40.404630275798674</v>
      </c>
      <c r="F107">
        <f ca="1"/>
        <v>5.5984116846552037E-2</v>
      </c>
    </row>
    <row r="108" spans="5:6" x14ac:dyDescent="0.3">
      <c r="E108">
        <f ca="1"/>
        <v>56.098859597204189</v>
      </c>
      <c r="F108">
        <f ca="1"/>
        <v>0.15412310635187787</v>
      </c>
    </row>
    <row r="109" spans="5:6" x14ac:dyDescent="0.3">
      <c r="E109">
        <f ca="1"/>
        <v>95.845742936906674</v>
      </c>
      <c r="F109">
        <f ca="1"/>
        <v>0.39109408434236204</v>
      </c>
    </row>
    <row r="110" spans="5:6" x14ac:dyDescent="0.3">
      <c r="E110">
        <f ca="1"/>
        <v>85.785774928596453</v>
      </c>
      <c r="F110">
        <f ca="1"/>
        <v>0.3376933739471612</v>
      </c>
    </row>
    <row r="111" spans="5:6" x14ac:dyDescent="0.3">
      <c r="E111">
        <f ca="1"/>
        <v>321.3341189046771</v>
      </c>
      <c r="F111">
        <f ca="1"/>
        <v>0.86499716365596757</v>
      </c>
    </row>
    <row r="112" spans="5:6" x14ac:dyDescent="0.3">
      <c r="E112">
        <f ca="1"/>
        <v>116.42629586368456</v>
      </c>
      <c r="F112">
        <f ca="1"/>
        <v>0.4854851983547307</v>
      </c>
    </row>
    <row r="113" spans="5:6" x14ac:dyDescent="0.3">
      <c r="E113">
        <f ca="1"/>
        <v>439.6906712132477</v>
      </c>
      <c r="F113">
        <f ca="1"/>
        <v>0.92426347585447377</v>
      </c>
    </row>
    <row r="114" spans="5:6" x14ac:dyDescent="0.3">
      <c r="E114">
        <f ca="1"/>
        <v>69.376719954033419</v>
      </c>
      <c r="F114">
        <f ca="1"/>
        <v>0.24019011947091928</v>
      </c>
    </row>
    <row r="115" spans="5:6" x14ac:dyDescent="0.3">
      <c r="E115">
        <f ca="1"/>
        <v>54.901218076006884</v>
      </c>
      <c r="F115">
        <f ca="1"/>
        <v>0.14625107022744246</v>
      </c>
    </row>
    <row r="116" spans="5:6" x14ac:dyDescent="0.3">
      <c r="E116">
        <f ca="1"/>
        <v>84.79360615483445</v>
      </c>
      <c r="F116">
        <f ca="1"/>
        <v>0.33215756114429273</v>
      </c>
    </row>
    <row r="117" spans="5:6" x14ac:dyDescent="0.3">
      <c r="E117">
        <f ca="1"/>
        <v>201.00058851259263</v>
      </c>
      <c r="F117">
        <f ca="1"/>
        <v>0.72351986965975579</v>
      </c>
    </row>
    <row r="118" spans="5:6" x14ac:dyDescent="0.3">
      <c r="E118">
        <f ca="1"/>
        <v>90.632804428819142</v>
      </c>
      <c r="F118">
        <f ca="1"/>
        <v>0.36404195010132467</v>
      </c>
    </row>
    <row r="119" spans="5:6" x14ac:dyDescent="0.3">
      <c r="E119">
        <f ca="1"/>
        <v>87.119541629271538</v>
      </c>
      <c r="F119">
        <f ca="1"/>
        <v>0.34505899356958958</v>
      </c>
    </row>
    <row r="120" spans="5:6" x14ac:dyDescent="0.3">
      <c r="E120">
        <f ca="1"/>
        <v>40.099425854639748</v>
      </c>
      <c r="F120">
        <f ca="1"/>
        <v>5.4304261946531755E-2</v>
      </c>
    </row>
    <row r="121" spans="5:6" x14ac:dyDescent="0.3">
      <c r="E121">
        <f ca="1"/>
        <v>107.93112541399437</v>
      </c>
      <c r="F121">
        <f ca="1"/>
        <v>0.44883061666014107</v>
      </c>
    </row>
    <row r="122" spans="5:6" x14ac:dyDescent="0.3">
      <c r="E122">
        <f ca="1"/>
        <v>141.45148140188391</v>
      </c>
      <c r="F122">
        <f ca="1"/>
        <v>0.57704699345549681</v>
      </c>
    </row>
    <row r="123" spans="5:6" x14ac:dyDescent="0.3">
      <c r="E123">
        <f ca="1"/>
        <v>290.62641271531027</v>
      </c>
      <c r="F123">
        <f ca="1"/>
        <v>0.84027023071088514</v>
      </c>
    </row>
    <row r="124" spans="5:6" x14ac:dyDescent="0.3">
      <c r="E124">
        <f ca="1"/>
        <v>141.85091176886834</v>
      </c>
      <c r="F124">
        <f ca="1"/>
        <v>0.5783319670233702</v>
      </c>
    </row>
    <row r="125" spans="5:6" x14ac:dyDescent="0.3">
      <c r="E125">
        <f ca="1"/>
        <v>90.561696012518865</v>
      </c>
      <c r="F125">
        <f ca="1"/>
        <v>0.36366375244789029</v>
      </c>
    </row>
    <row r="126" spans="5:6" x14ac:dyDescent="0.3">
      <c r="E126">
        <f ca="1"/>
        <v>49.197158767192192</v>
      </c>
      <c r="F126">
        <f ca="1"/>
        <v>0.10914296015702155</v>
      </c>
    </row>
    <row r="127" spans="5:6" x14ac:dyDescent="0.3">
      <c r="E127">
        <f ca="1"/>
        <v>1182.8787021290675</v>
      </c>
      <c r="F127">
        <f ca="1"/>
        <v>0.99292600172249856</v>
      </c>
    </row>
    <row r="128" spans="5:6" x14ac:dyDescent="0.3">
      <c r="E128">
        <f ca="1"/>
        <v>39.602558581288477</v>
      </c>
      <c r="F128">
        <f ca="1"/>
        <v>5.1602540489120413E-2</v>
      </c>
    </row>
    <row r="129" spans="5:6" x14ac:dyDescent="0.3">
      <c r="E129">
        <f ca="1"/>
        <v>291.82216388196969</v>
      </c>
      <c r="F129">
        <f ca="1"/>
        <v>0.841339388105663</v>
      </c>
    </row>
    <row r="130" spans="5:6" x14ac:dyDescent="0.3">
      <c r="E130">
        <f ca="1"/>
        <v>162.85161190917449</v>
      </c>
      <c r="F130">
        <f ca="1"/>
        <v>0.63931792317698177</v>
      </c>
    </row>
    <row r="131" spans="5:6" x14ac:dyDescent="0.3">
      <c r="E131">
        <f ca="1"/>
        <v>628.26665138733313</v>
      </c>
      <c r="F131">
        <f ca="1"/>
        <v>0.9644973196369232</v>
      </c>
    </row>
    <row r="132" spans="5:6" x14ac:dyDescent="0.3">
      <c r="E132">
        <f ca="1"/>
        <v>69.65764225748741</v>
      </c>
      <c r="F132">
        <f ca="1"/>
        <v>0.24195806767956229</v>
      </c>
    </row>
    <row r="133" spans="5:6" x14ac:dyDescent="0.3">
      <c r="E133">
        <f ca="1"/>
        <v>91.900361385438643</v>
      </c>
      <c r="F133">
        <f ca="1"/>
        <v>0.37074195735380733</v>
      </c>
    </row>
    <row r="134" spans="5:6" x14ac:dyDescent="0.3">
      <c r="E134">
        <f ca="1"/>
        <v>1182.7693844715805</v>
      </c>
      <c r="F134">
        <f ca="1"/>
        <v>0.99292415245037102</v>
      </c>
    </row>
    <row r="135" spans="5:6" x14ac:dyDescent="0.3">
      <c r="E135">
        <f ca="1"/>
        <v>121.67718415927718</v>
      </c>
      <c r="F135">
        <f ca="1"/>
        <v>0.50663520021863173</v>
      </c>
    </row>
    <row r="136" spans="5:6" x14ac:dyDescent="0.3">
      <c r="E136">
        <f ca="1"/>
        <v>112.24728357003772</v>
      </c>
      <c r="F136">
        <f ca="1"/>
        <v>0.46784132221054064</v>
      </c>
    </row>
    <row r="137" spans="5:6" x14ac:dyDescent="0.3">
      <c r="E137">
        <f ca="1"/>
        <v>291.91065527902998</v>
      </c>
      <c r="F137">
        <f ca="1"/>
        <v>0.84141813750688033</v>
      </c>
    </row>
    <row r="138" spans="5:6" x14ac:dyDescent="0.3">
      <c r="E138">
        <f ca="1"/>
        <v>62.218775986775675</v>
      </c>
      <c r="F138">
        <f ca="1"/>
        <v>0.19425981379818175</v>
      </c>
    </row>
    <row r="139" spans="5:6" x14ac:dyDescent="0.3">
      <c r="E139">
        <f ca="1"/>
        <v>41.262120393152735</v>
      </c>
      <c r="F139">
        <f ca="1"/>
        <v>6.0781891244982386E-2</v>
      </c>
    </row>
    <row r="140" spans="5:6" x14ac:dyDescent="0.3">
      <c r="E140">
        <f ca="1"/>
        <v>33.740770044830732</v>
      </c>
      <c r="F140">
        <f ca="1"/>
        <v>2.3583204772932537E-2</v>
      </c>
    </row>
    <row r="141" spans="5:6" x14ac:dyDescent="0.3">
      <c r="E141">
        <f ca="1"/>
        <v>52.083631167571454</v>
      </c>
      <c r="F141">
        <f ca="1"/>
        <v>0.12780588846069504</v>
      </c>
    </row>
    <row r="142" spans="5:6" x14ac:dyDescent="0.3">
      <c r="E142">
        <f ca="1"/>
        <v>34.957502044161771</v>
      </c>
      <c r="F142">
        <f ca="1"/>
        <v>2.8719368087485125E-2</v>
      </c>
    </row>
    <row r="143" spans="5:6" x14ac:dyDescent="0.3">
      <c r="E143">
        <f ca="1"/>
        <v>99.698765522972167</v>
      </c>
      <c r="F143">
        <f ca="1"/>
        <v>0.41024449543381292</v>
      </c>
    </row>
    <row r="144" spans="5:6" x14ac:dyDescent="0.3">
      <c r="E144">
        <f ca="1"/>
        <v>146.15935219737941</v>
      </c>
      <c r="F144">
        <f ca="1"/>
        <v>0.59187685917007626</v>
      </c>
    </row>
    <row r="145" spans="5:6" x14ac:dyDescent="0.3">
      <c r="E145">
        <f ca="1"/>
        <v>34.709347476749208</v>
      </c>
      <c r="F145">
        <f ca="1"/>
        <v>2.7638853164681509E-2</v>
      </c>
    </row>
    <row r="146" spans="5:6" x14ac:dyDescent="0.3">
      <c r="E146">
        <f ca="1"/>
        <v>46.511627005819321</v>
      </c>
      <c r="F146">
        <f ca="1"/>
        <v>9.2157324751680147E-2</v>
      </c>
    </row>
    <row r="147" spans="5:6" x14ac:dyDescent="0.3">
      <c r="E147">
        <f ca="1"/>
        <v>178.70942247223275</v>
      </c>
      <c r="F147">
        <f ca="1"/>
        <v>0.67792520868778405</v>
      </c>
    </row>
    <row r="148" spans="5:6" x14ac:dyDescent="0.3">
      <c r="E148">
        <f ca="1"/>
        <v>119.44069314737438</v>
      </c>
      <c r="F148">
        <f ca="1"/>
        <v>0.49776243691527555</v>
      </c>
    </row>
    <row r="149" spans="5:6" x14ac:dyDescent="0.3">
      <c r="E149">
        <f ca="1"/>
        <v>164.24439799303389</v>
      </c>
      <c r="F149">
        <f ca="1"/>
        <v>0.64294389073086444</v>
      </c>
    </row>
    <row r="150" spans="5:6" x14ac:dyDescent="0.3">
      <c r="E150">
        <f ca="1"/>
        <v>45.516842805324792</v>
      </c>
      <c r="F150">
        <f ca="1"/>
        <v>8.5995936369369294E-2</v>
      </c>
    </row>
    <row r="151" spans="5:6" x14ac:dyDescent="0.3">
      <c r="E151">
        <f ca="1"/>
        <v>113.19876463402201</v>
      </c>
      <c r="F151">
        <f ca="1"/>
        <v>0.47192343093920724</v>
      </c>
    </row>
    <row r="152" spans="5:6" x14ac:dyDescent="0.3">
      <c r="E152">
        <f ca="1"/>
        <v>290.74531562661923</v>
      </c>
      <c r="F152">
        <f ca="1"/>
        <v>0.84037696766574954</v>
      </c>
    </row>
    <row r="153" spans="5:6" x14ac:dyDescent="0.3">
      <c r="E153">
        <f ca="1"/>
        <v>117.67926353809445</v>
      </c>
      <c r="F153">
        <f ca="1"/>
        <v>0.49063333863336295</v>
      </c>
    </row>
    <row r="154" spans="5:6" x14ac:dyDescent="0.3">
      <c r="E154">
        <f ca="1"/>
        <v>200.97581881153005</v>
      </c>
      <c r="F154">
        <f ca="1"/>
        <v>0.72347408146220282</v>
      </c>
    </row>
    <row r="155" spans="5:6" x14ac:dyDescent="0.3">
      <c r="E155">
        <f ca="1"/>
        <v>43.292804490528106</v>
      </c>
      <c r="F155">
        <f ca="1"/>
        <v>7.2554644014708888E-2</v>
      </c>
    </row>
    <row r="156" spans="5:6" x14ac:dyDescent="0.3">
      <c r="E156">
        <f ca="1"/>
        <v>841.49376279305898</v>
      </c>
      <c r="F156">
        <f ca="1"/>
        <v>0.98239583275858455</v>
      </c>
    </row>
    <row r="157" spans="5:6" x14ac:dyDescent="0.3">
      <c r="E157">
        <f ca="1"/>
        <v>74.440432371422276</v>
      </c>
      <c r="F157">
        <f ca="1"/>
        <v>0.27157282348213629</v>
      </c>
    </row>
    <row r="158" spans="5:6" x14ac:dyDescent="0.3">
      <c r="E158">
        <f ca="1"/>
        <v>342.31013074068113</v>
      </c>
      <c r="F158">
        <f ca="1"/>
        <v>0.87906872614484732</v>
      </c>
    </row>
    <row r="159" spans="5:6" x14ac:dyDescent="0.3">
      <c r="E159">
        <f ca="1"/>
        <v>173.72902765902313</v>
      </c>
      <c r="F159">
        <f ca="1"/>
        <v>0.66640992862362447</v>
      </c>
    </row>
    <row r="160" spans="5:6" x14ac:dyDescent="0.3">
      <c r="E160">
        <f ca="1"/>
        <v>239.83411518810115</v>
      </c>
      <c r="F160">
        <f ca="1"/>
        <v>0.78456479062991513</v>
      </c>
    </row>
    <row r="161" spans="5:6" x14ac:dyDescent="0.3">
      <c r="E161">
        <f ca="1"/>
        <v>41.806141218325862</v>
      </c>
      <c r="F161">
        <f ca="1"/>
        <v>6.3882036162738146E-2</v>
      </c>
    </row>
    <row r="162" spans="5:6" x14ac:dyDescent="0.3">
      <c r="E162">
        <f ca="1"/>
        <v>71.07098646614979</v>
      </c>
      <c r="F162">
        <f ca="1"/>
        <v>0.25080660855187609</v>
      </c>
    </row>
    <row r="163" spans="5:6" x14ac:dyDescent="0.3">
      <c r="E163">
        <f ca="1"/>
        <v>260.53263779530818</v>
      </c>
      <c r="F163">
        <f ca="1"/>
        <v>0.80994282005359386</v>
      </c>
    </row>
    <row r="164" spans="5:6" x14ac:dyDescent="0.3">
      <c r="E164">
        <f ca="1"/>
        <v>57.480592896431645</v>
      </c>
      <c r="F164">
        <f ca="1"/>
        <v>0.16321084862528948</v>
      </c>
    </row>
    <row r="165" spans="5:6" x14ac:dyDescent="0.3">
      <c r="E165">
        <f ca="1"/>
        <v>675.66450961401642</v>
      </c>
      <c r="F165">
        <f ca="1"/>
        <v>0.96997859078059356</v>
      </c>
    </row>
    <row r="166" spans="5:6" x14ac:dyDescent="0.3">
      <c r="E166">
        <f ca="1"/>
        <v>123.31328864078166</v>
      </c>
      <c r="F166">
        <f ca="1"/>
        <v>0.51300154963148681</v>
      </c>
    </row>
    <row r="167" spans="5:6" x14ac:dyDescent="0.3">
      <c r="E167">
        <f ca="1"/>
        <v>131.11168154240181</v>
      </c>
      <c r="F167">
        <f ca="1"/>
        <v>0.5419571639945534</v>
      </c>
    </row>
    <row r="168" spans="5:6" x14ac:dyDescent="0.3">
      <c r="E168">
        <f ca="1"/>
        <v>208.36303444962471</v>
      </c>
      <c r="F168">
        <f ca="1"/>
        <v>0.73669878698989488</v>
      </c>
    </row>
    <row r="169" spans="5:6" x14ac:dyDescent="0.3">
      <c r="E169">
        <f ca="1"/>
        <v>365.52943296145963</v>
      </c>
      <c r="F169">
        <f ca="1"/>
        <v>0.89249522170599882</v>
      </c>
    </row>
    <row r="170" spans="5:6" x14ac:dyDescent="0.3">
      <c r="E170">
        <f ca="1"/>
        <v>422.48137792448028</v>
      </c>
      <c r="F170">
        <f ca="1"/>
        <v>0.91811124785470644</v>
      </c>
    </row>
    <row r="171" spans="5:6" x14ac:dyDescent="0.3">
      <c r="E171">
        <f ca="1"/>
        <v>98.891587474697047</v>
      </c>
      <c r="F171">
        <f ca="1"/>
        <v>0.4062913181338928</v>
      </c>
    </row>
    <row r="172" spans="5:6" x14ac:dyDescent="0.3">
      <c r="E172">
        <f ca="1"/>
        <v>464.47972656354119</v>
      </c>
      <c r="F172">
        <f ca="1"/>
        <v>0.93211558781952031</v>
      </c>
    </row>
    <row r="173" spans="5:6" x14ac:dyDescent="0.3">
      <c r="E173">
        <f ca="1"/>
        <v>143.55175502035985</v>
      </c>
      <c r="F173">
        <f ca="1"/>
        <v>0.58374751370058708</v>
      </c>
    </row>
    <row r="174" spans="5:6" x14ac:dyDescent="0.3">
      <c r="E174">
        <f ca="1"/>
        <v>134.47119873696656</v>
      </c>
      <c r="F174">
        <f ca="1"/>
        <v>0.55375457276556717</v>
      </c>
    </row>
    <row r="175" spans="5:6" x14ac:dyDescent="0.3">
      <c r="E175">
        <f ca="1"/>
        <v>132.89096299322875</v>
      </c>
      <c r="F175">
        <f ca="1"/>
        <v>0.54825437516775677</v>
      </c>
    </row>
    <row r="176" spans="5:6" x14ac:dyDescent="0.3">
      <c r="E176">
        <f ca="1"/>
        <v>117.23185319652197</v>
      </c>
      <c r="F176">
        <f ca="1"/>
        <v>0.48880243462889783</v>
      </c>
    </row>
    <row r="177" spans="5:6" x14ac:dyDescent="0.3">
      <c r="E177">
        <f ca="1"/>
        <v>502.28656052880046</v>
      </c>
      <c r="F177">
        <f ca="1"/>
        <v>0.94218321577380848</v>
      </c>
    </row>
    <row r="178" spans="5:6" x14ac:dyDescent="0.3">
      <c r="E178">
        <f ca="1"/>
        <v>102.8494148955667</v>
      </c>
      <c r="F178">
        <f ca="1"/>
        <v>0.42538129534179259</v>
      </c>
    </row>
    <row r="179" spans="5:6" x14ac:dyDescent="0.3">
      <c r="E179">
        <f ca="1"/>
        <v>56.196122983568351</v>
      </c>
      <c r="F179">
        <f ca="1"/>
        <v>0.15476275219420271</v>
      </c>
    </row>
    <row r="180" spans="5:6" x14ac:dyDescent="0.3">
      <c r="E180">
        <f ca="1"/>
        <v>243.01037807006458</v>
      </c>
      <c r="F180">
        <f ca="1"/>
        <v>0.78873743906755234</v>
      </c>
    </row>
    <row r="181" spans="5:6" x14ac:dyDescent="0.3">
      <c r="E181">
        <f ca="1"/>
        <v>46.405361932392175</v>
      </c>
      <c r="F181">
        <f ca="1"/>
        <v>9.1495324023701932E-2</v>
      </c>
    </row>
    <row r="182" spans="5:6" x14ac:dyDescent="0.3">
      <c r="E182">
        <f ca="1"/>
        <v>169.93027061910274</v>
      </c>
      <c r="F182">
        <f ca="1"/>
        <v>0.65726129505779918</v>
      </c>
    </row>
    <row r="183" spans="5:6" x14ac:dyDescent="0.3">
      <c r="E183">
        <f ca="1"/>
        <v>203.13926037041796</v>
      </c>
      <c r="F183">
        <f ca="1"/>
        <v>0.72743597024317741</v>
      </c>
    </row>
    <row r="184" spans="5:6" x14ac:dyDescent="0.3">
      <c r="E184">
        <f ca="1"/>
        <v>31.927035348136393</v>
      </c>
      <c r="F184">
        <f ca="1"/>
        <v>1.6736544472970554E-2</v>
      </c>
    </row>
    <row r="185" spans="5:6" x14ac:dyDescent="0.3">
      <c r="E185">
        <f ca="1"/>
        <v>27.87642737815985</v>
      </c>
      <c r="F185">
        <f ca="1"/>
        <v>5.5221224922993263E-3</v>
      </c>
    </row>
    <row r="186" spans="5:6" x14ac:dyDescent="0.3">
      <c r="E186">
        <f ca="1"/>
        <v>466.66211328314665</v>
      </c>
      <c r="F186">
        <f ca="1"/>
        <v>0.93275550973012389</v>
      </c>
    </row>
    <row r="187" spans="5:6" x14ac:dyDescent="0.3">
      <c r="E187">
        <f ca="1"/>
        <v>291.80882158841109</v>
      </c>
      <c r="F187">
        <f ca="1"/>
        <v>0.8413275102133122</v>
      </c>
    </row>
    <row r="188" spans="5:6" x14ac:dyDescent="0.3">
      <c r="E188">
        <f ca="1"/>
        <v>121.82362796895642</v>
      </c>
      <c r="F188">
        <f ca="1"/>
        <v>0.50720928969584911</v>
      </c>
    </row>
    <row r="189" spans="5:6" x14ac:dyDescent="0.3">
      <c r="E189">
        <f ca="1"/>
        <v>185.36732384335872</v>
      </c>
      <c r="F189">
        <f ca="1"/>
        <v>0.69251751895858049</v>
      </c>
    </row>
    <row r="190" spans="5:6" x14ac:dyDescent="0.3">
      <c r="E190">
        <f ca="1"/>
        <v>175.44905717973285</v>
      </c>
      <c r="F190">
        <f ca="1"/>
        <v>0.67044703063243372</v>
      </c>
    </row>
    <row r="191" spans="5:6" x14ac:dyDescent="0.3">
      <c r="E191">
        <f ca="1"/>
        <v>66.705129207375165</v>
      </c>
      <c r="F191">
        <f ca="1"/>
        <v>0.22323411510303545</v>
      </c>
    </row>
    <row r="192" spans="5:6" x14ac:dyDescent="0.3">
      <c r="E192">
        <f ca="1"/>
        <v>68.114602415749772</v>
      </c>
      <c r="F192">
        <f ca="1"/>
        <v>0.23221111486562923</v>
      </c>
    </row>
    <row r="193" spans="5:6" x14ac:dyDescent="0.3">
      <c r="E193">
        <f ca="1"/>
        <v>119.35161772532207</v>
      </c>
      <c r="F193">
        <f ca="1"/>
        <v>0.49740492508582623</v>
      </c>
    </row>
    <row r="194" spans="5:6" x14ac:dyDescent="0.3">
      <c r="E194">
        <f ca="1"/>
        <v>213.84515916821454</v>
      </c>
      <c r="F194">
        <f ca="1"/>
        <v>0.74597898109896121</v>
      </c>
    </row>
    <row r="195" spans="5:6" x14ac:dyDescent="0.3">
      <c r="E195">
        <f ca="1"/>
        <v>390.59678429763682</v>
      </c>
      <c r="F195">
        <f ca="1"/>
        <v>0.90489268589714134</v>
      </c>
    </row>
    <row r="196" spans="5:6" x14ac:dyDescent="0.3">
      <c r="E196">
        <f ca="1"/>
        <v>88.483109931897502</v>
      </c>
      <c r="F196">
        <f ca="1"/>
        <v>0.35249875867048763</v>
      </c>
    </row>
    <row r="197" spans="5:6" x14ac:dyDescent="0.3">
      <c r="E197">
        <f ca="1"/>
        <v>262.25372484806485</v>
      </c>
      <c r="F197">
        <f ca="1"/>
        <v>0.8118719098906052</v>
      </c>
    </row>
    <row r="198" spans="5:6" x14ac:dyDescent="0.3">
      <c r="E198">
        <f ca="1"/>
        <v>343.62772942275666</v>
      </c>
      <c r="F198">
        <f ca="1"/>
        <v>0.87988731871359183</v>
      </c>
    </row>
    <row r="199" spans="5:6" x14ac:dyDescent="0.3">
      <c r="E199">
        <f ca="1"/>
        <v>235.5933590427496</v>
      </c>
      <c r="F199">
        <f ca="1"/>
        <v>0.77882289686982276</v>
      </c>
    </row>
    <row r="200" spans="5:6" x14ac:dyDescent="0.3">
      <c r="E200">
        <f ca="1"/>
        <v>119.59890106052359</v>
      </c>
      <c r="F200">
        <f ca="1"/>
        <v>0.49839663335479123</v>
      </c>
    </row>
    <row r="201" spans="5:6" x14ac:dyDescent="0.3">
      <c r="E201">
        <f ca="1"/>
        <v>413.17316670414317</v>
      </c>
      <c r="F201">
        <f ca="1"/>
        <v>0.91451285856219922</v>
      </c>
    </row>
    <row r="202" spans="5:6" x14ac:dyDescent="0.3">
      <c r="E202">
        <f ca="1"/>
        <v>83.459925872222058</v>
      </c>
      <c r="F202">
        <f ca="1"/>
        <v>0.32464039098998565</v>
      </c>
    </row>
    <row r="203" spans="5:6" x14ac:dyDescent="0.3">
      <c r="E203">
        <f ca="1"/>
        <v>29.320673263315179</v>
      </c>
      <c r="F203">
        <f ca="1"/>
        <v>8.8236769317820082E-3</v>
      </c>
    </row>
    <row r="204" spans="5:6" x14ac:dyDescent="0.3">
      <c r="E204">
        <f ca="1"/>
        <v>91.497590445650701</v>
      </c>
      <c r="F204">
        <f ca="1"/>
        <v>0.36862154493517518</v>
      </c>
    </row>
    <row r="205" spans="5:6" x14ac:dyDescent="0.3">
      <c r="E205">
        <f ca="1"/>
        <v>157.66711148999568</v>
      </c>
      <c r="F205">
        <f ca="1"/>
        <v>0.62539012237694191</v>
      </c>
    </row>
    <row r="206" spans="5:6" x14ac:dyDescent="0.3">
      <c r="E206">
        <f ca="1"/>
        <v>70.061742488265963</v>
      </c>
      <c r="F206">
        <f ca="1"/>
        <v>0.24449595401622548</v>
      </c>
    </row>
    <row r="207" spans="5:6" x14ac:dyDescent="0.3">
      <c r="E207">
        <f ca="1"/>
        <v>39.541508881599562</v>
      </c>
      <c r="F207">
        <f ca="1"/>
        <v>5.1273490190483544E-2</v>
      </c>
    </row>
    <row r="208" spans="5:6" x14ac:dyDescent="0.3">
      <c r="E208">
        <f ca="1"/>
        <v>89.907578689541523</v>
      </c>
      <c r="F208">
        <f ca="1"/>
        <v>0.36017310831210625</v>
      </c>
    </row>
    <row r="209" spans="5:6" x14ac:dyDescent="0.3">
      <c r="E209">
        <f ca="1"/>
        <v>74.58824839836538</v>
      </c>
      <c r="F209">
        <f ca="1"/>
        <v>0.27247271563845366</v>
      </c>
    </row>
    <row r="210" spans="5:6" x14ac:dyDescent="0.3">
      <c r="E210">
        <f ca="1"/>
        <v>53.230386515764522</v>
      </c>
      <c r="F210">
        <f ca="1"/>
        <v>0.13529486859468934</v>
      </c>
    </row>
    <row r="211" spans="5:6" x14ac:dyDescent="0.3">
      <c r="E211">
        <f ca="1"/>
        <v>40.295937768595365</v>
      </c>
      <c r="F211">
        <f ca="1"/>
        <v>5.5384139826746517E-2</v>
      </c>
    </row>
    <row r="212" spans="5:6" x14ac:dyDescent="0.3">
      <c r="E212">
        <f ca="1"/>
        <v>87.635895963699781</v>
      </c>
      <c r="F212">
        <f ca="1"/>
        <v>0.34788703581548097</v>
      </c>
    </row>
    <row r="213" spans="5:6" x14ac:dyDescent="0.3">
      <c r="E213">
        <f ca="1"/>
        <v>151.91439731368638</v>
      </c>
      <c r="F213">
        <f ca="1"/>
        <v>0.60910342822763375</v>
      </c>
    </row>
    <row r="214" spans="5:6" x14ac:dyDescent="0.3">
      <c r="E214">
        <f ca="1"/>
        <v>84.549128453453292</v>
      </c>
      <c r="F214">
        <f ca="1"/>
        <v>0.33078609050721952</v>
      </c>
    </row>
    <row r="215" spans="5:6" x14ac:dyDescent="0.3">
      <c r="E215">
        <f ca="1"/>
        <v>58.271249777402346</v>
      </c>
      <c r="F215">
        <f ca="1"/>
        <v>0.1684090518661093</v>
      </c>
    </row>
    <row r="216" spans="5:6" x14ac:dyDescent="0.3">
      <c r="E216">
        <f ca="1"/>
        <v>346.56852842933944</v>
      </c>
      <c r="F216">
        <f ca="1"/>
        <v>0.88168846182874239</v>
      </c>
    </row>
    <row r="217" spans="5:6" x14ac:dyDescent="0.3">
      <c r="E217">
        <f ca="1"/>
        <v>97.261116892717368</v>
      </c>
      <c r="F217">
        <f ca="1"/>
        <v>0.39821141341317945</v>
      </c>
    </row>
    <row r="218" spans="5:6" x14ac:dyDescent="0.3">
      <c r="E218">
        <f ca="1"/>
        <v>86.531733187569273</v>
      </c>
      <c r="F218">
        <f ca="1"/>
        <v>0.34182364224531159</v>
      </c>
    </row>
    <row r="219" spans="5:6" x14ac:dyDescent="0.3">
      <c r="E219">
        <f ca="1"/>
        <v>168.08698616484128</v>
      </c>
      <c r="F219">
        <f ca="1"/>
        <v>0.65270348493795172</v>
      </c>
    </row>
    <row r="220" spans="5:6" x14ac:dyDescent="0.3">
      <c r="E220">
        <f ca="1"/>
        <v>63.756841962879754</v>
      </c>
      <c r="F220">
        <f ca="1"/>
        <v>0.20425396570777946</v>
      </c>
    </row>
    <row r="221" spans="5:6" x14ac:dyDescent="0.3">
      <c r="E221">
        <f ca="1"/>
        <v>48.326762704396202</v>
      </c>
      <c r="F221">
        <f ca="1"/>
        <v>0.1035890193473487</v>
      </c>
    </row>
    <row r="222" spans="5:6" x14ac:dyDescent="0.3">
      <c r="E222">
        <f ca="1"/>
        <v>176.42677035593672</v>
      </c>
      <c r="F222">
        <f ca="1"/>
        <v>0.6727132845668794</v>
      </c>
    </row>
    <row r="223" spans="5:6" x14ac:dyDescent="0.3">
      <c r="E223">
        <f ca="1"/>
        <v>375.52842345409618</v>
      </c>
      <c r="F223">
        <f ca="1"/>
        <v>0.89767867776209842</v>
      </c>
    </row>
    <row r="224" spans="5:6" x14ac:dyDescent="0.3">
      <c r="E224">
        <f ca="1"/>
        <v>222.25659277961782</v>
      </c>
      <c r="F224">
        <f ca="1"/>
        <v>0.75939786389000252</v>
      </c>
    </row>
    <row r="225" spans="5:6" x14ac:dyDescent="0.3">
      <c r="E225">
        <f ca="1"/>
        <v>48.746164819926378</v>
      </c>
      <c r="F225">
        <f ca="1"/>
        <v>0.10626002731251072</v>
      </c>
    </row>
    <row r="226" spans="5:6" x14ac:dyDescent="0.3">
      <c r="E226">
        <f ca="1"/>
        <v>51.07444860098061</v>
      </c>
      <c r="F226">
        <f ca="1"/>
        <v>0.12124527514749313</v>
      </c>
    </row>
    <row r="227" spans="5:6" x14ac:dyDescent="0.3">
      <c r="E227">
        <f ca="1"/>
        <v>227.01354836443249</v>
      </c>
      <c r="F227">
        <f ca="1"/>
        <v>0.76657506314359014</v>
      </c>
    </row>
    <row r="228" spans="5:6" x14ac:dyDescent="0.3">
      <c r="E228">
        <f ca="1"/>
        <v>112.94922865238638</v>
      </c>
      <c r="F228">
        <f ca="1"/>
        <v>0.47085659827328719</v>
      </c>
    </row>
    <row r="229" spans="5:6" x14ac:dyDescent="0.3">
      <c r="E229">
        <f ca="1"/>
        <v>80.372479319336406</v>
      </c>
      <c r="F229">
        <f ca="1"/>
        <v>0.30690697005683287</v>
      </c>
    </row>
    <row r="230" spans="5:6" x14ac:dyDescent="0.3">
      <c r="E230">
        <f ca="1"/>
        <v>182.85571272659448</v>
      </c>
      <c r="F230">
        <f ca="1"/>
        <v>0.68711684932230999</v>
      </c>
    </row>
    <row r="231" spans="5:6" x14ac:dyDescent="0.3">
      <c r="E231">
        <f ca="1"/>
        <v>32.10694192684641</v>
      </c>
      <c r="F231">
        <f ca="1"/>
        <v>1.7369351064953856E-2</v>
      </c>
    </row>
    <row r="232" spans="5:6" x14ac:dyDescent="0.3">
      <c r="E232">
        <f ca="1"/>
        <v>178.80413908352909</v>
      </c>
      <c r="F232">
        <f ca="1"/>
        <v>0.67813911046951669</v>
      </c>
    </row>
    <row r="233" spans="5:6" x14ac:dyDescent="0.3">
      <c r="E233">
        <f ca="1"/>
        <v>123.34482530734573</v>
      </c>
      <c r="F233">
        <f ca="1"/>
        <v>0.51312324400699838</v>
      </c>
    </row>
    <row r="234" spans="5:6" x14ac:dyDescent="0.3">
      <c r="E234">
        <f ca="1"/>
        <v>233.262999717556</v>
      </c>
      <c r="F234">
        <f ca="1"/>
        <v>0.7755816829392389</v>
      </c>
    </row>
    <row r="235" spans="5:6" x14ac:dyDescent="0.3">
      <c r="E235">
        <f ca="1"/>
        <v>1340.2869300459245</v>
      </c>
      <c r="F235">
        <f ca="1"/>
        <v>0.99506619171706878</v>
      </c>
    </row>
    <row r="236" spans="5:6" x14ac:dyDescent="0.3">
      <c r="E236">
        <f ca="1"/>
        <v>98.705222732073693</v>
      </c>
      <c r="F236">
        <f ca="1"/>
        <v>0.40537419500454003</v>
      </c>
    </row>
    <row r="237" spans="5:6" x14ac:dyDescent="0.3">
      <c r="E237">
        <f ca="1"/>
        <v>83.210056198074284</v>
      </c>
      <c r="F237">
        <f ca="1"/>
        <v>0.32322237214364113</v>
      </c>
    </row>
    <row r="238" spans="5:6" x14ac:dyDescent="0.3">
      <c r="E238">
        <f ca="1"/>
        <v>158.35179115540313</v>
      </c>
      <c r="F238">
        <f ca="1"/>
        <v>0.62726923856908812</v>
      </c>
    </row>
    <row r="239" spans="5:6" x14ac:dyDescent="0.3">
      <c r="E239">
        <f ca="1"/>
        <v>41.037091348460805</v>
      </c>
      <c r="F239">
        <f ca="1"/>
        <v>5.9512031219140928E-2</v>
      </c>
    </row>
    <row r="240" spans="5:6" x14ac:dyDescent="0.3">
      <c r="E240">
        <f ca="1"/>
        <v>34.696145757120206</v>
      </c>
      <c r="F240">
        <f ca="1"/>
        <v>2.7581831885207585E-2</v>
      </c>
    </row>
    <row r="241" spans="5:6" x14ac:dyDescent="0.3">
      <c r="E241">
        <f ca="1"/>
        <v>23.642699854928871</v>
      </c>
      <c r="F241">
        <f ca="1"/>
        <v>4.6242144342989287E-4</v>
      </c>
    </row>
    <row r="242" spans="5:6" x14ac:dyDescent="0.3">
      <c r="E242">
        <f ca="1"/>
        <v>66.52842551142902</v>
      </c>
      <c r="F242">
        <f ca="1"/>
        <v>0.22210398775318635</v>
      </c>
    </row>
    <row r="243" spans="5:6" x14ac:dyDescent="0.3">
      <c r="E243">
        <f ca="1"/>
        <v>165.23451151663375</v>
      </c>
      <c r="F243">
        <f ca="1"/>
        <v>0.64549260005763176</v>
      </c>
    </row>
    <row r="244" spans="5:6" x14ac:dyDescent="0.3">
      <c r="E244">
        <f ca="1"/>
        <v>197.49441461538768</v>
      </c>
      <c r="F244">
        <f ca="1"/>
        <v>0.71693792043090432</v>
      </c>
    </row>
    <row r="245" spans="5:6" x14ac:dyDescent="0.3">
      <c r="E245">
        <f ca="1"/>
        <v>103.20788128149334</v>
      </c>
      <c r="F245">
        <f ca="1"/>
        <v>0.42707414942336186</v>
      </c>
    </row>
    <row r="246" spans="5:6" x14ac:dyDescent="0.3">
      <c r="E246">
        <f ca="1"/>
        <v>72.011346879154416</v>
      </c>
      <c r="F246">
        <f ca="1"/>
        <v>0.25664988322513382</v>
      </c>
    </row>
    <row r="247" spans="5:6" x14ac:dyDescent="0.3">
      <c r="E247">
        <f ca="1"/>
        <v>96.053805700711777</v>
      </c>
      <c r="F247">
        <f ca="1"/>
        <v>0.39214639632904874</v>
      </c>
    </row>
    <row r="248" spans="5:6" x14ac:dyDescent="0.3">
      <c r="E248">
        <f ca="1"/>
        <v>176.87617746836361</v>
      </c>
      <c r="F248">
        <f ca="1"/>
        <v>0.67374811076151131</v>
      </c>
    </row>
    <row r="249" spans="5:6" x14ac:dyDescent="0.3">
      <c r="E249">
        <f ca="1"/>
        <v>83.317169339442472</v>
      </c>
      <c r="F249">
        <f ca="1"/>
        <v>0.32383061500560462</v>
      </c>
    </row>
    <row r="250" spans="5:6" x14ac:dyDescent="0.3">
      <c r="E250">
        <f ca="1"/>
        <v>83.494013326176315</v>
      </c>
      <c r="F250">
        <f ca="1"/>
        <v>0.32483360279602036</v>
      </c>
    </row>
    <row r="251" spans="5:6" x14ac:dyDescent="0.3">
      <c r="E251">
        <f ca="1"/>
        <v>150.75434545135778</v>
      </c>
      <c r="F251">
        <f ca="1"/>
        <v>0.60570812811799657</v>
      </c>
    </row>
    <row r="252" spans="5:6" x14ac:dyDescent="0.3">
      <c r="E252">
        <f ca="1"/>
        <v>57.245560336214432</v>
      </c>
      <c r="F252">
        <f ca="1"/>
        <v>0.16166512310340117</v>
      </c>
    </row>
    <row r="253" spans="5:6" x14ac:dyDescent="0.3">
      <c r="E253">
        <f ca="1"/>
        <v>171.54949813170992</v>
      </c>
      <c r="F253">
        <f ca="1"/>
        <v>0.66120063662576811</v>
      </c>
    </row>
    <row r="254" spans="5:6" x14ac:dyDescent="0.3">
      <c r="E254">
        <f ca="1"/>
        <v>351.59088922101682</v>
      </c>
      <c r="F254">
        <f ca="1"/>
        <v>0.88468386815399114</v>
      </c>
    </row>
    <row r="255" spans="5:6" x14ac:dyDescent="0.3">
      <c r="E255">
        <f ca="1"/>
        <v>100.56639921230139</v>
      </c>
      <c r="F255">
        <f ca="1"/>
        <v>0.41445937923623927</v>
      </c>
    </row>
    <row r="256" spans="5:6" x14ac:dyDescent="0.3">
      <c r="E256">
        <f ca="1"/>
        <v>219.35950010198675</v>
      </c>
      <c r="F256">
        <f ca="1"/>
        <v>0.75488389604954387</v>
      </c>
    </row>
    <row r="257" spans="5:6" x14ac:dyDescent="0.3">
      <c r="E257">
        <f ca="1"/>
        <v>170.96568992504527</v>
      </c>
      <c r="F257">
        <f ca="1"/>
        <v>0.65978719144644482</v>
      </c>
    </row>
    <row r="258" spans="5:6" x14ac:dyDescent="0.3">
      <c r="E258">
        <f ca="1"/>
        <v>62.784690794033317</v>
      </c>
      <c r="F258">
        <f ca="1"/>
        <v>0.19794347312453453</v>
      </c>
    </row>
    <row r="259" spans="5:6" x14ac:dyDescent="0.3">
      <c r="E259">
        <f ca="1"/>
        <v>123.30687333276316</v>
      </c>
      <c r="F259">
        <f ca="1"/>
        <v>0.51297678940574021</v>
      </c>
    </row>
    <row r="260" spans="5:6" x14ac:dyDescent="0.3">
      <c r="E260">
        <f ca="1"/>
        <v>214.03356110098176</v>
      </c>
      <c r="F260">
        <f ca="1"/>
        <v>0.74629019436414401</v>
      </c>
    </row>
    <row r="261" spans="5:6" x14ac:dyDescent="0.3">
      <c r="E261">
        <f ca="1"/>
        <v>272.08210289505621</v>
      </c>
      <c r="F261">
        <f ca="1"/>
        <v>0.82240900061693334</v>
      </c>
    </row>
    <row r="262" spans="5:6" x14ac:dyDescent="0.3">
      <c r="E262">
        <f ca="1"/>
        <v>213.20271279944322</v>
      </c>
      <c r="F262">
        <f ca="1"/>
        <v>0.74491396206422</v>
      </c>
    </row>
    <row r="263" spans="5:6" x14ac:dyDescent="0.3">
      <c r="E263">
        <f ca="1"/>
        <v>150.79977846188248</v>
      </c>
      <c r="F263">
        <f ca="1"/>
        <v>0.60584182334632497</v>
      </c>
    </row>
    <row r="264" spans="5:6" x14ac:dyDescent="0.3">
      <c r="E264">
        <f ca="1"/>
        <v>104.46992352643369</v>
      </c>
      <c r="F264">
        <f ca="1"/>
        <v>0.43298694947636041</v>
      </c>
    </row>
    <row r="265" spans="5:6" x14ac:dyDescent="0.3">
      <c r="E265">
        <f ca="1"/>
        <v>101.78633312622947</v>
      </c>
      <c r="F265">
        <f ca="1"/>
        <v>0.4203258164021067</v>
      </c>
    </row>
    <row r="266" spans="5:6" x14ac:dyDescent="0.3">
      <c r="E266">
        <f ca="1"/>
        <v>77.239170316796134</v>
      </c>
      <c r="F266">
        <f ca="1"/>
        <v>0.28844550306095101</v>
      </c>
    </row>
    <row r="267" spans="5:6" x14ac:dyDescent="0.3">
      <c r="E267">
        <f ca="1"/>
        <v>121.54086430804192</v>
      </c>
      <c r="F267">
        <f ca="1"/>
        <v>0.50610004274415643</v>
      </c>
    </row>
    <row r="268" spans="5:6" x14ac:dyDescent="0.3">
      <c r="E268">
        <f ca="1"/>
        <v>87.56950625679093</v>
      </c>
      <c r="F268">
        <f ca="1"/>
        <v>0.34752415806619841</v>
      </c>
    </row>
    <row r="269" spans="5:6" x14ac:dyDescent="0.3">
      <c r="E269">
        <f ca="1"/>
        <v>228.89170521351761</v>
      </c>
      <c r="F269">
        <f ca="1"/>
        <v>0.76933110477394606</v>
      </c>
    </row>
    <row r="270" spans="5:6" x14ac:dyDescent="0.3">
      <c r="E270">
        <f ca="1"/>
        <v>1157.2984234975634</v>
      </c>
      <c r="F270">
        <f ca="1"/>
        <v>0.99247639353945449</v>
      </c>
    </row>
    <row r="271" spans="5:6" x14ac:dyDescent="0.3">
      <c r="E271">
        <f ca="1"/>
        <v>268.44396091387176</v>
      </c>
      <c r="F271">
        <f ca="1"/>
        <v>0.81860117106601882</v>
      </c>
    </row>
    <row r="272" spans="5:6" x14ac:dyDescent="0.3">
      <c r="E272">
        <f ca="1"/>
        <v>289.07521511862808</v>
      </c>
      <c r="F272">
        <f ca="1"/>
        <v>0.83886913320950263</v>
      </c>
    </row>
    <row r="273" spans="5:6" x14ac:dyDescent="0.3">
      <c r="E273">
        <f ca="1"/>
        <v>199.58575535140727</v>
      </c>
      <c r="F273">
        <f ca="1"/>
        <v>0.72088838650731535</v>
      </c>
    </row>
    <row r="274" spans="5:6" x14ac:dyDescent="0.3">
      <c r="E274">
        <f ca="1"/>
        <v>145.81496872092268</v>
      </c>
      <c r="F274">
        <f ca="1"/>
        <v>0.59081507036659964</v>
      </c>
    </row>
    <row r="275" spans="5:6" x14ac:dyDescent="0.3">
      <c r="E275">
        <f ca="1"/>
        <v>47.779484298580016</v>
      </c>
      <c r="F275">
        <f ca="1"/>
        <v>0.10011924208451124</v>
      </c>
    </row>
    <row r="276" spans="5:6" x14ac:dyDescent="0.3">
      <c r="E276">
        <f ca="1"/>
        <v>365.26931877316059</v>
      </c>
      <c r="F276">
        <f ca="1"/>
        <v>0.89235586770141151</v>
      </c>
    </row>
    <row r="277" spans="5:6" x14ac:dyDescent="0.3">
      <c r="E277">
        <f ca="1"/>
        <v>95.545070491717254</v>
      </c>
      <c r="F277">
        <f ca="1"/>
        <v>0.3895696892956047</v>
      </c>
    </row>
    <row r="278" spans="5:6" x14ac:dyDescent="0.3">
      <c r="E278">
        <f ca="1"/>
        <v>433.52136943373904</v>
      </c>
      <c r="F278">
        <f ca="1"/>
        <v>0.92212903339623964</v>
      </c>
    </row>
    <row r="279" spans="5:6" x14ac:dyDescent="0.3">
      <c r="E279">
        <f ca="1"/>
        <v>404.44465867324982</v>
      </c>
      <c r="F279">
        <f ca="1"/>
        <v>0.91095023196430458</v>
      </c>
    </row>
    <row r="280" spans="5:6" x14ac:dyDescent="0.3">
      <c r="E280">
        <f ca="1"/>
        <v>230.19848563683769</v>
      </c>
      <c r="F280">
        <f ca="1"/>
        <v>0.77122345842913598</v>
      </c>
    </row>
    <row r="281" spans="5:6" x14ac:dyDescent="0.3">
      <c r="E281">
        <f ca="1"/>
        <v>56.169828083144026</v>
      </c>
      <c r="F281">
        <f ca="1"/>
        <v>0.15458982267897109</v>
      </c>
    </row>
    <row r="282" spans="5:6" x14ac:dyDescent="0.3">
      <c r="E282">
        <f ca="1"/>
        <v>102.46890833651136</v>
      </c>
      <c r="F282">
        <f ca="1"/>
        <v>0.42357783890101192</v>
      </c>
    </row>
    <row r="283" spans="5:6" x14ac:dyDescent="0.3">
      <c r="E283">
        <f ca="1"/>
        <v>40.12975246582743</v>
      </c>
      <c r="F283">
        <f ca="1"/>
        <v>5.4470501560666705E-2</v>
      </c>
    </row>
    <row r="284" spans="5:6" x14ac:dyDescent="0.3">
      <c r="E284">
        <f ca="1"/>
        <v>142.71675315224007</v>
      </c>
      <c r="F284">
        <f ca="1"/>
        <v>0.58110013625409052</v>
      </c>
    </row>
    <row r="285" spans="5:6" x14ac:dyDescent="0.3">
      <c r="E285">
        <f ca="1"/>
        <v>331.58729720045437</v>
      </c>
      <c r="F285">
        <f ca="1"/>
        <v>0.87212827492284439</v>
      </c>
    </row>
    <row r="286" spans="5:6" x14ac:dyDescent="0.3">
      <c r="E286">
        <f ca="1"/>
        <v>176.86370950881729</v>
      </c>
      <c r="F286">
        <f ca="1"/>
        <v>0.6737194594088356</v>
      </c>
    </row>
    <row r="287" spans="5:6" x14ac:dyDescent="0.3">
      <c r="E287">
        <f ca="1"/>
        <v>146.20447896819263</v>
      </c>
      <c r="F287">
        <f ca="1"/>
        <v>0.59201572760674548</v>
      </c>
    </row>
    <row r="288" spans="5:6" x14ac:dyDescent="0.3">
      <c r="E288">
        <f ca="1"/>
        <v>226.10121172806433</v>
      </c>
      <c r="F288">
        <f ca="1"/>
        <v>0.76522062481723285</v>
      </c>
    </row>
    <row r="289" spans="5:6" x14ac:dyDescent="0.3">
      <c r="E289">
        <f ca="1"/>
        <v>308.0491488898586</v>
      </c>
      <c r="F289">
        <f ca="1"/>
        <v>0.85496337377625098</v>
      </c>
    </row>
    <row r="290" spans="5:6" x14ac:dyDescent="0.3">
      <c r="E290">
        <f ca="1"/>
        <v>126.43731618075275</v>
      </c>
      <c r="F290">
        <f ca="1"/>
        <v>0.5248722962717125</v>
      </c>
    </row>
    <row r="291" spans="5:6" x14ac:dyDescent="0.3">
      <c r="E291">
        <f ca="1"/>
        <v>184.8603079142905</v>
      </c>
      <c r="F291">
        <f ca="1"/>
        <v>0.69143722147922193</v>
      </c>
    </row>
    <row r="292" spans="5:6" x14ac:dyDescent="0.3">
      <c r="E292">
        <f ca="1"/>
        <v>171.33284499470065</v>
      </c>
      <c r="F292">
        <f ca="1"/>
        <v>0.66067700229034676</v>
      </c>
    </row>
    <row r="293" spans="5:6" x14ac:dyDescent="0.3">
      <c r="E293">
        <f ca="1"/>
        <v>307.14414365097053</v>
      </c>
      <c r="F293">
        <f ca="1"/>
        <v>0.85424483327843037</v>
      </c>
    </row>
    <row r="294" spans="5:6" x14ac:dyDescent="0.3">
      <c r="E294">
        <f ca="1"/>
        <v>133.34013368013336</v>
      </c>
      <c r="F294">
        <f ca="1"/>
        <v>0.54982655248699452</v>
      </c>
    </row>
    <row r="295" spans="5:6" x14ac:dyDescent="0.3">
      <c r="E295">
        <f ca="1"/>
        <v>44.720881659119044</v>
      </c>
      <c r="F295">
        <f ca="1"/>
        <v>8.1128344632925981E-2</v>
      </c>
    </row>
    <row r="296" spans="5:6" x14ac:dyDescent="0.3">
      <c r="E296">
        <f ca="1"/>
        <v>63.480258705062496</v>
      </c>
      <c r="F296">
        <f ca="1"/>
        <v>0.20246095049042587</v>
      </c>
    </row>
    <row r="297" spans="5:6" x14ac:dyDescent="0.3">
      <c r="E297">
        <f ca="1"/>
        <v>197.62051816811265</v>
      </c>
      <c r="F297">
        <f ca="1"/>
        <v>0.7171782032542533</v>
      </c>
    </row>
    <row r="298" spans="5:6" x14ac:dyDescent="0.3">
      <c r="E298">
        <f ca="1"/>
        <v>41.913675637446303</v>
      </c>
      <c r="F298">
        <f ca="1"/>
        <v>6.449972688141728E-2</v>
      </c>
    </row>
    <row r="299" spans="5:6" x14ac:dyDescent="0.3">
      <c r="E299">
        <f ca="1"/>
        <v>63.542558612998086</v>
      </c>
      <c r="F299">
        <f ca="1"/>
        <v>0.20286499260912616</v>
      </c>
    </row>
    <row r="300" spans="5:6" x14ac:dyDescent="0.3">
      <c r="E300">
        <f ca="1"/>
        <v>187.49968735873574</v>
      </c>
      <c r="F300">
        <f ca="1"/>
        <v>0.69700689481542444</v>
      </c>
    </row>
    <row r="301" spans="5:6" x14ac:dyDescent="0.3">
      <c r="E301">
        <f ca="1"/>
        <v>31.037742260983677</v>
      </c>
      <c r="F301">
        <f ca="1"/>
        <v>1.3767458999689029E-2</v>
      </c>
    </row>
    <row r="302" spans="5:6" x14ac:dyDescent="0.3">
      <c r="E302">
        <f ca="1"/>
        <v>181.08898822828908</v>
      </c>
      <c r="F302">
        <f ca="1"/>
        <v>0.68324300845909924</v>
      </c>
    </row>
    <row r="303" spans="5:6" x14ac:dyDescent="0.3">
      <c r="E303">
        <f ca="1"/>
        <v>69.214763749007318</v>
      </c>
      <c r="F303">
        <f ca="1"/>
        <v>0.23916952035626979</v>
      </c>
    </row>
    <row r="304" spans="5:6" x14ac:dyDescent="0.3">
      <c r="E304">
        <f ca="1"/>
        <v>262.00665182148896</v>
      </c>
      <c r="F304">
        <f ca="1"/>
        <v>0.8115965642048999</v>
      </c>
    </row>
    <row r="305" spans="5:6" x14ac:dyDescent="0.3">
      <c r="E305">
        <f ca="1"/>
        <v>90.756183831992772</v>
      </c>
      <c r="F305">
        <f ca="1"/>
        <v>0.36469756742100246</v>
      </c>
    </row>
    <row r="306" spans="5:6" x14ac:dyDescent="0.3">
      <c r="E306">
        <f ca="1"/>
        <v>126.67304173871672</v>
      </c>
      <c r="F306">
        <f ca="1"/>
        <v>0.52575307514391101</v>
      </c>
    </row>
    <row r="307" spans="5:6" x14ac:dyDescent="0.3">
      <c r="E307">
        <f ca="1"/>
        <v>167.2285524064495</v>
      </c>
      <c r="F307">
        <f ca="1"/>
        <v>0.65055377387511926</v>
      </c>
    </row>
    <row r="308" spans="5:6" x14ac:dyDescent="0.3">
      <c r="E308">
        <f ca="1"/>
        <v>214.26265214637166</v>
      </c>
      <c r="F308">
        <f ca="1"/>
        <v>0.74666794392947311</v>
      </c>
    </row>
    <row r="309" spans="5:6" x14ac:dyDescent="0.3">
      <c r="E309">
        <f ca="1"/>
        <v>187.96456037078019</v>
      </c>
      <c r="F309">
        <f ca="1"/>
        <v>0.69797415432196974</v>
      </c>
    </row>
    <row r="310" spans="5:6" x14ac:dyDescent="0.3">
      <c r="E310">
        <f ca="1"/>
        <v>104.11039573383954</v>
      </c>
      <c r="F310">
        <f ca="1"/>
        <v>0.43130998727316916</v>
      </c>
    </row>
    <row r="311" spans="5:6" x14ac:dyDescent="0.3">
      <c r="E311">
        <f ca="1"/>
        <v>118.19790983041389</v>
      </c>
      <c r="F311">
        <f ca="1"/>
        <v>0.4927455324791209</v>
      </c>
    </row>
    <row r="312" spans="5:6" x14ac:dyDescent="0.3">
      <c r="E312">
        <f ca="1"/>
        <v>72.935004449586785</v>
      </c>
      <c r="F312">
        <f ca="1"/>
        <v>0.26235387735092008</v>
      </c>
    </row>
    <row r="313" spans="5:6" x14ac:dyDescent="0.3">
      <c r="E313">
        <f ca="1"/>
        <v>67.987216069726358</v>
      </c>
      <c r="F313">
        <f ca="1"/>
        <v>0.23140259749612779</v>
      </c>
    </row>
    <row r="314" spans="5:6" x14ac:dyDescent="0.3">
      <c r="E314">
        <f ca="1"/>
        <v>104.05886363529937</v>
      </c>
      <c r="F314">
        <f ca="1"/>
        <v>0.43106913750629872</v>
      </c>
    </row>
    <row r="315" spans="5:6" x14ac:dyDescent="0.3">
      <c r="E315">
        <f ca="1"/>
        <v>33.724972354143432</v>
      </c>
      <c r="F315">
        <f ca="1"/>
        <v>2.3519259634648203E-2</v>
      </c>
    </row>
    <row r="316" spans="5:6" x14ac:dyDescent="0.3">
      <c r="E316">
        <f ca="1"/>
        <v>108.40119656762359</v>
      </c>
      <c r="F316">
        <f ca="1"/>
        <v>0.45094083569703547</v>
      </c>
    </row>
    <row r="317" spans="5:6" x14ac:dyDescent="0.3">
      <c r="E317">
        <f ca="1"/>
        <v>190.31099033741427</v>
      </c>
      <c r="F317">
        <f ca="1"/>
        <v>0.70279487319003109</v>
      </c>
    </row>
    <row r="318" spans="5:6" x14ac:dyDescent="0.3">
      <c r="E318">
        <f ca="1"/>
        <v>119.27955986931552</v>
      </c>
      <c r="F318">
        <f ca="1"/>
        <v>0.49711548162128255</v>
      </c>
    </row>
    <row r="319" spans="5:6" x14ac:dyDescent="0.3">
      <c r="E319">
        <f ca="1"/>
        <v>123.40610632079567</v>
      </c>
      <c r="F319">
        <f ca="1"/>
        <v>0.51335960685827786</v>
      </c>
    </row>
    <row r="320" spans="5:6" x14ac:dyDescent="0.3">
      <c r="E320">
        <f ca="1"/>
        <v>144.53739454697364</v>
      </c>
      <c r="F320">
        <f ca="1"/>
        <v>0.58684472402396715</v>
      </c>
    </row>
    <row r="321" spans="5:6" x14ac:dyDescent="0.3">
      <c r="E321">
        <f ca="1"/>
        <v>129.29163157841549</v>
      </c>
      <c r="F321">
        <f ca="1"/>
        <v>0.53539929766442329</v>
      </c>
    </row>
    <row r="322" spans="5:6" x14ac:dyDescent="0.3">
      <c r="E322">
        <f ca="1"/>
        <v>130.25789375096298</v>
      </c>
      <c r="F322">
        <f ca="1"/>
        <v>0.53889565411446383</v>
      </c>
    </row>
    <row r="323" spans="5:6" x14ac:dyDescent="0.3">
      <c r="E323">
        <f ca="1"/>
        <v>112.17040160738559</v>
      </c>
      <c r="F323">
        <f ca="1"/>
        <v>0.46750978426293588</v>
      </c>
    </row>
    <row r="324" spans="5:6" x14ac:dyDescent="0.3">
      <c r="E324">
        <f ca="1"/>
        <v>583.29385888541219</v>
      </c>
      <c r="F324">
        <f ca="1"/>
        <v>0.9580624442136354</v>
      </c>
    </row>
    <row r="325" spans="5:6" x14ac:dyDescent="0.3">
      <c r="E325">
        <f ca="1"/>
        <v>75.402669963846648</v>
      </c>
      <c r="F325">
        <f ca="1"/>
        <v>0.27741353451309325</v>
      </c>
    </row>
    <row r="326" spans="5:6" x14ac:dyDescent="0.3">
      <c r="E326">
        <f ca="1"/>
        <v>264.07156290211367</v>
      </c>
      <c r="F326">
        <f ca="1"/>
        <v>0.81388158837172131</v>
      </c>
    </row>
    <row r="327" spans="5:6" x14ac:dyDescent="0.3">
      <c r="E327">
        <f ca="1"/>
        <v>397.06477241220728</v>
      </c>
      <c r="F327">
        <f ca="1"/>
        <v>0.90778647158310521</v>
      </c>
    </row>
    <row r="328" spans="5:6" x14ac:dyDescent="0.3">
      <c r="E328">
        <f ca="1"/>
        <v>247.12763830671614</v>
      </c>
      <c r="F328">
        <f ca="1"/>
        <v>0.79398940285789144</v>
      </c>
    </row>
    <row r="329" spans="5:6" x14ac:dyDescent="0.3">
      <c r="E329">
        <f ca="1"/>
        <v>60.526128254885904</v>
      </c>
      <c r="F329">
        <f ca="1"/>
        <v>0.1832037029732527</v>
      </c>
    </row>
    <row r="330" spans="5:6" x14ac:dyDescent="0.3">
      <c r="E330">
        <f ca="1"/>
        <v>46.297649329683942</v>
      </c>
      <c r="F330">
        <f ca="1"/>
        <v>9.0825206647298692E-2</v>
      </c>
    </row>
    <row r="331" spans="5:6" x14ac:dyDescent="0.3">
      <c r="E331">
        <f ca="1"/>
        <v>104.65805112682504</v>
      </c>
      <c r="F331">
        <f ca="1"/>
        <v>0.43386208048249864</v>
      </c>
    </row>
    <row r="332" spans="5:6" x14ac:dyDescent="0.3">
      <c r="E332">
        <f ca="1"/>
        <v>508.70298377372893</v>
      </c>
      <c r="F332">
        <f ca="1"/>
        <v>0.94369663524083847</v>
      </c>
    </row>
    <row r="333" spans="5:6" x14ac:dyDescent="0.3">
      <c r="E333">
        <f ca="1"/>
        <v>31.72257299723972</v>
      </c>
      <c r="F333">
        <f ca="1"/>
        <v>1.6030314804560523E-2</v>
      </c>
    </row>
    <row r="334" spans="5:6" x14ac:dyDescent="0.3">
      <c r="E334">
        <f ca="1"/>
        <v>94.948653197548481</v>
      </c>
      <c r="F334">
        <f ca="1"/>
        <v>0.3865329391739567</v>
      </c>
    </row>
    <row r="335" spans="5:6" x14ac:dyDescent="0.3">
      <c r="E335">
        <f ca="1"/>
        <v>239.23522533606206</v>
      </c>
      <c r="F335">
        <f ca="1"/>
        <v>0.78376590306457283</v>
      </c>
    </row>
    <row r="336" spans="5:6" x14ac:dyDescent="0.3">
      <c r="E336">
        <f ca="1"/>
        <v>57.485226094373196</v>
      </c>
      <c r="F336">
        <f ca="1"/>
        <v>0.16324131789926777</v>
      </c>
    </row>
    <row r="337" spans="5:6" x14ac:dyDescent="0.3">
      <c r="E337">
        <f ca="1"/>
        <v>54.131125602118871</v>
      </c>
      <c r="F337">
        <f ca="1"/>
        <v>0.14119621926439818</v>
      </c>
    </row>
    <row r="338" spans="5:6" x14ac:dyDescent="0.3">
      <c r="E338">
        <f ca="1"/>
        <v>104.28982075864144</v>
      </c>
      <c r="F338">
        <f ca="1"/>
        <v>0.4321476290565191</v>
      </c>
    </row>
    <row r="339" spans="5:6" x14ac:dyDescent="0.3">
      <c r="E339">
        <f ca="1"/>
        <v>89.507179905555589</v>
      </c>
      <c r="F339">
        <f ca="1"/>
        <v>0.35802603654621912</v>
      </c>
    </row>
    <row r="340" spans="5:6" x14ac:dyDescent="0.3">
      <c r="E340">
        <f ca="1"/>
        <v>141.97054591341816</v>
      </c>
      <c r="F340">
        <f ca="1"/>
        <v>0.5787158510581456</v>
      </c>
    </row>
    <row r="341" spans="5:6" x14ac:dyDescent="0.3">
      <c r="E341">
        <f ca="1"/>
        <v>164.8029639953314</v>
      </c>
      <c r="F341">
        <f ca="1"/>
        <v>0.64438466362652513</v>
      </c>
    </row>
    <row r="342" spans="5:6" x14ac:dyDescent="0.3">
      <c r="E342">
        <f ca="1"/>
        <v>55.090931947472889</v>
      </c>
      <c r="F342">
        <f ca="1"/>
        <v>0.14749734669503836</v>
      </c>
    </row>
    <row r="343" spans="5:6" x14ac:dyDescent="0.3">
      <c r="E343">
        <f ca="1"/>
        <v>124.61343091582403</v>
      </c>
      <c r="F343">
        <f ca="1"/>
        <v>0.51798690072729814</v>
      </c>
    </row>
    <row r="344" spans="5:6" x14ac:dyDescent="0.3">
      <c r="E344">
        <f ca="1"/>
        <v>985.45034162560887</v>
      </c>
      <c r="F344">
        <f ca="1"/>
        <v>0.98831784632643149</v>
      </c>
    </row>
    <row r="345" spans="5:6" x14ac:dyDescent="0.3">
      <c r="E345">
        <f ca="1"/>
        <v>90.151088237365741</v>
      </c>
      <c r="F345">
        <f ca="1"/>
        <v>0.36147503375995627</v>
      </c>
    </row>
    <row r="346" spans="5:6" x14ac:dyDescent="0.3">
      <c r="E346">
        <f ca="1"/>
        <v>145.63508217107659</v>
      </c>
      <c r="F346">
        <f ca="1"/>
        <v>0.59025902921904172</v>
      </c>
    </row>
    <row r="347" spans="5:6" x14ac:dyDescent="0.3">
      <c r="E347">
        <f ca="1"/>
        <v>48.765968670084753</v>
      </c>
      <c r="F347">
        <f ca="1"/>
        <v>0.1063863937329947</v>
      </c>
    </row>
    <row r="348" spans="5:6" x14ac:dyDescent="0.3">
      <c r="E348">
        <f ca="1"/>
        <v>718.26852376335216</v>
      </c>
      <c r="F348">
        <f ca="1"/>
        <v>0.97401810139104195</v>
      </c>
    </row>
    <row r="349" spans="5:6" x14ac:dyDescent="0.3">
      <c r="E349">
        <f ca="1"/>
        <v>29.76011217355623</v>
      </c>
      <c r="F349">
        <f ca="1"/>
        <v>9.9861913682334005E-3</v>
      </c>
    </row>
    <row r="350" spans="5:6" x14ac:dyDescent="0.3">
      <c r="E350">
        <f ca="1"/>
        <v>244.72716460660743</v>
      </c>
      <c r="F350">
        <f ca="1"/>
        <v>0.79094854253579239</v>
      </c>
    </row>
    <row r="351" spans="5:6" x14ac:dyDescent="0.3">
      <c r="E351">
        <f ca="1"/>
        <v>125.08723250541621</v>
      </c>
      <c r="F351">
        <f ca="1"/>
        <v>0.51978763678888895</v>
      </c>
    </row>
    <row r="352" spans="5:6" x14ac:dyDescent="0.3">
      <c r="E352">
        <f ca="1"/>
        <v>1262.317998747367</v>
      </c>
      <c r="F352">
        <f ca="1"/>
        <v>0.9941249874846031</v>
      </c>
    </row>
    <row r="353" spans="5:6" x14ac:dyDescent="0.3">
      <c r="E353">
        <f ca="1"/>
        <v>48.118268362039032</v>
      </c>
      <c r="F353">
        <f ca="1"/>
        <v>0.10226499652991598</v>
      </c>
    </row>
    <row r="354" spans="5:6" x14ac:dyDescent="0.3">
      <c r="E354">
        <f ca="1"/>
        <v>616.5127441259699</v>
      </c>
      <c r="F354">
        <f ca="1"/>
        <v>0.96294473760331623</v>
      </c>
    </row>
    <row r="355" spans="5:6" x14ac:dyDescent="0.3">
      <c r="E355">
        <f ca="1"/>
        <v>656.85135747650895</v>
      </c>
      <c r="F355">
        <f ca="1"/>
        <v>0.96794154831190959</v>
      </c>
    </row>
    <row r="356" spans="5:6" x14ac:dyDescent="0.3">
      <c r="E356">
        <f ca="1"/>
        <v>87.035663302177753</v>
      </c>
      <c r="F356">
        <f ca="1"/>
        <v>0.34459835874915445</v>
      </c>
    </row>
    <row r="357" spans="5:6" x14ac:dyDescent="0.3">
      <c r="E357">
        <f ca="1"/>
        <v>87.404775416360877</v>
      </c>
      <c r="F357">
        <f ca="1"/>
        <v>0.34662282360716473</v>
      </c>
    </row>
    <row r="358" spans="5:6" x14ac:dyDescent="0.3">
      <c r="E358">
        <f ca="1"/>
        <v>49.71666361158772</v>
      </c>
      <c r="F358">
        <f ca="1"/>
        <v>0.11247657263988695</v>
      </c>
    </row>
    <row r="359" spans="5:6" x14ac:dyDescent="0.3">
      <c r="E359">
        <f ca="1"/>
        <v>43.0580553666396</v>
      </c>
      <c r="F359">
        <f ca="1"/>
        <v>7.1166947053871887E-2</v>
      </c>
    </row>
    <row r="360" spans="5:6" x14ac:dyDescent="0.3">
      <c r="E360">
        <f ca="1"/>
        <v>217.47219851016692</v>
      </c>
      <c r="F360">
        <f ca="1"/>
        <v>0.75188313176561516</v>
      </c>
    </row>
    <row r="361" spans="5:6" x14ac:dyDescent="0.3">
      <c r="E361">
        <f ca="1"/>
        <v>123.03117979527663</v>
      </c>
      <c r="F361">
        <f ca="1"/>
        <v>0.51191123384215764</v>
      </c>
    </row>
    <row r="362" spans="5:6" x14ac:dyDescent="0.3">
      <c r="E362">
        <f ca="1"/>
        <v>136.90603801630311</v>
      </c>
      <c r="F362">
        <f ca="1"/>
        <v>0.56206244258514426</v>
      </c>
    </row>
    <row r="363" spans="5:6" x14ac:dyDescent="0.3">
      <c r="E363">
        <f ca="1"/>
        <v>45.709785490690884</v>
      </c>
      <c r="F363">
        <f ca="1"/>
        <v>8.7184491735708344E-2</v>
      </c>
    </row>
    <row r="364" spans="5:6" x14ac:dyDescent="0.3">
      <c r="E364">
        <f ca="1"/>
        <v>198.49592021651256</v>
      </c>
      <c r="F364">
        <f ca="1"/>
        <v>0.71883885001629499</v>
      </c>
    </row>
    <row r="365" spans="5:6" x14ac:dyDescent="0.3">
      <c r="E365">
        <f ca="1"/>
        <v>92.663312585763194</v>
      </c>
      <c r="F365">
        <f ca="1"/>
        <v>0.37473678950416078</v>
      </c>
    </row>
    <row r="366" spans="5:6" x14ac:dyDescent="0.3">
      <c r="E366">
        <f ca="1"/>
        <v>101.95010409979643</v>
      </c>
      <c r="F366">
        <f ca="1"/>
        <v>0.42110805752771491</v>
      </c>
    </row>
    <row r="367" spans="5:6" x14ac:dyDescent="0.3">
      <c r="E367">
        <f ca="1"/>
        <v>708.94137502436479</v>
      </c>
      <c r="F367">
        <f ca="1"/>
        <v>0.97319571342774325</v>
      </c>
    </row>
    <row r="368" spans="5:6" x14ac:dyDescent="0.3">
      <c r="E368">
        <f ca="1"/>
        <v>168.5985600974029</v>
      </c>
      <c r="F368">
        <f ca="1"/>
        <v>0.65397635087622619</v>
      </c>
    </row>
    <row r="369" spans="5:6" x14ac:dyDescent="0.3">
      <c r="E369">
        <f ca="1"/>
        <v>40.945860140129696</v>
      </c>
      <c r="F369">
        <f ca="1"/>
        <v>5.8999351172291728E-2</v>
      </c>
    </row>
    <row r="370" spans="5:6" x14ac:dyDescent="0.3">
      <c r="E370">
        <f ca="1"/>
        <v>647.67223406583639</v>
      </c>
      <c r="F370">
        <f ca="1"/>
        <v>0.96688382557873964</v>
      </c>
    </row>
    <row r="371" spans="5:6" x14ac:dyDescent="0.3">
      <c r="E371">
        <f ca="1"/>
        <v>63.496457644043716</v>
      </c>
      <c r="F371">
        <f ca="1"/>
        <v>0.20256601702292459</v>
      </c>
    </row>
    <row r="372" spans="5:6" x14ac:dyDescent="0.3">
      <c r="E372">
        <f ca="1"/>
        <v>113.12163360187979</v>
      </c>
      <c r="F372">
        <f ca="1"/>
        <v>0.47159395871797616</v>
      </c>
    </row>
    <row r="373" spans="5:6" x14ac:dyDescent="0.3">
      <c r="E373">
        <f ca="1"/>
        <v>44.096590464654298</v>
      </c>
      <c r="F373">
        <f ca="1"/>
        <v>7.7353608824392572E-2</v>
      </c>
    </row>
    <row r="374" spans="5:6" x14ac:dyDescent="0.3">
      <c r="E374">
        <f ca="1"/>
        <v>144.95876470029714</v>
      </c>
      <c r="F374">
        <f ca="1"/>
        <v>0.58815971423742097</v>
      </c>
    </row>
    <row r="375" spans="5:6" x14ac:dyDescent="0.3">
      <c r="E375">
        <f ca="1"/>
        <v>100.07992144252425</v>
      </c>
      <c r="F375">
        <f ca="1"/>
        <v>0.41210049153761397</v>
      </c>
    </row>
    <row r="376" spans="5:6" x14ac:dyDescent="0.3">
      <c r="E376">
        <f ca="1"/>
        <v>60.406700120280028</v>
      </c>
      <c r="F376">
        <f ca="1"/>
        <v>0.18242173030420852</v>
      </c>
    </row>
    <row r="377" spans="5:6" x14ac:dyDescent="0.3">
      <c r="E377">
        <f ca="1"/>
        <v>72.925642306151403</v>
      </c>
      <c r="F377">
        <f ca="1"/>
        <v>0.2622962415831096</v>
      </c>
    </row>
    <row r="378" spans="5:6" x14ac:dyDescent="0.3">
      <c r="E378">
        <f ca="1"/>
        <v>43.976222386450431</v>
      </c>
      <c r="F378">
        <f ca="1"/>
        <v>7.6630447952763026E-2</v>
      </c>
    </row>
    <row r="379" spans="5:6" x14ac:dyDescent="0.3">
      <c r="E379">
        <f ca="1"/>
        <v>46.130584494350117</v>
      </c>
      <c r="F379">
        <f ca="1"/>
        <v>8.9787665087975074E-2</v>
      </c>
    </row>
    <row r="380" spans="5:6" x14ac:dyDescent="0.3">
      <c r="E380">
        <f ca="1"/>
        <v>105.68576740483415</v>
      </c>
      <c r="F380">
        <f ca="1"/>
        <v>0.43861428025280597</v>
      </c>
    </row>
    <row r="381" spans="5:6" x14ac:dyDescent="0.3">
      <c r="E381">
        <f ca="1"/>
        <v>317.43158725378913</v>
      </c>
      <c r="F381">
        <f ca="1"/>
        <v>0.8621465232917549</v>
      </c>
    </row>
    <row r="382" spans="5:6" x14ac:dyDescent="0.3">
      <c r="E382">
        <f ca="1"/>
        <v>64.916150858766585</v>
      </c>
      <c r="F382">
        <f ca="1"/>
        <v>0.21174743256455697</v>
      </c>
    </row>
    <row r="383" spans="5:6" x14ac:dyDescent="0.3">
      <c r="E383">
        <f ca="1"/>
        <v>140.72218737135199</v>
      </c>
      <c r="F383">
        <f ca="1"/>
        <v>0.57468778091880002</v>
      </c>
    </row>
    <row r="384" spans="5:6" x14ac:dyDescent="0.3">
      <c r="E384">
        <f ca="1"/>
        <v>57.04577122765231</v>
      </c>
      <c r="F384">
        <f ca="1"/>
        <v>0.1603510840784797</v>
      </c>
    </row>
    <row r="385" spans="5:6" x14ac:dyDescent="0.3">
      <c r="E385">
        <f ca="1"/>
        <v>131.47134112866664</v>
      </c>
      <c r="F385">
        <f ca="1"/>
        <v>0.54323906532482957</v>
      </c>
    </row>
    <row r="386" spans="5:6" x14ac:dyDescent="0.3">
      <c r="E386">
        <f ca="1"/>
        <v>83.265784951763322</v>
      </c>
      <c r="F386">
        <f ca="1"/>
        <v>0.32353889800832125</v>
      </c>
    </row>
    <row r="387" spans="5:6" x14ac:dyDescent="0.3">
      <c r="E387">
        <f ca="1"/>
        <v>54.397893532277635</v>
      </c>
      <c r="F387">
        <f ca="1"/>
        <v>0.1429464417708802</v>
      </c>
    </row>
    <row r="388" spans="5:6" x14ac:dyDescent="0.3">
      <c r="E388">
        <f ca="1"/>
        <v>128.47332550436877</v>
      </c>
      <c r="F388">
        <f ca="1"/>
        <v>0.53241187556369085</v>
      </c>
    </row>
    <row r="389" spans="5:6" x14ac:dyDescent="0.3">
      <c r="E389">
        <f ca="1"/>
        <v>430.46564493245808</v>
      </c>
      <c r="F389">
        <f ca="1"/>
        <v>0.92104298615758085</v>
      </c>
    </row>
    <row r="390" spans="5:6" x14ac:dyDescent="0.3">
      <c r="E390">
        <f ca="1"/>
        <v>296.50983189242265</v>
      </c>
      <c r="F390">
        <f ca="1"/>
        <v>0.84544140761148023</v>
      </c>
    </row>
    <row r="391" spans="5:6" x14ac:dyDescent="0.3">
      <c r="E391">
        <f ca="1"/>
        <v>120.33683344289237</v>
      </c>
      <c r="F391">
        <f ca="1"/>
        <v>0.50134151042412389</v>
      </c>
    </row>
    <row r="392" spans="5:6" x14ac:dyDescent="0.3">
      <c r="E392">
        <f ca="1"/>
        <v>136.60191428849527</v>
      </c>
      <c r="F392">
        <f ca="1"/>
        <v>0.56103565945669231</v>
      </c>
    </row>
    <row r="393" spans="5:6" x14ac:dyDescent="0.3">
      <c r="E393">
        <f ca="1"/>
        <v>129.85583896004323</v>
      </c>
      <c r="F393">
        <f ca="1"/>
        <v>0.5374449312554388</v>
      </c>
    </row>
    <row r="394" spans="5:6" x14ac:dyDescent="0.3">
      <c r="E394">
        <f ca="1"/>
        <v>63.142894786497351</v>
      </c>
      <c r="F394">
        <f ca="1"/>
        <v>0.20027133443096237</v>
      </c>
    </row>
    <row r="395" spans="5:6" x14ac:dyDescent="0.3">
      <c r="E395">
        <f ca="1"/>
        <v>59.146429313052067</v>
      </c>
      <c r="F395">
        <f ca="1"/>
        <v>0.17415793084383566</v>
      </c>
    </row>
    <row r="396" spans="5:6" x14ac:dyDescent="0.3">
      <c r="E396">
        <f ca="1"/>
        <v>30.842178368681502</v>
      </c>
      <c r="F396">
        <f ca="1"/>
        <v>1.3150905594265667E-2</v>
      </c>
    </row>
    <row r="397" spans="5:6" x14ac:dyDescent="0.3">
      <c r="E397">
        <f ca="1"/>
        <v>62.690963627157075</v>
      </c>
      <c r="F397">
        <f ca="1"/>
        <v>0.19733387657853851</v>
      </c>
    </row>
    <row r="398" spans="5:6" x14ac:dyDescent="0.3">
      <c r="E398">
        <f ca="1"/>
        <v>50.887657573349557</v>
      </c>
      <c r="F398">
        <f ca="1"/>
        <v>0.12003466632465046</v>
      </c>
    </row>
    <row r="399" spans="5:6" x14ac:dyDescent="0.3">
      <c r="E399">
        <f ca="1"/>
        <v>456.76433920051323</v>
      </c>
      <c r="F399">
        <f ca="1"/>
        <v>0.92978930037744445</v>
      </c>
    </row>
    <row r="400" spans="5:6" x14ac:dyDescent="0.3">
      <c r="E400">
        <f ca="1"/>
        <v>63.797992651609533</v>
      </c>
      <c r="F400">
        <f ca="1"/>
        <v>0.20452056806687102</v>
      </c>
    </row>
    <row r="401" spans="5:6" x14ac:dyDescent="0.3">
      <c r="E401">
        <f ca="1"/>
        <v>212.81415260653219</v>
      </c>
      <c r="F401">
        <f ca="1"/>
        <v>0.74426696838292983</v>
      </c>
    </row>
    <row r="402" spans="5:6" x14ac:dyDescent="0.3">
      <c r="E402">
        <f ca="1"/>
        <v>184.71757947155737</v>
      </c>
      <c r="F402">
        <f ca="1"/>
        <v>0.69113221063483121</v>
      </c>
    </row>
    <row r="403" spans="5:6" x14ac:dyDescent="0.3">
      <c r="E403">
        <f ca="1"/>
        <v>79.941267921780621</v>
      </c>
      <c r="F403">
        <f ca="1"/>
        <v>0.3043937554316517</v>
      </c>
    </row>
    <row r="404" spans="5:6" x14ac:dyDescent="0.3">
      <c r="E404">
        <f ca="1"/>
        <v>501.75262198375231</v>
      </c>
      <c r="F404">
        <f ca="1"/>
        <v>0.94205493257466488</v>
      </c>
    </row>
    <row r="405" spans="5:6" x14ac:dyDescent="0.3">
      <c r="E405">
        <f ca="1"/>
        <v>95.332407276865226</v>
      </c>
      <c r="F405">
        <f ca="1"/>
        <v>0.38848885754700835</v>
      </c>
    </row>
    <row r="406" spans="5:6" x14ac:dyDescent="0.3">
      <c r="E406">
        <f ca="1"/>
        <v>55.77662277687994</v>
      </c>
      <c r="F406">
        <f ca="1"/>
        <v>0.15200419756332656</v>
      </c>
    </row>
    <row r="407" spans="5:6" x14ac:dyDescent="0.3">
      <c r="E407">
        <f ca="1"/>
        <v>72.176769109790882</v>
      </c>
      <c r="F407">
        <f ca="1"/>
        <v>0.25767405242133345</v>
      </c>
    </row>
    <row r="408" spans="5:6" x14ac:dyDescent="0.3">
      <c r="E408">
        <f ca="1"/>
        <v>669.84358712968128</v>
      </c>
      <c r="F408">
        <f ca="1"/>
        <v>0.96936635388619496</v>
      </c>
    </row>
    <row r="409" spans="5:6" x14ac:dyDescent="0.3">
      <c r="E409">
        <f ca="1"/>
        <v>59.667193952381091</v>
      </c>
      <c r="F409">
        <f ca="1"/>
        <v>0.17757511948183319</v>
      </c>
    </row>
    <row r="410" spans="5:6" x14ac:dyDescent="0.3">
      <c r="E410">
        <f ca="1"/>
        <v>47.397744485176929</v>
      </c>
      <c r="F410">
        <f ca="1"/>
        <v>9.7710231785186855E-2</v>
      </c>
    </row>
    <row r="411" spans="5:6" x14ac:dyDescent="0.3">
      <c r="E411">
        <f ca="1"/>
        <v>119.15964468221637</v>
      </c>
      <c r="F411">
        <f ca="1"/>
        <v>0.49663334128046144</v>
      </c>
    </row>
    <row r="412" spans="5:6" x14ac:dyDescent="0.3">
      <c r="E412">
        <f ca="1"/>
        <v>35.70788876901787</v>
      </c>
      <c r="F412">
        <f ca="1"/>
        <v>3.2084263649517678E-2</v>
      </c>
    </row>
    <row r="413" spans="5:6" x14ac:dyDescent="0.3">
      <c r="E413">
        <f ca="1"/>
        <v>478.86495580590793</v>
      </c>
      <c r="F413">
        <f ca="1"/>
        <v>0.93619388955794203</v>
      </c>
    </row>
    <row r="414" spans="5:6" x14ac:dyDescent="0.3">
      <c r="E414">
        <f ca="1"/>
        <v>370.8176748695106</v>
      </c>
      <c r="F414">
        <f ca="1"/>
        <v>0.89527812688127473</v>
      </c>
    </row>
    <row r="415" spans="5:6" x14ac:dyDescent="0.3">
      <c r="E415">
        <f ca="1"/>
        <v>240.61240403038238</v>
      </c>
      <c r="F415">
        <f ca="1"/>
        <v>0.78559719111741844</v>
      </c>
    </row>
    <row r="416" spans="5:6" x14ac:dyDescent="0.3">
      <c r="E416">
        <f ca="1"/>
        <v>200.09303845111961</v>
      </c>
      <c r="F416">
        <f ca="1"/>
        <v>0.72183567197529519</v>
      </c>
    </row>
    <row r="417" spans="5:6" x14ac:dyDescent="0.3">
      <c r="E417">
        <f ca="1"/>
        <v>34.807768566748749</v>
      </c>
      <c r="F417">
        <f ca="1"/>
        <v>2.80654324462557E-2</v>
      </c>
    </row>
    <row r="418" spans="5:6" x14ac:dyDescent="0.3">
      <c r="E418">
        <f ca="1"/>
        <v>44.67165697154806</v>
      </c>
      <c r="F418">
        <f ca="1"/>
        <v>8.082928788837275E-2</v>
      </c>
    </row>
    <row r="419" spans="5:6" x14ac:dyDescent="0.3">
      <c r="E419">
        <f ca="1"/>
        <v>57.637266187575833</v>
      </c>
      <c r="F419">
        <f ca="1"/>
        <v>0.16424113641046187</v>
      </c>
    </row>
    <row r="420" spans="5:6" x14ac:dyDescent="0.3">
      <c r="E420">
        <f ca="1"/>
        <v>158.80676636165629</v>
      </c>
      <c r="F420">
        <f ca="1"/>
        <v>0.62851113044408824</v>
      </c>
    </row>
    <row r="421" spans="5:6" x14ac:dyDescent="0.3">
      <c r="E421">
        <f ca="1"/>
        <v>248.9238691783174</v>
      </c>
      <c r="F421">
        <f ca="1"/>
        <v>0.79622684594978532</v>
      </c>
    </row>
    <row r="422" spans="5:6" x14ac:dyDescent="0.3">
      <c r="E422">
        <f ca="1"/>
        <v>67.48596890750224</v>
      </c>
      <c r="F422">
        <f ca="1"/>
        <v>0.22821569296691144</v>
      </c>
    </row>
    <row r="423" spans="5:6" x14ac:dyDescent="0.3">
      <c r="E423">
        <f ca="1"/>
        <v>208.78573298038469</v>
      </c>
      <c r="F423">
        <f ca="1"/>
        <v>0.73743007085518486</v>
      </c>
    </row>
    <row r="424" spans="5:6" x14ac:dyDescent="0.3">
      <c r="E424">
        <f ca="1"/>
        <v>43.432510685801461</v>
      </c>
      <c r="F424">
        <f ca="1"/>
        <v>7.3383556113452292E-2</v>
      </c>
    </row>
    <row r="425" spans="5:6" x14ac:dyDescent="0.3">
      <c r="E425">
        <f ca="1"/>
        <v>237.40065854079438</v>
      </c>
      <c r="F425">
        <f ca="1"/>
        <v>0.78129428301272608</v>
      </c>
    </row>
    <row r="426" spans="5:6" x14ac:dyDescent="0.3">
      <c r="E426">
        <f ca="1"/>
        <v>45.269116340183942</v>
      </c>
      <c r="F426">
        <f ca="1"/>
        <v>8.4474730635181808E-2</v>
      </c>
    </row>
    <row r="427" spans="5:6" x14ac:dyDescent="0.3">
      <c r="E427">
        <f ca="1"/>
        <v>201.70811659348718</v>
      </c>
      <c r="F427">
        <f ca="1"/>
        <v>0.72482357070353287</v>
      </c>
    </row>
    <row r="428" spans="5:6" x14ac:dyDescent="0.3">
      <c r="E428">
        <f ca="1"/>
        <v>69.565510326570404</v>
      </c>
      <c r="F428">
        <f ca="1"/>
        <v>0.24137857594366124</v>
      </c>
    </row>
    <row r="429" spans="5:6" x14ac:dyDescent="0.3">
      <c r="E429">
        <f ca="1"/>
        <v>134.66496082017608</v>
      </c>
      <c r="F429">
        <f ca="1"/>
        <v>0.55442306905610106</v>
      </c>
    </row>
    <row r="430" spans="5:6" x14ac:dyDescent="0.3">
      <c r="E430">
        <f ca="1"/>
        <v>49.678943703485132</v>
      </c>
      <c r="F430">
        <f ca="1"/>
        <v>0.11223409349167526</v>
      </c>
    </row>
    <row r="431" spans="5:6" x14ac:dyDescent="0.3">
      <c r="E431">
        <f ca="1"/>
        <v>39.624718562307969</v>
      </c>
      <c r="F431">
        <f ca="1"/>
        <v>5.1722139979781416E-2</v>
      </c>
    </row>
    <row r="432" spans="5:6" x14ac:dyDescent="0.3">
      <c r="E432">
        <f ca="1"/>
        <v>92.563377590821887</v>
      </c>
      <c r="F432">
        <f ca="1"/>
        <v>0.37421514773275832</v>
      </c>
    </row>
    <row r="433" spans="5:6" x14ac:dyDescent="0.3">
      <c r="E433">
        <f ca="1"/>
        <v>161.89134927297056</v>
      </c>
      <c r="F433">
        <f ca="1"/>
        <v>0.63678991159835752</v>
      </c>
    </row>
    <row r="434" spans="5:6" x14ac:dyDescent="0.3">
      <c r="E434">
        <f ca="1"/>
        <v>74.16693562247761</v>
      </c>
      <c r="F434">
        <f ca="1"/>
        <v>0.26990527290599686</v>
      </c>
    </row>
    <row r="435" spans="5:6" x14ac:dyDescent="0.3">
      <c r="E435">
        <f ca="1"/>
        <v>186.59221655899293</v>
      </c>
      <c r="F435">
        <f ca="1"/>
        <v>0.69510695501368103</v>
      </c>
    </row>
    <row r="436" spans="5:6" x14ac:dyDescent="0.3">
      <c r="E436">
        <f ca="1"/>
        <v>82.88766976382675</v>
      </c>
      <c r="F436">
        <f ca="1"/>
        <v>0.32138833116432192</v>
      </c>
    </row>
    <row r="437" spans="5:6" x14ac:dyDescent="0.3">
      <c r="E437">
        <f ca="1"/>
        <v>166.41098202578689</v>
      </c>
      <c r="F437">
        <f ca="1"/>
        <v>0.648490169796483</v>
      </c>
    </row>
    <row r="438" spans="5:6" x14ac:dyDescent="0.3">
      <c r="E438">
        <f ca="1"/>
        <v>205.56052213367596</v>
      </c>
      <c r="F438">
        <f ca="1"/>
        <v>0.73178183960378518</v>
      </c>
    </row>
    <row r="439" spans="5:6" x14ac:dyDescent="0.3">
      <c r="E439">
        <f ca="1"/>
        <v>319.53402835548229</v>
      </c>
      <c r="F439">
        <f ca="1"/>
        <v>0.86369194622094803</v>
      </c>
    </row>
    <row r="440" spans="5:6" x14ac:dyDescent="0.3">
      <c r="E440">
        <f ca="1"/>
        <v>216.62698009639871</v>
      </c>
      <c r="F440">
        <f ca="1"/>
        <v>0.75052356190673741</v>
      </c>
    </row>
    <row r="441" spans="5:6" x14ac:dyDescent="0.3">
      <c r="E441">
        <f ca="1"/>
        <v>199.47962485764833</v>
      </c>
      <c r="F441">
        <f ca="1"/>
        <v>0.72068966449845306</v>
      </c>
    </row>
    <row r="442" spans="5:6" x14ac:dyDescent="0.3">
      <c r="E442">
        <f ca="1"/>
        <v>200.51786577728285</v>
      </c>
      <c r="F442">
        <f ca="1"/>
        <v>0.72262572753415888</v>
      </c>
    </row>
    <row r="443" spans="5:6" x14ac:dyDescent="0.3">
      <c r="E443">
        <f ca="1"/>
        <v>185.72065532732887</v>
      </c>
      <c r="F443">
        <f ca="1"/>
        <v>0.69326742305170086</v>
      </c>
    </row>
    <row r="444" spans="5:6" x14ac:dyDescent="0.3">
      <c r="E444">
        <f ca="1"/>
        <v>84.342140368728423</v>
      </c>
      <c r="F444">
        <f ca="1"/>
        <v>0.32962264341041608</v>
      </c>
    </row>
    <row r="445" spans="5:6" x14ac:dyDescent="0.3">
      <c r="E445">
        <f ca="1"/>
        <v>47.977209301218764</v>
      </c>
      <c r="F445">
        <f ca="1"/>
        <v>0.10137070448941851</v>
      </c>
    </row>
    <row r="446" spans="5:6" x14ac:dyDescent="0.3">
      <c r="E446">
        <f ca="1"/>
        <v>1131.236922928003</v>
      </c>
      <c r="F446">
        <f ca="1"/>
        <v>0.99198120183526572</v>
      </c>
    </row>
    <row r="447" spans="5:6" x14ac:dyDescent="0.3">
      <c r="E447">
        <f ca="1"/>
        <v>116.30955591276957</v>
      </c>
      <c r="F447">
        <f ca="1"/>
        <v>0.48500225092229093</v>
      </c>
    </row>
    <row r="448" spans="5:6" x14ac:dyDescent="0.3">
      <c r="E448">
        <f ca="1"/>
        <v>265.22116230280636</v>
      </c>
      <c r="F448">
        <f ca="1"/>
        <v>0.81513795899018737</v>
      </c>
    </row>
    <row r="449" spans="5:6" x14ac:dyDescent="0.3">
      <c r="E449">
        <f ca="1"/>
        <v>103.59093824413097</v>
      </c>
      <c r="F449">
        <f ca="1"/>
        <v>0.42887656542671054</v>
      </c>
    </row>
    <row r="450" spans="5:6" x14ac:dyDescent="0.3">
      <c r="E450">
        <f ca="1"/>
        <v>88.187062074953516</v>
      </c>
      <c r="F450">
        <f ca="1"/>
        <v>0.35089126672052451</v>
      </c>
    </row>
    <row r="451" spans="5:6" x14ac:dyDescent="0.3">
      <c r="E451">
        <f ca="1"/>
        <v>212.49024736258016</v>
      </c>
      <c r="F451">
        <f ca="1"/>
        <v>0.74372597895588077</v>
      </c>
    </row>
    <row r="452" spans="5:6" x14ac:dyDescent="0.3">
      <c r="E452">
        <f ca="1"/>
        <v>176.0083553703019</v>
      </c>
      <c r="F452">
        <f ca="1"/>
        <v>0.67174594642985352</v>
      </c>
    </row>
    <row r="453" spans="5:6" x14ac:dyDescent="0.3">
      <c r="E453">
        <f ca="1"/>
        <v>510.05750743506707</v>
      </c>
      <c r="F453">
        <f ca="1"/>
        <v>0.94400959074155133</v>
      </c>
    </row>
    <row r="454" spans="5:6" x14ac:dyDescent="0.3">
      <c r="E454">
        <f ca="1"/>
        <v>264.58576172653375</v>
      </c>
      <c r="F454">
        <f ca="1"/>
        <v>0.81444492729153906</v>
      </c>
    </row>
    <row r="455" spans="5:6" x14ac:dyDescent="0.3">
      <c r="E455">
        <f ca="1"/>
        <v>313.84469809157224</v>
      </c>
      <c r="F455">
        <f ca="1"/>
        <v>0.85945661274925755</v>
      </c>
    </row>
    <row r="456" spans="5:6" x14ac:dyDescent="0.3">
      <c r="E456">
        <f ca="1"/>
        <v>76.326217910540308</v>
      </c>
      <c r="F456">
        <f ca="1"/>
        <v>0.28298049110403073</v>
      </c>
    </row>
    <row r="457" spans="5:6" x14ac:dyDescent="0.3">
      <c r="E457">
        <f ca="1"/>
        <v>148.49163892464364</v>
      </c>
      <c r="F457">
        <f ca="1"/>
        <v>0.59897451455143436</v>
      </c>
    </row>
    <row r="458" spans="5:6" x14ac:dyDescent="0.3">
      <c r="E458">
        <f ca="1"/>
        <v>169.87894215857293</v>
      </c>
      <c r="F458">
        <f ca="1"/>
        <v>0.65713544140215585</v>
      </c>
    </row>
    <row r="459" spans="5:6" x14ac:dyDescent="0.3">
      <c r="E459">
        <f ca="1"/>
        <v>380.29154556120744</v>
      </c>
      <c r="F459">
        <f ca="1"/>
        <v>0.90003365660961876</v>
      </c>
    </row>
    <row r="460" spans="5:6" x14ac:dyDescent="0.3">
      <c r="E460">
        <f ca="1"/>
        <v>455.34747578069528</v>
      </c>
      <c r="F460">
        <f ca="1"/>
        <v>0.92935096922543148</v>
      </c>
    </row>
    <row r="461" spans="5:6" x14ac:dyDescent="0.3">
      <c r="E461">
        <f ca="1"/>
        <v>386.48173400203888</v>
      </c>
      <c r="F461">
        <f ca="1"/>
        <v>0.902990021599407</v>
      </c>
    </row>
    <row r="462" spans="5:6" x14ac:dyDescent="0.3">
      <c r="E462">
        <f ca="1"/>
        <v>121.73903935416166</v>
      </c>
      <c r="F462">
        <f ca="1"/>
        <v>0.50687778769159419</v>
      </c>
    </row>
    <row r="463" spans="5:6" x14ac:dyDescent="0.3">
      <c r="E463">
        <f ca="1"/>
        <v>38.566221418669898</v>
      </c>
      <c r="F463">
        <f ca="1"/>
        <v>4.6107620571310924E-2</v>
      </c>
    </row>
    <row r="464" spans="5:6" x14ac:dyDescent="0.3">
      <c r="E464">
        <f ca="1"/>
        <v>108.29066477442834</v>
      </c>
      <c r="F464">
        <f ca="1"/>
        <v>0.45044552610768335</v>
      </c>
    </row>
    <row r="465" spans="5:6" x14ac:dyDescent="0.3">
      <c r="E465">
        <f ca="1"/>
        <v>113.54547727953343</v>
      </c>
      <c r="F465">
        <f ca="1"/>
        <v>0.47340131889793935</v>
      </c>
    </row>
    <row r="466" spans="5:6" x14ac:dyDescent="0.3">
      <c r="E466">
        <f ca="1"/>
        <v>412.32323059018296</v>
      </c>
      <c r="F466">
        <f ca="1"/>
        <v>0.91417416334163992</v>
      </c>
    </row>
    <row r="467" spans="5:6" x14ac:dyDescent="0.3">
      <c r="E467">
        <f ca="1"/>
        <v>106.29707005099756</v>
      </c>
      <c r="F467">
        <f ca="1"/>
        <v>0.44141820041673252</v>
      </c>
    </row>
    <row r="468" spans="5:6" x14ac:dyDescent="0.3">
      <c r="E468">
        <f ca="1"/>
        <v>97.456231299242816</v>
      </c>
      <c r="F468">
        <f ca="1"/>
        <v>0.39918501119991989</v>
      </c>
    </row>
    <row r="469" spans="5:6" x14ac:dyDescent="0.3">
      <c r="E469">
        <f ca="1"/>
        <v>100.23317777391856</v>
      </c>
      <c r="F469">
        <f ca="1"/>
        <v>0.4128448218488836</v>
      </c>
    </row>
    <row r="470" spans="5:6" x14ac:dyDescent="0.3">
      <c r="E470">
        <f ca="1"/>
        <v>1552.7444404322357</v>
      </c>
      <c r="F470">
        <f ca="1"/>
        <v>0.99682987175674542</v>
      </c>
    </row>
    <row r="471" spans="5:6" x14ac:dyDescent="0.3">
      <c r="E471">
        <f ca="1"/>
        <v>30.543532369025868</v>
      </c>
      <c r="F471">
        <f ca="1"/>
        <v>1.223534578074981E-2</v>
      </c>
    </row>
    <row r="472" spans="5:6" x14ac:dyDescent="0.3">
      <c r="E472">
        <f ca="1"/>
        <v>254.79806258125291</v>
      </c>
      <c r="F472">
        <f ca="1"/>
        <v>0.8033243797749462</v>
      </c>
    </row>
    <row r="473" spans="5:6" x14ac:dyDescent="0.3">
      <c r="E473">
        <f ca="1"/>
        <v>83.295952494521416</v>
      </c>
      <c r="F473">
        <f ca="1"/>
        <v>0.3237101793201404</v>
      </c>
    </row>
    <row r="474" spans="5:6" x14ac:dyDescent="0.3">
      <c r="E474">
        <f ca="1"/>
        <v>122.06777640527127</v>
      </c>
      <c r="F474">
        <f ca="1"/>
        <v>0.5081645342401897</v>
      </c>
    </row>
    <row r="475" spans="5:6" x14ac:dyDescent="0.3">
      <c r="E475">
        <f ca="1"/>
        <v>56.415288890066499</v>
      </c>
      <c r="F475">
        <f ca="1"/>
        <v>0.15620417645099988</v>
      </c>
    </row>
    <row r="476" spans="5:6" x14ac:dyDescent="0.3">
      <c r="E476">
        <f ca="1"/>
        <v>102.6347460808914</v>
      </c>
      <c r="F476">
        <f ca="1"/>
        <v>0.42436467308115339</v>
      </c>
    </row>
    <row r="477" spans="5:6" x14ac:dyDescent="0.3">
      <c r="E477">
        <f ca="1"/>
        <v>1123.5632515410596</v>
      </c>
      <c r="F477">
        <f ca="1"/>
        <v>0.99182772124685692</v>
      </c>
    </row>
    <row r="478" spans="5:6" x14ac:dyDescent="0.3">
      <c r="E478">
        <f ca="1"/>
        <v>158.50584698568244</v>
      </c>
      <c r="F478">
        <f ca="1"/>
        <v>0.62769035219127489</v>
      </c>
    </row>
    <row r="479" spans="5:6" x14ac:dyDescent="0.3">
      <c r="E479">
        <f ca="1"/>
        <v>328.74886932475255</v>
      </c>
      <c r="F479">
        <f ca="1"/>
        <v>0.87020443387274593</v>
      </c>
    </row>
    <row r="480" spans="5:6" x14ac:dyDescent="0.3">
      <c r="E480">
        <f ca="1"/>
        <v>231.97685440140091</v>
      </c>
      <c r="F480">
        <f ca="1"/>
        <v>0.77376601282319302</v>
      </c>
    </row>
    <row r="481" spans="5:6" x14ac:dyDescent="0.3">
      <c r="E481">
        <f ca="1"/>
        <v>118.5276738233359</v>
      </c>
      <c r="F481">
        <f ca="1"/>
        <v>0.49408281593801107</v>
      </c>
    </row>
    <row r="482" spans="5:6" x14ac:dyDescent="0.3">
      <c r="E482">
        <f ca="1"/>
        <v>92.415191396605223</v>
      </c>
      <c r="F482">
        <f ca="1"/>
        <v>0.3734407450401952</v>
      </c>
    </row>
    <row r="483" spans="5:6" x14ac:dyDescent="0.3">
      <c r="E483">
        <f ca="1"/>
        <v>61.478530914564537</v>
      </c>
      <c r="F483">
        <f ca="1"/>
        <v>0.18943122038222554</v>
      </c>
    </row>
    <row r="484" spans="5:6" x14ac:dyDescent="0.3">
      <c r="E484">
        <f ca="1"/>
        <v>306.23287598242069</v>
      </c>
      <c r="F484">
        <f ca="1"/>
        <v>0.85351660343043856</v>
      </c>
    </row>
    <row r="485" spans="5:6" x14ac:dyDescent="0.3">
      <c r="E485">
        <f ca="1"/>
        <v>149.9982122288921</v>
      </c>
      <c r="F485">
        <f ca="1"/>
        <v>0.60347438890969096</v>
      </c>
    </row>
    <row r="486" spans="5:6" x14ac:dyDescent="0.3">
      <c r="E486">
        <f ca="1"/>
        <v>72.579939877822582</v>
      </c>
      <c r="F486">
        <f ca="1"/>
        <v>0.26016541941070825</v>
      </c>
    </row>
    <row r="487" spans="5:6" x14ac:dyDescent="0.3">
      <c r="E487">
        <f ca="1"/>
        <v>48.638902769196299</v>
      </c>
      <c r="F487">
        <f ca="1"/>
        <v>0.10557597363203516</v>
      </c>
    </row>
    <row r="488" spans="5:6" x14ac:dyDescent="0.3">
      <c r="E488">
        <f ca="1"/>
        <v>27.645805708698326</v>
      </c>
      <c r="F488">
        <f ca="1"/>
        <v>5.0700765816222744E-3</v>
      </c>
    </row>
    <row r="489" spans="5:6" x14ac:dyDescent="0.3">
      <c r="E489">
        <f ca="1"/>
        <v>66.203505837234658</v>
      </c>
      <c r="F489">
        <f ca="1"/>
        <v>0.22002330544421292</v>
      </c>
    </row>
    <row r="490" spans="5:6" x14ac:dyDescent="0.3">
      <c r="E490">
        <f ca="1"/>
        <v>70.872875901148618</v>
      </c>
      <c r="F490">
        <f ca="1"/>
        <v>0.2495710242266207</v>
      </c>
    </row>
    <row r="491" spans="5:6" x14ac:dyDescent="0.3">
      <c r="E491">
        <f ca="1"/>
        <v>143.57130383378728</v>
      </c>
      <c r="F491">
        <f ca="1"/>
        <v>0.58380923390616535</v>
      </c>
    </row>
    <row r="492" spans="5:6" x14ac:dyDescent="0.3">
      <c r="E492">
        <f ca="1"/>
        <v>139.54239445098602</v>
      </c>
      <c r="F492">
        <f ca="1"/>
        <v>0.57083518796554023</v>
      </c>
    </row>
    <row r="493" spans="5:6" x14ac:dyDescent="0.3">
      <c r="E493">
        <f ca="1"/>
        <v>216.39026016458089</v>
      </c>
      <c r="F493">
        <f ca="1"/>
        <v>0.75014102931455684</v>
      </c>
    </row>
    <row r="494" spans="5:6" x14ac:dyDescent="0.3">
      <c r="E494">
        <f ca="1"/>
        <v>146.88053895428561</v>
      </c>
      <c r="F494">
        <f ca="1"/>
        <v>0.59408885563604419</v>
      </c>
    </row>
    <row r="495" spans="5:6" x14ac:dyDescent="0.3">
      <c r="E495">
        <f ca="1"/>
        <v>85.072282309857528</v>
      </c>
      <c r="F495">
        <f ca="1"/>
        <v>0.33371730952849415</v>
      </c>
    </row>
    <row r="496" spans="5:6" x14ac:dyDescent="0.3">
      <c r="E496">
        <f ca="1"/>
        <v>149.22271430301276</v>
      </c>
      <c r="F496">
        <f ca="1"/>
        <v>0.60116634276145486</v>
      </c>
    </row>
    <row r="497" spans="5:6" x14ac:dyDescent="0.3">
      <c r="E497">
        <f ca="1"/>
        <v>232.8062207306113</v>
      </c>
      <c r="F497">
        <f ca="1"/>
        <v>0.77493904633527189</v>
      </c>
    </row>
    <row r="498" spans="5:6" x14ac:dyDescent="0.3">
      <c r="E498">
        <f ca="1"/>
        <v>125.95505751202488</v>
      </c>
      <c r="F498">
        <f ca="1"/>
        <v>0.52306388660725789</v>
      </c>
    </row>
    <row r="499" spans="5:6" x14ac:dyDescent="0.3">
      <c r="E499">
        <f ca="1"/>
        <v>80.30721013006189</v>
      </c>
      <c r="F499">
        <f ca="1"/>
        <v>0.30652713313863089</v>
      </c>
    </row>
    <row r="500" spans="5:6" x14ac:dyDescent="0.3">
      <c r="E500">
        <f ca="1"/>
        <v>52.036961259006155</v>
      </c>
      <c r="F500">
        <f ca="1"/>
        <v>0.12750180998463326</v>
      </c>
    </row>
    <row r="501" spans="5:6" x14ac:dyDescent="0.3">
      <c r="E501">
        <f ca="1"/>
        <v>39.296627192773101</v>
      </c>
      <c r="F501">
        <f ca="1"/>
        <v>4.9960178032079444E-2</v>
      </c>
    </row>
    <row r="502" spans="5:6" x14ac:dyDescent="0.3">
      <c r="E502">
        <f ca="1"/>
        <v>148.17419897263963</v>
      </c>
      <c r="F502">
        <f ca="1"/>
        <v>0.59801793542648152</v>
      </c>
    </row>
    <row r="503" spans="5:6" x14ac:dyDescent="0.3">
      <c r="E503">
        <f ca="1"/>
        <v>122.11000981807084</v>
      </c>
      <c r="F503">
        <f ca="1"/>
        <v>0.50832953841852468</v>
      </c>
    </row>
    <row r="504" spans="5:6" x14ac:dyDescent="0.3">
      <c r="E504">
        <f ca="1"/>
        <v>126.292144680742</v>
      </c>
      <c r="F504">
        <f ca="1"/>
        <v>0.52432883691866738</v>
      </c>
    </row>
    <row r="505" spans="5:6" x14ac:dyDescent="0.3">
      <c r="E505">
        <f ca="1"/>
        <v>1051.1550533356228</v>
      </c>
      <c r="F505">
        <f ca="1"/>
        <v>0.99018287095276281</v>
      </c>
    </row>
    <row r="506" spans="5:6" x14ac:dyDescent="0.3">
      <c r="E506">
        <f ca="1"/>
        <v>152.63407755048945</v>
      </c>
      <c r="F506">
        <f ca="1"/>
        <v>0.61119073678466695</v>
      </c>
    </row>
    <row r="507" spans="5:6" x14ac:dyDescent="0.3">
      <c r="E507">
        <f ca="1"/>
        <v>66.722214406988968</v>
      </c>
      <c r="F507">
        <f ca="1"/>
        <v>0.22334333142013932</v>
      </c>
    </row>
    <row r="508" spans="5:6" x14ac:dyDescent="0.3">
      <c r="E508">
        <f ca="1"/>
        <v>55.271677250432802</v>
      </c>
      <c r="F508">
        <f ca="1"/>
        <v>0.14868500309997681</v>
      </c>
    </row>
    <row r="509" spans="5:6" x14ac:dyDescent="0.3">
      <c r="E509">
        <f ca="1"/>
        <v>41.950391508716919</v>
      </c>
      <c r="F509">
        <f ca="1"/>
        <v>6.4710988294121322E-2</v>
      </c>
    </row>
    <row r="510" spans="5:6" x14ac:dyDescent="0.3">
      <c r="E510">
        <f ca="1"/>
        <v>45.14689557509594</v>
      </c>
      <c r="F510">
        <f ca="1"/>
        <v>8.372626216478872E-2</v>
      </c>
    </row>
    <row r="511" spans="5:6" x14ac:dyDescent="0.3">
      <c r="E511">
        <f ca="1"/>
        <v>127.04627574718597</v>
      </c>
      <c r="F511">
        <f ca="1"/>
        <v>0.52714341801794884</v>
      </c>
    </row>
    <row r="512" spans="5:6" x14ac:dyDescent="0.3">
      <c r="E512">
        <f ca="1"/>
        <v>238.43056314049863</v>
      </c>
      <c r="F512">
        <f ca="1"/>
        <v>0.78268637374898797</v>
      </c>
    </row>
    <row r="513" spans="5:6" x14ac:dyDescent="0.3">
      <c r="E513">
        <f ca="1"/>
        <v>37.314616907089999</v>
      </c>
      <c r="F513">
        <f ca="1"/>
        <v>3.9747895153200465E-2</v>
      </c>
    </row>
    <row r="514" spans="5:6" x14ac:dyDescent="0.3">
      <c r="E514">
        <f ca="1"/>
        <v>116.53483586985169</v>
      </c>
      <c r="F514">
        <f ca="1"/>
        <v>0.48593371786263051</v>
      </c>
    </row>
    <row r="515" spans="5:6" x14ac:dyDescent="0.3">
      <c r="E515">
        <f ca="1"/>
        <v>71.45834809158535</v>
      </c>
      <c r="F515">
        <f ca="1"/>
        <v>0.25321797250532296</v>
      </c>
    </row>
    <row r="516" spans="5:6" x14ac:dyDescent="0.3">
      <c r="E516">
        <f ca="1"/>
        <v>131.42687383098996</v>
      </c>
      <c r="F516">
        <f ca="1"/>
        <v>0.5430808229793882</v>
      </c>
    </row>
    <row r="517" spans="5:6" x14ac:dyDescent="0.3">
      <c r="E517">
        <f ca="1"/>
        <v>282.36417608225963</v>
      </c>
      <c r="F517">
        <f ca="1"/>
        <v>0.83261821501248656</v>
      </c>
    </row>
    <row r="518" spans="5:6" x14ac:dyDescent="0.3">
      <c r="E518">
        <f ca="1"/>
        <v>116.67285534323545</v>
      </c>
      <c r="F518">
        <f ca="1"/>
        <v>0.4865033530598164</v>
      </c>
    </row>
    <row r="519" spans="5:6" x14ac:dyDescent="0.3">
      <c r="E519">
        <f ca="1"/>
        <v>52.237573855358775</v>
      </c>
      <c r="F519">
        <f ca="1"/>
        <v>0.12880932951399351</v>
      </c>
    </row>
    <row r="520" spans="5:6" x14ac:dyDescent="0.3">
      <c r="E520">
        <f ca="1"/>
        <v>524.30040464359615</v>
      </c>
      <c r="F520">
        <f ca="1"/>
        <v>0.94716891080109311</v>
      </c>
    </row>
    <row r="521" spans="5:6" x14ac:dyDescent="0.3">
      <c r="E521">
        <f ca="1"/>
        <v>175.91223199856347</v>
      </c>
      <c r="F521">
        <f ca="1"/>
        <v>0.67152318792331178</v>
      </c>
    </row>
    <row r="522" spans="5:6" x14ac:dyDescent="0.3">
      <c r="E522">
        <f ca="1"/>
        <v>232.02870235552243</v>
      </c>
      <c r="F522">
        <f ca="1"/>
        <v>0.77383958080744308</v>
      </c>
    </row>
    <row r="523" spans="5:6" x14ac:dyDescent="0.3">
      <c r="E523">
        <f ca="1"/>
        <v>46.138714325691858</v>
      </c>
      <c r="F523">
        <f ca="1"/>
        <v>8.9838102647607998E-2</v>
      </c>
    </row>
    <row r="524" spans="5:6" x14ac:dyDescent="0.3">
      <c r="E524">
        <f ca="1"/>
        <v>94.373884907285941</v>
      </c>
      <c r="F524">
        <f ca="1"/>
        <v>0.38359010085345141</v>
      </c>
    </row>
    <row r="525" spans="5:6" x14ac:dyDescent="0.3">
      <c r="E525">
        <f ca="1"/>
        <v>144.08432712615488</v>
      </c>
      <c r="F525">
        <f ca="1"/>
        <v>0.58542474826681046</v>
      </c>
    </row>
    <row r="526" spans="5:6" x14ac:dyDescent="0.3">
      <c r="E526">
        <f ca="1"/>
        <v>74.699971017716223</v>
      </c>
      <c r="F526">
        <f ca="1"/>
        <v>0.27315223641062253</v>
      </c>
    </row>
    <row r="527" spans="5:6" x14ac:dyDescent="0.3">
      <c r="E527">
        <f ca="1"/>
        <v>355.58222645760219</v>
      </c>
      <c r="F527">
        <f ca="1"/>
        <v>0.88699419047836603</v>
      </c>
    </row>
    <row r="528" spans="5:6" x14ac:dyDescent="0.3">
      <c r="E528">
        <f ca="1"/>
        <v>634.94793665548559</v>
      </c>
      <c r="F528">
        <f ca="1"/>
        <v>0.96534298546645669</v>
      </c>
    </row>
    <row r="529" spans="5:6" x14ac:dyDescent="0.3">
      <c r="E529">
        <f ca="1"/>
        <v>165.53804200504541</v>
      </c>
      <c r="F529">
        <f ca="1"/>
        <v>0.64626916730510064</v>
      </c>
    </row>
    <row r="530" spans="5:6" x14ac:dyDescent="0.3">
      <c r="E530">
        <f ca="1"/>
        <v>117.28354478379444</v>
      </c>
      <c r="F530">
        <f ca="1"/>
        <v>0.4890143868905793</v>
      </c>
    </row>
    <row r="531" spans="5:6" x14ac:dyDescent="0.3">
      <c r="E531">
        <f ca="1"/>
        <v>47.335844536572601</v>
      </c>
      <c r="F531">
        <f ca="1"/>
        <v>9.7320520932059243E-2</v>
      </c>
    </row>
    <row r="532" spans="5:6" x14ac:dyDescent="0.3">
      <c r="E532">
        <f ca="1"/>
        <v>136.54896006318384</v>
      </c>
      <c r="F532">
        <f ca="1"/>
        <v>0.56085655931529277</v>
      </c>
    </row>
    <row r="533" spans="5:6" x14ac:dyDescent="0.3">
      <c r="E533">
        <f ca="1"/>
        <v>213.8849331510153</v>
      </c>
      <c r="F533">
        <f ca="1"/>
        <v>0.74604472393501964</v>
      </c>
    </row>
    <row r="534" spans="5:6" x14ac:dyDescent="0.3">
      <c r="E534">
        <f ca="1"/>
        <v>121.90191443747172</v>
      </c>
      <c r="F534">
        <f ca="1"/>
        <v>0.50751584393373805</v>
      </c>
    </row>
    <row r="535" spans="5:6" x14ac:dyDescent="0.3">
      <c r="E535">
        <f ca="1"/>
        <v>129.9245572594815</v>
      </c>
      <c r="F535">
        <f ca="1"/>
        <v>0.53769329721499681</v>
      </c>
    </row>
    <row r="536" spans="5:6" x14ac:dyDescent="0.3">
      <c r="E536">
        <f ca="1"/>
        <v>97.411616214666438</v>
      </c>
      <c r="F536">
        <f ca="1"/>
        <v>0.39896254815696647</v>
      </c>
    </row>
    <row r="537" spans="5:6" x14ac:dyDescent="0.3">
      <c r="E537">
        <f ca="1"/>
        <v>112.67358840787402</v>
      </c>
      <c r="F537">
        <f ca="1"/>
        <v>0.4696750731129703</v>
      </c>
    </row>
    <row r="538" spans="5:6" x14ac:dyDescent="0.3">
      <c r="E538">
        <f ca="1"/>
        <v>43.97034530532261</v>
      </c>
      <c r="F538">
        <f ca="1"/>
        <v>7.6595178534216088E-2</v>
      </c>
    </row>
    <row r="539" spans="5:6" x14ac:dyDescent="0.3">
      <c r="E539">
        <f ca="1"/>
        <v>57.826302747809237</v>
      </c>
      <c r="F539">
        <f ca="1"/>
        <v>0.1654841140552456</v>
      </c>
    </row>
    <row r="540" spans="5:6" x14ac:dyDescent="0.3">
      <c r="E540">
        <f ca="1"/>
        <v>173.66667335807645</v>
      </c>
      <c r="F540">
        <f ca="1"/>
        <v>0.66626236066810418</v>
      </c>
    </row>
    <row r="541" spans="5:6" x14ac:dyDescent="0.3">
      <c r="E541">
        <f ca="1"/>
        <v>87.497140022619348</v>
      </c>
      <c r="F541">
        <f ca="1"/>
        <v>0.34712836637827793</v>
      </c>
    </row>
    <row r="542" spans="5:6" x14ac:dyDescent="0.3">
      <c r="E542">
        <f ca="1"/>
        <v>49.279103957906969</v>
      </c>
      <c r="F542">
        <f ca="1"/>
        <v>0.10966791726521417</v>
      </c>
    </row>
    <row r="543" spans="5:6" x14ac:dyDescent="0.3">
      <c r="E543">
        <f ca="1"/>
        <v>141.67400444382969</v>
      </c>
      <c r="F543">
        <f ca="1"/>
        <v>0.57776347593531296</v>
      </c>
    </row>
    <row r="544" spans="5:6" x14ac:dyDescent="0.3">
      <c r="E544">
        <f ca="1"/>
        <v>143.91644094512736</v>
      </c>
      <c r="F544">
        <f ca="1"/>
        <v>0.58489696730678387</v>
      </c>
    </row>
    <row r="545" spans="5:6" x14ac:dyDescent="0.3">
      <c r="E545">
        <f ca="1"/>
        <v>47.597735202883712</v>
      </c>
      <c r="F545">
        <f ca="1"/>
        <v>9.8971099012037614E-2</v>
      </c>
    </row>
    <row r="546" spans="5:6" x14ac:dyDescent="0.3">
      <c r="E546">
        <f ca="1"/>
        <v>367.29251927455374</v>
      </c>
      <c r="F546">
        <f ca="1"/>
        <v>0.89343361648835207</v>
      </c>
    </row>
    <row r="547" spans="5:6" x14ac:dyDescent="0.3">
      <c r="E547">
        <f ca="1"/>
        <v>58.967724860858397</v>
      </c>
      <c r="F547">
        <f ca="1"/>
        <v>0.1729846164548472</v>
      </c>
    </row>
    <row r="548" spans="5:6" x14ac:dyDescent="0.3">
      <c r="E548">
        <f ca="1"/>
        <v>47.92394801672279</v>
      </c>
      <c r="F548">
        <f ca="1"/>
        <v>0.10103335577299863</v>
      </c>
    </row>
    <row r="549" spans="5:6" x14ac:dyDescent="0.3">
      <c r="E549">
        <f ca="1"/>
        <v>240.91436184114991</v>
      </c>
      <c r="F549">
        <f ca="1"/>
        <v>0.78599598442214269</v>
      </c>
    </row>
    <row r="550" spans="5:6" x14ac:dyDescent="0.3">
      <c r="E550">
        <f ca="1"/>
        <v>97.637968651986668</v>
      </c>
      <c r="F550">
        <f ca="1"/>
        <v>0.40009021806430112</v>
      </c>
    </row>
    <row r="551" spans="5:6" x14ac:dyDescent="0.3">
      <c r="E551">
        <f ca="1"/>
        <v>327.59106145699059</v>
      </c>
      <c r="F551">
        <f ca="1"/>
        <v>0.86940883250269163</v>
      </c>
    </row>
    <row r="552" spans="5:6" x14ac:dyDescent="0.3">
      <c r="E552">
        <f ca="1"/>
        <v>26.983635852165893</v>
      </c>
      <c r="F552">
        <f ca="1"/>
        <v>3.8885059261137838E-3</v>
      </c>
    </row>
    <row r="553" spans="5:6" x14ac:dyDescent="0.3">
      <c r="E553">
        <f ca="1"/>
        <v>318.9048634675363</v>
      </c>
      <c r="F553">
        <f ca="1"/>
        <v>0.86323185804525393</v>
      </c>
    </row>
    <row r="554" spans="5:6" x14ac:dyDescent="0.3">
      <c r="E554">
        <f ca="1"/>
        <v>128.06759053689439</v>
      </c>
      <c r="F554">
        <f ca="1"/>
        <v>0.53092158233610387</v>
      </c>
    </row>
    <row r="555" spans="5:6" x14ac:dyDescent="0.3">
      <c r="E555">
        <f ca="1"/>
        <v>262.18506558413469</v>
      </c>
      <c r="F555">
        <f ca="1"/>
        <v>0.81179544703125139</v>
      </c>
    </row>
    <row r="556" spans="5:6" x14ac:dyDescent="0.3">
      <c r="E556">
        <f ca="1"/>
        <v>246.23725764010629</v>
      </c>
      <c r="F556">
        <f ca="1"/>
        <v>0.79286832543485697</v>
      </c>
    </row>
    <row r="557" spans="5:6" x14ac:dyDescent="0.3">
      <c r="E557">
        <f ca="1"/>
        <v>40.645044387929488</v>
      </c>
      <c r="F557">
        <f ca="1"/>
        <v>5.7317861943758035E-2</v>
      </c>
    </row>
    <row r="558" spans="5:6" x14ac:dyDescent="0.3">
      <c r="E558">
        <f ca="1"/>
        <v>370.48045544054133</v>
      </c>
      <c r="F558">
        <f ca="1"/>
        <v>0.89510348550062047</v>
      </c>
    </row>
    <row r="559" spans="5:6" x14ac:dyDescent="0.3">
      <c r="E559">
        <f ca="1"/>
        <v>156.64900201135183</v>
      </c>
      <c r="F559">
        <f ca="1"/>
        <v>0.62257299307263447</v>
      </c>
    </row>
    <row r="560" spans="5:6" x14ac:dyDescent="0.3">
      <c r="E560">
        <f ca="1"/>
        <v>149.09895785357938</v>
      </c>
      <c r="F560">
        <f ca="1"/>
        <v>0.60079640509602172</v>
      </c>
    </row>
    <row r="561" spans="5:6" x14ac:dyDescent="0.3">
      <c r="E561">
        <f ca="1"/>
        <v>777.75570596250589</v>
      </c>
      <c r="F561">
        <f ca="1"/>
        <v>0.97857611508173381</v>
      </c>
    </row>
    <row r="562" spans="5:6" x14ac:dyDescent="0.3">
      <c r="E562">
        <f ca="1"/>
        <v>240.94257716244039</v>
      </c>
      <c r="F562">
        <f ca="1"/>
        <v>0.78603319827183349</v>
      </c>
    </row>
    <row r="563" spans="5:6" x14ac:dyDescent="0.3">
      <c r="E563">
        <f ca="1"/>
        <v>668.49916711541198</v>
      </c>
      <c r="F563">
        <f ca="1"/>
        <v>0.96922270026610469</v>
      </c>
    </row>
    <row r="564" spans="5:6" x14ac:dyDescent="0.3">
      <c r="E564">
        <f ca="1"/>
        <v>91.141531071265931</v>
      </c>
      <c r="F564">
        <f ca="1"/>
        <v>0.36674042635925808</v>
      </c>
    </row>
    <row r="565" spans="5:6" x14ac:dyDescent="0.3">
      <c r="E565">
        <f ca="1"/>
        <v>234.36445162745926</v>
      </c>
      <c r="F565">
        <f ca="1"/>
        <v>0.77712139347381703</v>
      </c>
    </row>
    <row r="566" spans="5:6" x14ac:dyDescent="0.3">
      <c r="E566">
        <f ca="1"/>
        <v>112.83208016579356</v>
      </c>
      <c r="F566">
        <f ca="1"/>
        <v>0.47035484090080054</v>
      </c>
    </row>
    <row r="567" spans="5:6" x14ac:dyDescent="0.3">
      <c r="E567">
        <f ca="1"/>
        <v>75.389958556422755</v>
      </c>
      <c r="F567">
        <f ca="1"/>
        <v>0.27733664530140945</v>
      </c>
    </row>
    <row r="568" spans="5:6" x14ac:dyDescent="0.3">
      <c r="E568">
        <f ca="1"/>
        <v>65.300399997432152</v>
      </c>
      <c r="F568">
        <f ca="1"/>
        <v>0.21422281139187324</v>
      </c>
    </row>
    <row r="569" spans="5:6" x14ac:dyDescent="0.3">
      <c r="E569">
        <f ca="1"/>
        <v>74.645024964630778</v>
      </c>
      <c r="F569">
        <f ca="1"/>
        <v>0.27281811150601537</v>
      </c>
    </row>
    <row r="570" spans="5:6" x14ac:dyDescent="0.3">
      <c r="E570">
        <f ca="1"/>
        <v>879.88389030339908</v>
      </c>
      <c r="F570">
        <f ca="1"/>
        <v>0.98428663529048954</v>
      </c>
    </row>
    <row r="571" spans="5:6" x14ac:dyDescent="0.3">
      <c r="E571">
        <f ca="1"/>
        <v>282.6085099926691</v>
      </c>
      <c r="F571">
        <f ca="1"/>
        <v>0.83285132567395193</v>
      </c>
    </row>
    <row r="572" spans="5:6" x14ac:dyDescent="0.3">
      <c r="E572">
        <f ca="1"/>
        <v>98.790537346740834</v>
      </c>
      <c r="F572">
        <f ca="1"/>
        <v>0.40579424345977039</v>
      </c>
    </row>
    <row r="573" spans="5:6" x14ac:dyDescent="0.3">
      <c r="E573">
        <f ca="1"/>
        <v>80.808588349640715</v>
      </c>
      <c r="F573">
        <f ca="1"/>
        <v>0.30943970124758069</v>
      </c>
    </row>
    <row r="574" spans="5:6" x14ac:dyDescent="0.3">
      <c r="E574">
        <f ca="1"/>
        <v>65.699147636573315</v>
      </c>
      <c r="F574">
        <f ca="1"/>
        <v>0.21678697312292375</v>
      </c>
    </row>
    <row r="575" spans="5:6" x14ac:dyDescent="0.3">
      <c r="E575">
        <f ca="1"/>
        <v>55.689425832152125</v>
      </c>
      <c r="F575">
        <f ca="1"/>
        <v>0.15143090719372604</v>
      </c>
    </row>
    <row r="576" spans="5:6" x14ac:dyDescent="0.3">
      <c r="E576">
        <f ca="1"/>
        <v>301.93889551246343</v>
      </c>
      <c r="F576">
        <f ca="1"/>
        <v>0.8500202347994551</v>
      </c>
    </row>
    <row r="577" spans="5:6" x14ac:dyDescent="0.3">
      <c r="E577">
        <f ca="1"/>
        <v>43.418146658415992</v>
      </c>
      <c r="F577">
        <f ca="1"/>
        <v>7.3298227140052491E-2</v>
      </c>
    </row>
    <row r="578" spans="5:6" x14ac:dyDescent="0.3">
      <c r="E578">
        <f ca="1"/>
        <v>31.435378075403335</v>
      </c>
      <c r="F578">
        <f ca="1"/>
        <v>1.506191718658133E-2</v>
      </c>
    </row>
    <row r="579" spans="5:6" x14ac:dyDescent="0.3">
      <c r="E579">
        <f ca="1"/>
        <v>464.1015194088659</v>
      </c>
      <c r="F579">
        <f ca="1"/>
        <v>0.93200389199766698</v>
      </c>
    </row>
    <row r="580" spans="5:6" x14ac:dyDescent="0.3">
      <c r="E580">
        <f ca="1"/>
        <v>56.88601621776926</v>
      </c>
      <c r="F580">
        <f ca="1"/>
        <v>0.15930031713791001</v>
      </c>
    </row>
    <row r="581" spans="5:6" x14ac:dyDescent="0.3">
      <c r="E581">
        <f ca="1"/>
        <v>31.609303043795002</v>
      </c>
      <c r="F581">
        <f ca="1"/>
        <v>1.5645063943568138E-2</v>
      </c>
    </row>
    <row r="582" spans="5:6" x14ac:dyDescent="0.3">
      <c r="E582">
        <f ca="1"/>
        <v>145.26404021862101</v>
      </c>
      <c r="F582">
        <f ca="1"/>
        <v>0.5891090206445424</v>
      </c>
    </row>
    <row r="583" spans="5:6" x14ac:dyDescent="0.3">
      <c r="E583">
        <f ca="1"/>
        <v>77.555550148339577</v>
      </c>
      <c r="F583">
        <f ca="1"/>
        <v>0.29033044739107489</v>
      </c>
    </row>
    <row r="584" spans="5:6" x14ac:dyDescent="0.3">
      <c r="E584">
        <f ca="1"/>
        <v>52.316742681959688</v>
      </c>
      <c r="F584">
        <f ca="1"/>
        <v>0.12932562188765409</v>
      </c>
    </row>
    <row r="585" spans="5:6" x14ac:dyDescent="0.3">
      <c r="E585">
        <f ca="1"/>
        <v>75.555370032117978</v>
      </c>
      <c r="F585">
        <f ca="1"/>
        <v>0.27833662705583073</v>
      </c>
    </row>
    <row r="586" spans="5:6" x14ac:dyDescent="0.3">
      <c r="E586">
        <f ca="1"/>
        <v>53.111838455770979</v>
      </c>
      <c r="F586">
        <f ca="1"/>
        <v>0.13451929005486143</v>
      </c>
    </row>
    <row r="587" spans="5:6" x14ac:dyDescent="0.3">
      <c r="E587">
        <f ca="1"/>
        <v>134.6493111258294</v>
      </c>
      <c r="F587">
        <f ca="1"/>
        <v>0.55436912389266313</v>
      </c>
    </row>
    <row r="588" spans="5:6" x14ac:dyDescent="0.3">
      <c r="E588">
        <f ca="1"/>
        <v>33.65960067583589</v>
      </c>
      <c r="F588">
        <f ca="1"/>
        <v>2.3255423247852118E-2</v>
      </c>
    </row>
    <row r="589" spans="5:6" x14ac:dyDescent="0.3">
      <c r="E589">
        <f ca="1"/>
        <v>114.59993038157884</v>
      </c>
      <c r="F589">
        <f ca="1"/>
        <v>0.47786470911302792</v>
      </c>
    </row>
    <row r="590" spans="5:6" x14ac:dyDescent="0.3">
      <c r="E590">
        <f ca="1"/>
        <v>88.418340430799191</v>
      </c>
      <c r="F590">
        <f ca="1"/>
        <v>0.35214743930260162</v>
      </c>
    </row>
    <row r="591" spans="5:6" x14ac:dyDescent="0.3">
      <c r="E591">
        <f ca="1"/>
        <v>74.132928162018487</v>
      </c>
      <c r="F591">
        <f ca="1"/>
        <v>0.26969769599933724</v>
      </c>
    </row>
    <row r="592" spans="5:6" x14ac:dyDescent="0.3">
      <c r="E592">
        <f ca="1"/>
        <v>131.37396288741857</v>
      </c>
      <c r="F592">
        <f ca="1"/>
        <v>0.54289244168170558</v>
      </c>
    </row>
    <row r="593" spans="5:6" x14ac:dyDescent="0.3">
      <c r="E593">
        <f ca="1"/>
        <v>46.063162713711257</v>
      </c>
      <c r="F593">
        <f ca="1"/>
        <v>8.9369587042446574E-2</v>
      </c>
    </row>
    <row r="594" spans="5:6" x14ac:dyDescent="0.3">
      <c r="E594">
        <f ca="1"/>
        <v>239.06055762175262</v>
      </c>
      <c r="F594">
        <f ca="1"/>
        <v>0.78353217105447392</v>
      </c>
    </row>
    <row r="595" spans="5:6" x14ac:dyDescent="0.3">
      <c r="E595">
        <f ca="1"/>
        <v>85.733970039321989</v>
      </c>
      <c r="F595">
        <f ca="1"/>
        <v>0.33740552272565505</v>
      </c>
    </row>
    <row r="596" spans="5:6" x14ac:dyDescent="0.3">
      <c r="E596">
        <f ca="1"/>
        <v>128.58585742748642</v>
      </c>
      <c r="F596">
        <f ca="1"/>
        <v>0.53282414658233068</v>
      </c>
    </row>
    <row r="597" spans="5:6" x14ac:dyDescent="0.3">
      <c r="E597">
        <f ca="1"/>
        <v>204.97468108938224</v>
      </c>
      <c r="F597">
        <f ca="1"/>
        <v>0.73073874373860015</v>
      </c>
    </row>
    <row r="598" spans="5:6" x14ac:dyDescent="0.3">
      <c r="E598">
        <f ca="1"/>
        <v>160.61652793997149</v>
      </c>
      <c r="F598">
        <f ca="1"/>
        <v>0.63339789693382287</v>
      </c>
    </row>
    <row r="599" spans="5:6" x14ac:dyDescent="0.3">
      <c r="E599">
        <f ca="1"/>
        <v>56.321455604186163</v>
      </c>
      <c r="F599">
        <f ca="1"/>
        <v>0.15558703383330752</v>
      </c>
    </row>
    <row r="600" spans="5:6" x14ac:dyDescent="0.3">
      <c r="E600">
        <f ca="1"/>
        <v>126.95924389882569</v>
      </c>
      <c r="F600">
        <f ca="1"/>
        <v>0.52681967641196903</v>
      </c>
    </row>
    <row r="601" spans="5:6" x14ac:dyDescent="0.3">
      <c r="E601">
        <f ca="1"/>
        <v>892.55883877593328</v>
      </c>
      <c r="F601">
        <f ca="1"/>
        <v>0.98485433404113298</v>
      </c>
    </row>
    <row r="602" spans="5:6" x14ac:dyDescent="0.3">
      <c r="E602">
        <f ca="1"/>
        <v>39.166916522276694</v>
      </c>
      <c r="F602">
        <f ca="1"/>
        <v>4.9268856243128531E-2</v>
      </c>
    </row>
    <row r="603" spans="5:6" x14ac:dyDescent="0.3">
      <c r="E603">
        <f ca="1"/>
        <v>509.32125487753086</v>
      </c>
      <c r="F603">
        <f ca="1"/>
        <v>0.9438397616219667</v>
      </c>
    </row>
    <row r="604" spans="5:6" x14ac:dyDescent="0.3">
      <c r="E604">
        <f ca="1"/>
        <v>388.19662372600709</v>
      </c>
      <c r="F604">
        <f ca="1"/>
        <v>0.90378888542411606</v>
      </c>
    </row>
    <row r="605" spans="5:6" x14ac:dyDescent="0.3">
      <c r="E605">
        <f ca="1"/>
        <v>173.30188703485567</v>
      </c>
      <c r="F605">
        <f ca="1"/>
        <v>0.66539733802876866</v>
      </c>
    </row>
    <row r="606" spans="5:6" x14ac:dyDescent="0.3">
      <c r="E606">
        <f ca="1"/>
        <v>157.06598074214563</v>
      </c>
      <c r="F606">
        <f ca="1"/>
        <v>0.62373010998655354</v>
      </c>
    </row>
    <row r="607" spans="5:6" x14ac:dyDescent="0.3">
      <c r="E607">
        <f ca="1"/>
        <v>105.012541051586</v>
      </c>
      <c r="F607">
        <f ca="1"/>
        <v>0.43550669627553401</v>
      </c>
    </row>
    <row r="608" spans="5:6" x14ac:dyDescent="0.3">
      <c r="E608">
        <f ca="1"/>
        <v>138.90492242238412</v>
      </c>
      <c r="F608">
        <f ca="1"/>
        <v>0.56873481646106405</v>
      </c>
    </row>
    <row r="609" spans="5:6" x14ac:dyDescent="0.3">
      <c r="E609">
        <f ca="1"/>
        <v>31.022541557203255</v>
      </c>
      <c r="F609">
        <f ca="1"/>
        <v>1.37190574541971E-2</v>
      </c>
    </row>
    <row r="610" spans="5:6" x14ac:dyDescent="0.3">
      <c r="E610">
        <f ca="1"/>
        <v>42.350663451597867</v>
      </c>
      <c r="F610">
        <f ca="1"/>
        <v>6.7025820721619028E-2</v>
      </c>
    </row>
    <row r="611" spans="5:6" x14ac:dyDescent="0.3">
      <c r="E611">
        <f ca="1"/>
        <v>194.87635008727901</v>
      </c>
      <c r="F611">
        <f ca="1"/>
        <v>0.71188807541261379</v>
      </c>
    </row>
    <row r="612" spans="5:6" x14ac:dyDescent="0.3">
      <c r="E612">
        <f ca="1"/>
        <v>132.19949310988187</v>
      </c>
      <c r="F612">
        <f ca="1"/>
        <v>0.54582035518642225</v>
      </c>
    </row>
    <row r="613" spans="5:6" x14ac:dyDescent="0.3">
      <c r="E613">
        <f ca="1"/>
        <v>73.618266434123512</v>
      </c>
      <c r="F613">
        <f ca="1"/>
        <v>0.26655014288645984</v>
      </c>
    </row>
    <row r="614" spans="5:6" x14ac:dyDescent="0.3">
      <c r="E614">
        <f ca="1"/>
        <v>175.38045240849598</v>
      </c>
      <c r="F614">
        <f ca="1"/>
        <v>0.67028723861573858</v>
      </c>
    </row>
    <row r="615" spans="5:6" x14ac:dyDescent="0.3">
      <c r="E615">
        <f ca="1"/>
        <v>148.40090647872668</v>
      </c>
      <c r="F615">
        <f ca="1"/>
        <v>0.59870140147441075</v>
      </c>
    </row>
    <row r="616" spans="5:6" x14ac:dyDescent="0.3">
      <c r="E616">
        <f ca="1"/>
        <v>171.99425240591353</v>
      </c>
      <c r="F616">
        <f ca="1"/>
        <v>0.66227225958069813</v>
      </c>
    </row>
    <row r="617" spans="5:6" x14ac:dyDescent="0.3">
      <c r="E617">
        <f ca="1"/>
        <v>164.8399279392772</v>
      </c>
      <c r="F617">
        <f ca="1"/>
        <v>0.64447974047116396</v>
      </c>
    </row>
    <row r="618" spans="5:6" x14ac:dyDescent="0.3">
      <c r="E618">
        <f ca="1"/>
        <v>59.966753463400522</v>
      </c>
      <c r="F618">
        <f ca="1"/>
        <v>0.17953929385264375</v>
      </c>
    </row>
    <row r="619" spans="5:6" x14ac:dyDescent="0.3">
      <c r="E619">
        <f ca="1"/>
        <v>47.170432276402529</v>
      </c>
      <c r="F619">
        <f ca="1"/>
        <v>9.628040739489642E-2</v>
      </c>
    </row>
    <row r="620" spans="5:6" x14ac:dyDescent="0.3">
      <c r="E620">
        <f ca="1"/>
        <v>46.511867541488613</v>
      </c>
      <c r="F620">
        <f ca="1"/>
        <v>9.2158824211022325E-2</v>
      </c>
    </row>
    <row r="621" spans="5:6" x14ac:dyDescent="0.3">
      <c r="E621">
        <f ca="1"/>
        <v>43.048562640182013</v>
      </c>
      <c r="F621">
        <f ca="1"/>
        <v>7.1110969021805581E-2</v>
      </c>
    </row>
    <row r="622" spans="5:6" x14ac:dyDescent="0.3">
      <c r="E622">
        <f ca="1"/>
        <v>35.201527789202508</v>
      </c>
      <c r="F622">
        <f ca="1"/>
        <v>2.979775897028902E-2</v>
      </c>
    </row>
    <row r="623" spans="5:6" x14ac:dyDescent="0.3">
      <c r="E623">
        <f ca="1"/>
        <v>936.74495629047033</v>
      </c>
      <c r="F623">
        <f ca="1"/>
        <v>0.98664257166123681</v>
      </c>
    </row>
    <row r="624" spans="5:6" x14ac:dyDescent="0.3">
      <c r="E624">
        <f ca="1"/>
        <v>213.5633893327261</v>
      </c>
      <c r="F624">
        <f ca="1"/>
        <v>0.74551259815289861</v>
      </c>
    </row>
    <row r="625" spans="5:6" x14ac:dyDescent="0.3">
      <c r="E625">
        <f ca="1"/>
        <v>373.76437404712817</v>
      </c>
      <c r="F625">
        <f ca="1"/>
        <v>0.89678820427563088</v>
      </c>
    </row>
    <row r="626" spans="5:6" x14ac:dyDescent="0.3">
      <c r="E626">
        <f ca="1"/>
        <v>69.958626167414764</v>
      </c>
      <c r="F626">
        <f ca="1"/>
        <v>0.24384894366651028</v>
      </c>
    </row>
    <row r="627" spans="5:6" x14ac:dyDescent="0.3">
      <c r="E627">
        <f ca="1"/>
        <v>108.12270951161145</v>
      </c>
      <c r="F627">
        <f ca="1"/>
        <v>0.44969185342140433</v>
      </c>
    </row>
    <row r="628" spans="5:6" x14ac:dyDescent="0.3">
      <c r="E628">
        <f ca="1"/>
        <v>129.44729076947363</v>
      </c>
      <c r="F628">
        <f ca="1"/>
        <v>0.53596481642084504</v>
      </c>
    </row>
    <row r="629" spans="5:6" x14ac:dyDescent="0.3">
      <c r="E629">
        <f ca="1"/>
        <v>67.129828156782878</v>
      </c>
      <c r="F629">
        <f ca="1"/>
        <v>0.22594612889090557</v>
      </c>
    </row>
    <row r="630" spans="5:6" x14ac:dyDescent="0.3">
      <c r="E630">
        <f ca="1"/>
        <v>207.85589702017685</v>
      </c>
      <c r="F630">
        <f ca="1"/>
        <v>0.73581787646601704</v>
      </c>
    </row>
    <row r="631" spans="5:6" x14ac:dyDescent="0.3">
      <c r="E631">
        <f ca="1"/>
        <v>114.28679546042927</v>
      </c>
      <c r="F631">
        <f ca="1"/>
        <v>0.47654414172188642</v>
      </c>
    </row>
    <row r="632" spans="5:6" x14ac:dyDescent="0.3">
      <c r="E632">
        <f ca="1"/>
        <v>132.55979899638911</v>
      </c>
      <c r="F632">
        <f ca="1"/>
        <v>0.54709074227583421</v>
      </c>
    </row>
    <row r="633" spans="5:6" x14ac:dyDescent="0.3">
      <c r="E633">
        <f ca="1"/>
        <v>360.61621124323216</v>
      </c>
      <c r="F633">
        <f ca="1"/>
        <v>0.88982277892493478</v>
      </c>
    </row>
    <row r="634" spans="5:6" x14ac:dyDescent="0.3">
      <c r="E634">
        <f ca="1"/>
        <v>195.77314179743735</v>
      </c>
      <c r="F634">
        <f ca="1"/>
        <v>0.71363110418550124</v>
      </c>
    </row>
    <row r="635" spans="5:6" x14ac:dyDescent="0.3">
      <c r="E635">
        <f ca="1"/>
        <v>120.25440049153438</v>
      </c>
      <c r="F635">
        <f ca="1"/>
        <v>0.5010136212475792</v>
      </c>
    </row>
    <row r="636" spans="5:6" x14ac:dyDescent="0.3">
      <c r="E636">
        <f ca="1"/>
        <v>70.936157242359783</v>
      </c>
      <c r="F636">
        <f ca="1"/>
        <v>0.24996587011796384</v>
      </c>
    </row>
    <row r="637" spans="5:6" x14ac:dyDescent="0.3">
      <c r="E637">
        <f ca="1"/>
        <v>219.96166645233902</v>
      </c>
      <c r="F637">
        <f ca="1"/>
        <v>0.75583125907854132</v>
      </c>
    </row>
    <row r="638" spans="5:6" x14ac:dyDescent="0.3">
      <c r="E638">
        <f ca="1"/>
        <v>319.58769306436216</v>
      </c>
      <c r="F638">
        <f ca="1"/>
        <v>0.86373109575475682</v>
      </c>
    </row>
    <row r="639" spans="5:6" x14ac:dyDescent="0.3">
      <c r="E639">
        <f ca="1"/>
        <v>69.943777884565577</v>
      </c>
      <c r="F639">
        <f ca="1"/>
        <v>0.24375574339805323</v>
      </c>
    </row>
    <row r="640" spans="5:6" x14ac:dyDescent="0.3">
      <c r="E640">
        <f ca="1"/>
        <v>908.93039532818511</v>
      </c>
      <c r="F640">
        <f ca="1"/>
        <v>0.98555003089986404</v>
      </c>
    </row>
    <row r="641" spans="5:6" x14ac:dyDescent="0.3">
      <c r="E641">
        <f ca="1"/>
        <v>468.03486119225806</v>
      </c>
      <c r="F641">
        <f ca="1"/>
        <v>0.93315404595797302</v>
      </c>
    </row>
    <row r="642" spans="5:6" x14ac:dyDescent="0.3">
      <c r="E642">
        <f ca="1"/>
        <v>322.33906787892556</v>
      </c>
      <c r="F642">
        <f ca="1"/>
        <v>0.86571873212918482</v>
      </c>
    </row>
    <row r="643" spans="5:6" x14ac:dyDescent="0.3">
      <c r="E643">
        <f ca="1"/>
        <v>74.873967030655976</v>
      </c>
      <c r="F643">
        <f ca="1"/>
        <v>0.27420942079056387</v>
      </c>
    </row>
    <row r="644" spans="5:6" x14ac:dyDescent="0.3">
      <c r="E644">
        <f ca="1"/>
        <v>358.81153814319026</v>
      </c>
      <c r="F644">
        <f ca="1"/>
        <v>0.888819456888019</v>
      </c>
    </row>
    <row r="645" spans="5:6" x14ac:dyDescent="0.3">
      <c r="E645">
        <f ca="1"/>
        <v>34.080582783251998</v>
      </c>
      <c r="F645">
        <f ca="1"/>
        <v>2.497607864044606E-2</v>
      </c>
    </row>
    <row r="646" spans="5:6" x14ac:dyDescent="0.3">
      <c r="E646">
        <f ca="1"/>
        <v>161.7512677911435</v>
      </c>
      <c r="F646">
        <f ca="1"/>
        <v>0.63641919649451895</v>
      </c>
    </row>
    <row r="647" spans="5:6" x14ac:dyDescent="0.3">
      <c r="E647">
        <f ca="1"/>
        <v>153.28652469080336</v>
      </c>
      <c r="F647">
        <f ca="1"/>
        <v>0.61307053514150822</v>
      </c>
    </row>
    <row r="648" spans="5:6" x14ac:dyDescent="0.3">
      <c r="E648">
        <f ca="1"/>
        <v>140.64939001514898</v>
      </c>
      <c r="F648">
        <f ca="1"/>
        <v>0.57445135610827625</v>
      </c>
    </row>
    <row r="649" spans="5:6" x14ac:dyDescent="0.3">
      <c r="E649">
        <f ca="1"/>
        <v>180.27085265392975</v>
      </c>
      <c r="F649">
        <f ca="1"/>
        <v>0.68142775641099806</v>
      </c>
    </row>
    <row r="650" spans="5:6" x14ac:dyDescent="0.3">
      <c r="E650">
        <f ca="1"/>
        <v>122.31643472039269</v>
      </c>
      <c r="F650">
        <f ca="1"/>
        <v>0.50913503016281458</v>
      </c>
    </row>
    <row r="651" spans="5:6" x14ac:dyDescent="0.3">
      <c r="E651">
        <f ca="1"/>
        <v>129.48848246058793</v>
      </c>
      <c r="F651">
        <f ca="1"/>
        <v>0.53611432151748661</v>
      </c>
    </row>
    <row r="652" spans="5:6" x14ac:dyDescent="0.3">
      <c r="E652">
        <f ca="1"/>
        <v>88.763045456445511</v>
      </c>
      <c r="F652">
        <f ca="1"/>
        <v>0.35401479646913092</v>
      </c>
    </row>
    <row r="653" spans="5:6" x14ac:dyDescent="0.3">
      <c r="E653">
        <f ca="1"/>
        <v>114.86968031170703</v>
      </c>
      <c r="F653">
        <f ca="1"/>
        <v>0.47899900584069621</v>
      </c>
    </row>
    <row r="654" spans="5:6" x14ac:dyDescent="0.3">
      <c r="E654">
        <f ca="1"/>
        <v>260.08469497793249</v>
      </c>
      <c r="F654">
        <f ca="1"/>
        <v>0.80943647925705631</v>
      </c>
    </row>
    <row r="655" spans="5:6" x14ac:dyDescent="0.3">
      <c r="E655">
        <f ca="1"/>
        <v>54.200269792818418</v>
      </c>
      <c r="F655">
        <f ca="1"/>
        <v>0.14164976960400921</v>
      </c>
    </row>
    <row r="656" spans="5:6" x14ac:dyDescent="0.3">
      <c r="E656">
        <f ca="1"/>
        <v>161.1720280900085</v>
      </c>
      <c r="F656">
        <f ca="1"/>
        <v>0.63488102353081666</v>
      </c>
    </row>
    <row r="657" spans="5:6" x14ac:dyDescent="0.3">
      <c r="E657">
        <f ca="1"/>
        <v>44.745227194672395</v>
      </c>
      <c r="F657">
        <f ca="1"/>
        <v>8.1276339670836584E-2</v>
      </c>
    </row>
    <row r="658" spans="5:6" x14ac:dyDescent="0.3">
      <c r="E658">
        <f ca="1"/>
        <v>136.24204802711125</v>
      </c>
      <c r="F658">
        <f ca="1"/>
        <v>0.55981668074897861</v>
      </c>
    </row>
    <row r="659" spans="5:6" x14ac:dyDescent="0.3">
      <c r="E659">
        <f ca="1"/>
        <v>174.2007946448627</v>
      </c>
      <c r="F659">
        <f ca="1"/>
        <v>0.66752364581248969</v>
      </c>
    </row>
    <row r="660" spans="5:6" x14ac:dyDescent="0.3">
      <c r="E660">
        <f ca="1"/>
        <v>163.21259237126739</v>
      </c>
      <c r="F660">
        <f ca="1"/>
        <v>0.64026230093648639</v>
      </c>
    </row>
    <row r="661" spans="5:6" x14ac:dyDescent="0.3">
      <c r="E661">
        <f ca="1"/>
        <v>392.79235602643223</v>
      </c>
      <c r="F661">
        <f ca="1"/>
        <v>0.90588803697850495</v>
      </c>
    </row>
    <row r="662" spans="5:6" x14ac:dyDescent="0.3">
      <c r="E662">
        <f ca="1"/>
        <v>450.60496892971639</v>
      </c>
      <c r="F662">
        <f ca="1"/>
        <v>0.92785784027594587</v>
      </c>
    </row>
    <row r="663" spans="5:6" x14ac:dyDescent="0.3">
      <c r="E663">
        <f ca="1"/>
        <v>261.7098465975406</v>
      </c>
      <c r="F663">
        <f ca="1"/>
        <v>0.81126509449253481</v>
      </c>
    </row>
    <row r="664" spans="5:6" x14ac:dyDescent="0.3">
      <c r="E664">
        <f ca="1"/>
        <v>198.15258398272351</v>
      </c>
      <c r="F664">
        <f ca="1"/>
        <v>0.71818907163223933</v>
      </c>
    </row>
    <row r="665" spans="5:6" x14ac:dyDescent="0.3">
      <c r="E665">
        <f ca="1"/>
        <v>638.28542036506326</v>
      </c>
      <c r="F665">
        <f ca="1"/>
        <v>0.96575581397390853</v>
      </c>
    </row>
    <row r="666" spans="5:6" x14ac:dyDescent="0.3">
      <c r="E666">
        <f ca="1"/>
        <v>112.28474918740321</v>
      </c>
      <c r="F666">
        <f ca="1"/>
        <v>0.46800279309428022</v>
      </c>
    </row>
    <row r="667" spans="5:6" x14ac:dyDescent="0.3">
      <c r="E667">
        <f ca="1"/>
        <v>42.896944032174289</v>
      </c>
      <c r="F667">
        <f ca="1"/>
        <v>7.0218352273206441E-2</v>
      </c>
    </row>
    <row r="668" spans="5:6" x14ac:dyDescent="0.3">
      <c r="E668">
        <f ca="1"/>
        <v>234.89006412379425</v>
      </c>
      <c r="F668">
        <f ca="1"/>
        <v>0.77785124077378887</v>
      </c>
    </row>
    <row r="669" spans="5:6" x14ac:dyDescent="0.3">
      <c r="E669">
        <f ca="1"/>
        <v>107.68095020506334</v>
      </c>
      <c r="F669">
        <f ca="1"/>
        <v>0.4477035281923179</v>
      </c>
    </row>
    <row r="670" spans="5:6" x14ac:dyDescent="0.3">
      <c r="E670">
        <f ca="1"/>
        <v>36.289268700532133</v>
      </c>
      <c r="F670">
        <f ca="1"/>
        <v>3.4787806689755126E-2</v>
      </c>
    </row>
    <row r="671" spans="5:6" x14ac:dyDescent="0.3">
      <c r="E671">
        <f ca="1"/>
        <v>92.924772319186644</v>
      </c>
      <c r="F671">
        <f ca="1"/>
        <v>0.37609925120842513</v>
      </c>
    </row>
    <row r="672" spans="5:6" x14ac:dyDescent="0.3">
      <c r="E672">
        <f ca="1"/>
        <v>150.51094867092456</v>
      </c>
      <c r="F672">
        <f ca="1"/>
        <v>0.60499088287988889</v>
      </c>
    </row>
    <row r="673" spans="5:6" x14ac:dyDescent="0.3">
      <c r="E673">
        <f ca="1"/>
        <v>238.65748283709715</v>
      </c>
      <c r="F673">
        <f ca="1"/>
        <v>0.78299152468054722</v>
      </c>
    </row>
    <row r="674" spans="5:6" x14ac:dyDescent="0.3">
      <c r="E674">
        <f ca="1"/>
        <v>81.027595067964711</v>
      </c>
      <c r="F674">
        <f ca="1"/>
        <v>0.31070816185374572</v>
      </c>
    </row>
    <row r="675" spans="5:6" x14ac:dyDescent="0.3">
      <c r="E675">
        <f ca="1"/>
        <v>91.367916871371492</v>
      </c>
      <c r="F675">
        <f ca="1"/>
        <v>0.36793717849710489</v>
      </c>
    </row>
    <row r="676" spans="5:6" x14ac:dyDescent="0.3">
      <c r="E676">
        <f ca="1"/>
        <v>133.27516364637233</v>
      </c>
      <c r="F676">
        <f ca="1"/>
        <v>0.54959957934970516</v>
      </c>
    </row>
    <row r="677" spans="5:6" x14ac:dyDescent="0.3">
      <c r="E677">
        <f ca="1"/>
        <v>197.68236915317277</v>
      </c>
      <c r="F677">
        <f ca="1"/>
        <v>0.71729595848464567</v>
      </c>
    </row>
    <row r="678" spans="5:6" x14ac:dyDescent="0.3">
      <c r="E678">
        <f ca="1"/>
        <v>137.672961165098</v>
      </c>
      <c r="F678">
        <f ca="1"/>
        <v>0.56463806022493224</v>
      </c>
    </row>
    <row r="679" spans="5:6" x14ac:dyDescent="0.3">
      <c r="E679">
        <f ca="1"/>
        <v>77.922503263530928</v>
      </c>
      <c r="F679">
        <f ca="1"/>
        <v>0.29251089697430077</v>
      </c>
    </row>
    <row r="680" spans="5:6" x14ac:dyDescent="0.3">
      <c r="E680">
        <f ca="1"/>
        <v>97.854593091577058</v>
      </c>
      <c r="F680">
        <f ca="1"/>
        <v>0.40116712681175898</v>
      </c>
    </row>
    <row r="681" spans="5:6" x14ac:dyDescent="0.3">
      <c r="E681">
        <f ca="1"/>
        <v>407.71418772163605</v>
      </c>
      <c r="F681">
        <f ca="1"/>
        <v>0.91230687231915519</v>
      </c>
    </row>
    <row r="682" spans="5:6" x14ac:dyDescent="0.3">
      <c r="E682">
        <f ca="1"/>
        <v>60.746507718887443</v>
      </c>
      <c r="F682">
        <f ca="1"/>
        <v>0.1846460789764032</v>
      </c>
    </row>
    <row r="683" spans="5:6" x14ac:dyDescent="0.3">
      <c r="E683">
        <f ca="1"/>
        <v>158.76223921123179</v>
      </c>
      <c r="F683">
        <f ca="1"/>
        <v>0.62838982851302427</v>
      </c>
    </row>
    <row r="684" spans="5:6" x14ac:dyDescent="0.3">
      <c r="E684">
        <f ca="1"/>
        <v>313.49820744865582</v>
      </c>
      <c r="F684">
        <f ca="1"/>
        <v>0.85919314451583384</v>
      </c>
    </row>
    <row r="685" spans="5:6" x14ac:dyDescent="0.3">
      <c r="E685">
        <f ca="1"/>
        <v>131.93295020371306</v>
      </c>
      <c r="F685">
        <f ca="1"/>
        <v>0.54487763126309718</v>
      </c>
    </row>
    <row r="686" spans="5:6" x14ac:dyDescent="0.3">
      <c r="E686">
        <f ca="1"/>
        <v>350.13291056611075</v>
      </c>
      <c r="F686">
        <f ca="1"/>
        <v>0.88382459767636168</v>
      </c>
    </row>
    <row r="687" spans="5:6" x14ac:dyDescent="0.3">
      <c r="E687">
        <f ca="1"/>
        <v>283.02740219424561</v>
      </c>
      <c r="F687">
        <f ca="1"/>
        <v>0.83324998598354905</v>
      </c>
    </row>
    <row r="688" spans="5:6" x14ac:dyDescent="0.3">
      <c r="E688">
        <f ca="1"/>
        <v>116.71004184583845</v>
      </c>
      <c r="F688">
        <f ca="1"/>
        <v>0.48665669520179899</v>
      </c>
    </row>
    <row r="689" spans="5:6" x14ac:dyDescent="0.3">
      <c r="E689">
        <f ca="1"/>
        <v>123.38029076385429</v>
      </c>
      <c r="F689">
        <f ca="1"/>
        <v>0.51326005306696054</v>
      </c>
    </row>
    <row r="690" spans="5:6" x14ac:dyDescent="0.3">
      <c r="E690">
        <f ca="1"/>
        <v>153.68471596563356</v>
      </c>
      <c r="F690">
        <f ca="1"/>
        <v>0.61421197600795574</v>
      </c>
    </row>
    <row r="691" spans="5:6" x14ac:dyDescent="0.3">
      <c r="E691">
        <f ca="1"/>
        <v>212.59597189280987</v>
      </c>
      <c r="F691">
        <f ca="1"/>
        <v>0.74390272659814205</v>
      </c>
    </row>
    <row r="692" spans="5:6" x14ac:dyDescent="0.3">
      <c r="E692">
        <f ca="1"/>
        <v>265.82734663064275</v>
      </c>
      <c r="F692">
        <f ca="1"/>
        <v>0.81579595685744044</v>
      </c>
    </row>
    <row r="693" spans="5:6" x14ac:dyDescent="0.3">
      <c r="E693">
        <f ca="1"/>
        <v>133.17401965236661</v>
      </c>
      <c r="F693">
        <f ca="1"/>
        <v>0.54924594078895306</v>
      </c>
    </row>
    <row r="694" spans="5:6" x14ac:dyDescent="0.3">
      <c r="E694">
        <f ca="1"/>
        <v>231.94181467915774</v>
      </c>
      <c r="F694">
        <f ca="1"/>
        <v>0.77371627649016839</v>
      </c>
    </row>
    <row r="695" spans="5:6" x14ac:dyDescent="0.3">
      <c r="E695">
        <f ca="1"/>
        <v>67.651894581882374</v>
      </c>
      <c r="F695">
        <f ca="1"/>
        <v>0.2292716039615719</v>
      </c>
    </row>
    <row r="696" spans="5:6" x14ac:dyDescent="0.3">
      <c r="E696">
        <f ca="1"/>
        <v>78.439600542818567</v>
      </c>
      <c r="F696">
        <f ca="1"/>
        <v>0.29557287377046448</v>
      </c>
    </row>
    <row r="697" spans="5:6" x14ac:dyDescent="0.3">
      <c r="E697">
        <f ca="1"/>
        <v>50.695124373451137</v>
      </c>
      <c r="F697">
        <f ca="1"/>
        <v>0.11878818133928272</v>
      </c>
    </row>
    <row r="698" spans="5:6" x14ac:dyDescent="0.3">
      <c r="E698">
        <f ca="1"/>
        <v>238.69437554800933</v>
      </c>
      <c r="F698">
        <f ca="1"/>
        <v>0.78304108293488239</v>
      </c>
    </row>
    <row r="699" spans="5:6" x14ac:dyDescent="0.3">
      <c r="E699">
        <f ca="1"/>
        <v>572.32298397181546</v>
      </c>
      <c r="F699">
        <f ca="1"/>
        <v>0.95627108025552821</v>
      </c>
    </row>
    <row r="700" spans="5:6" x14ac:dyDescent="0.3">
      <c r="E700">
        <f ca="1"/>
        <v>82.74747746192331</v>
      </c>
      <c r="F700">
        <f ca="1"/>
        <v>0.32058920848074723</v>
      </c>
    </row>
    <row r="701" spans="5:6" x14ac:dyDescent="0.3">
      <c r="E701">
        <f ca="1"/>
        <v>151.27179961230263</v>
      </c>
      <c r="F701">
        <f ca="1"/>
        <v>0.60722735602302969</v>
      </c>
    </row>
    <row r="702" spans="5:6" x14ac:dyDescent="0.3">
      <c r="E702">
        <f ca="1"/>
        <v>81.835674634874579</v>
      </c>
      <c r="F702">
        <f ca="1"/>
        <v>0.31536851616688721</v>
      </c>
    </row>
    <row r="703" spans="5:6" x14ac:dyDescent="0.3">
      <c r="E703">
        <f ca="1"/>
        <v>54.421381748710708</v>
      </c>
      <c r="F703">
        <f ca="1"/>
        <v>0.14310058959640815</v>
      </c>
    </row>
    <row r="704" spans="5:6" x14ac:dyDescent="0.3">
      <c r="E704">
        <f ca="1"/>
        <v>183.946947424244</v>
      </c>
      <c r="F704">
        <f ca="1"/>
        <v>0.6894785041129351</v>
      </c>
    </row>
    <row r="705" spans="5:6" x14ac:dyDescent="0.3">
      <c r="E705">
        <f ca="1"/>
        <v>55.231522842632245</v>
      </c>
      <c r="F705">
        <f ca="1"/>
        <v>0.14842112986567987</v>
      </c>
    </row>
    <row r="706" spans="5:6" x14ac:dyDescent="0.3">
      <c r="E706">
        <f ca="1"/>
        <v>124.47721192783148</v>
      </c>
      <c r="F706">
        <f ca="1"/>
        <v>0.51746760577818618</v>
      </c>
    </row>
    <row r="707" spans="5:6" x14ac:dyDescent="0.3">
      <c r="E707">
        <f ca="1"/>
        <v>120.45290496861415</v>
      </c>
      <c r="F707">
        <f ca="1"/>
        <v>0.50180274397673963</v>
      </c>
    </row>
    <row r="708" spans="5:6" x14ac:dyDescent="0.3">
      <c r="E708">
        <f ca="1"/>
        <v>146.82444218201329</v>
      </c>
      <c r="F708">
        <f ca="1"/>
        <v>0.593917355736852</v>
      </c>
    </row>
    <row r="709" spans="5:6" x14ac:dyDescent="0.3">
      <c r="E709">
        <f ca="1"/>
        <v>67.310726044559033</v>
      </c>
      <c r="F709">
        <f ca="1"/>
        <v>0.22709946673631748</v>
      </c>
    </row>
    <row r="710" spans="5:6" x14ac:dyDescent="0.3">
      <c r="E710">
        <f ca="1"/>
        <v>200.34376535136482</v>
      </c>
      <c r="F710">
        <f ca="1"/>
        <v>0.72230230902761527</v>
      </c>
    </row>
    <row r="711" spans="5:6" x14ac:dyDescent="0.3">
      <c r="E711">
        <f ca="1"/>
        <v>48.172785049133758</v>
      </c>
      <c r="F711">
        <f ca="1"/>
        <v>0.10261094840608079</v>
      </c>
    </row>
    <row r="712" spans="5:6" x14ac:dyDescent="0.3">
      <c r="E712">
        <f ca="1"/>
        <v>160.06739681945101</v>
      </c>
      <c r="F712">
        <f ca="1"/>
        <v>0.6319240330834337</v>
      </c>
    </row>
    <row r="713" spans="5:6" x14ac:dyDescent="0.3">
      <c r="E713">
        <f ca="1"/>
        <v>83.419790638037853</v>
      </c>
      <c r="F713">
        <f ca="1"/>
        <v>0.3244128270884038</v>
      </c>
    </row>
    <row r="714" spans="5:6" x14ac:dyDescent="0.3">
      <c r="E714">
        <f ca="1"/>
        <v>142.49487779987089</v>
      </c>
      <c r="F714">
        <f ca="1"/>
        <v>0.58039302347403821</v>
      </c>
    </row>
    <row r="715" spans="5:6" x14ac:dyDescent="0.3">
      <c r="E715">
        <f ca="1"/>
        <v>865.40982803922941</v>
      </c>
      <c r="F715">
        <f ca="1"/>
        <v>0.98360524924670212</v>
      </c>
    </row>
    <row r="716" spans="5:6" x14ac:dyDescent="0.3">
      <c r="E716">
        <f ca="1"/>
        <v>164.07792989369727</v>
      </c>
      <c r="F716">
        <f ca="1"/>
        <v>0.64251302440487335</v>
      </c>
    </row>
    <row r="717" spans="5:6" x14ac:dyDescent="0.3">
      <c r="E717">
        <f ca="1"/>
        <v>89.418426456856096</v>
      </c>
      <c r="F717">
        <f ca="1"/>
        <v>0.35754904360965278</v>
      </c>
    </row>
    <row r="718" spans="5:6" x14ac:dyDescent="0.3">
      <c r="E718">
        <f ca="1"/>
        <v>82.248768481182935</v>
      </c>
      <c r="F718">
        <f ca="1"/>
        <v>0.31773874575797872</v>
      </c>
    </row>
    <row r="719" spans="5:6" x14ac:dyDescent="0.3">
      <c r="E719">
        <f ca="1"/>
        <v>168.99236357117192</v>
      </c>
      <c r="F719">
        <f ca="1"/>
        <v>0.65495202871315883</v>
      </c>
    </row>
    <row r="720" spans="5:6" x14ac:dyDescent="0.3">
      <c r="E720">
        <f ca="1"/>
        <v>199.97187323885282</v>
      </c>
      <c r="F720">
        <f ca="1"/>
        <v>0.72160979689776994</v>
      </c>
    </row>
    <row r="721" spans="5:6" x14ac:dyDescent="0.3">
      <c r="E721">
        <f ca="1"/>
        <v>287.6762589757688</v>
      </c>
      <c r="F721">
        <f ca="1"/>
        <v>0.83759168925674321</v>
      </c>
    </row>
    <row r="722" spans="5:6" x14ac:dyDescent="0.3">
      <c r="E722">
        <f ca="1"/>
        <v>224.4705002807072</v>
      </c>
      <c r="F722">
        <f ca="1"/>
        <v>0.76277380011675255</v>
      </c>
    </row>
    <row r="723" spans="5:6" x14ac:dyDescent="0.3">
      <c r="E723">
        <f ca="1"/>
        <v>146.60598565611741</v>
      </c>
      <c r="F723">
        <f ca="1"/>
        <v>0.59324859165748622</v>
      </c>
    </row>
    <row r="724" spans="5:6" x14ac:dyDescent="0.3">
      <c r="E724">
        <f ca="1"/>
        <v>162.2226192763122</v>
      </c>
      <c r="F724">
        <f ca="1"/>
        <v>0.63766462984980976</v>
      </c>
    </row>
    <row r="725" spans="5:6" x14ac:dyDescent="0.3">
      <c r="E725">
        <f ca="1"/>
        <v>65.218150604441718</v>
      </c>
      <c r="F725">
        <f ca="1"/>
        <v>0.21369331370980171</v>
      </c>
    </row>
    <row r="726" spans="5:6" x14ac:dyDescent="0.3">
      <c r="E726">
        <f ca="1"/>
        <v>50.544091432004635</v>
      </c>
      <c r="F726">
        <f ca="1"/>
        <v>0.11781136191797666</v>
      </c>
    </row>
    <row r="727" spans="5:6" x14ac:dyDescent="0.3">
      <c r="E727">
        <f ca="1"/>
        <v>240.24231027527796</v>
      </c>
      <c r="F727">
        <f ca="1"/>
        <v>0.7851070757141474</v>
      </c>
    </row>
    <row r="728" spans="5:6" x14ac:dyDescent="0.3">
      <c r="E728">
        <f ca="1"/>
        <v>126.67006302210609</v>
      </c>
      <c r="F728">
        <f ca="1"/>
        <v>0.52574195821349579</v>
      </c>
    </row>
    <row r="729" spans="5:6" x14ac:dyDescent="0.3">
      <c r="E729">
        <f ca="1"/>
        <v>262.19310917104599</v>
      </c>
      <c r="F729">
        <f ca="1"/>
        <v>0.81180440693950084</v>
      </c>
    </row>
    <row r="730" spans="5:6" x14ac:dyDescent="0.3">
      <c r="E730">
        <f ca="1"/>
        <v>183.24053356101817</v>
      </c>
      <c r="F730">
        <f ca="1"/>
        <v>0.68795236604263077</v>
      </c>
    </row>
    <row r="731" spans="5:6" x14ac:dyDescent="0.3">
      <c r="E731">
        <f ca="1"/>
        <v>348.99357539419054</v>
      </c>
      <c r="F731">
        <f ca="1"/>
        <v>0.88314730292714394</v>
      </c>
    </row>
    <row r="732" spans="5:6" x14ac:dyDescent="0.3">
      <c r="E732">
        <f ca="1"/>
        <v>165.24798123737102</v>
      </c>
      <c r="F732">
        <f ca="1"/>
        <v>0.64552710891666643</v>
      </c>
    </row>
    <row r="733" spans="5:6" x14ac:dyDescent="0.3">
      <c r="E733">
        <f ca="1"/>
        <v>654.21494849264855</v>
      </c>
      <c r="F733">
        <f ca="1"/>
        <v>0.96764220581558791</v>
      </c>
    </row>
    <row r="734" spans="5:6" x14ac:dyDescent="0.3">
      <c r="E734">
        <f ca="1"/>
        <v>68.474239076167777</v>
      </c>
      <c r="F734">
        <f ca="1"/>
        <v>0.23449060622933954</v>
      </c>
    </row>
    <row r="735" spans="5:6" x14ac:dyDescent="0.3">
      <c r="E735">
        <f ca="1"/>
        <v>149.50309689047347</v>
      </c>
      <c r="F735">
        <f ca="1"/>
        <v>0.60200282881566147</v>
      </c>
    </row>
    <row r="736" spans="5:6" x14ac:dyDescent="0.3">
      <c r="E736">
        <f ca="1"/>
        <v>158.91981754068055</v>
      </c>
      <c r="F736">
        <f ca="1"/>
        <v>0.62881887515040058</v>
      </c>
    </row>
    <row r="737" spans="5:6" x14ac:dyDescent="0.3">
      <c r="E737">
        <f ca="1"/>
        <v>84.795163161459939</v>
      </c>
      <c r="F737">
        <f ca="1"/>
        <v>0.33216628626332101</v>
      </c>
    </row>
    <row r="738" spans="5:6" x14ac:dyDescent="0.3">
      <c r="E738">
        <f ca="1"/>
        <v>139.20300644102258</v>
      </c>
      <c r="F738">
        <f ca="1"/>
        <v>0.56971860091377535</v>
      </c>
    </row>
    <row r="739" spans="5:6" x14ac:dyDescent="0.3">
      <c r="E739">
        <f ca="1"/>
        <v>78.1565386118004</v>
      </c>
      <c r="F739">
        <f ca="1"/>
        <v>0.2938982757561831</v>
      </c>
    </row>
    <row r="740" spans="5:6" x14ac:dyDescent="0.3">
      <c r="E740">
        <f ca="1"/>
        <v>132.48983753965732</v>
      </c>
      <c r="F740">
        <f ca="1"/>
        <v>0.54684442387558119</v>
      </c>
    </row>
    <row r="741" spans="5:6" x14ac:dyDescent="0.3">
      <c r="E741">
        <f ca="1"/>
        <v>121.97955369898229</v>
      </c>
      <c r="F741">
        <f ca="1"/>
        <v>0.50781962694886706</v>
      </c>
    </row>
    <row r="742" spans="5:6" x14ac:dyDescent="0.3">
      <c r="E742">
        <f ca="1"/>
        <v>99.322351714953598</v>
      </c>
      <c r="F742">
        <f ca="1"/>
        <v>0.40840484360291207</v>
      </c>
    </row>
    <row r="743" spans="5:6" x14ac:dyDescent="0.3">
      <c r="E743">
        <f ca="1"/>
        <v>188.46146361973166</v>
      </c>
      <c r="F743">
        <f ca="1"/>
        <v>0.69900357381934142</v>
      </c>
    </row>
    <row r="744" spans="5:6" x14ac:dyDescent="0.3">
      <c r="E744">
        <f ca="1"/>
        <v>108.7984650409573</v>
      </c>
      <c r="F744">
        <f ca="1"/>
        <v>0.45271657883111577</v>
      </c>
    </row>
    <row r="745" spans="5:6" x14ac:dyDescent="0.3">
      <c r="E745">
        <f ca="1"/>
        <v>200.9772835272926</v>
      </c>
      <c r="F745">
        <f ca="1"/>
        <v>0.72347678935013371</v>
      </c>
    </row>
    <row r="746" spans="5:6" x14ac:dyDescent="0.3">
      <c r="E746">
        <f ca="1"/>
        <v>94.899598260644609</v>
      </c>
      <c r="F746">
        <f ca="1"/>
        <v>0.38628240146248505</v>
      </c>
    </row>
    <row r="747" spans="5:6" x14ac:dyDescent="0.3">
      <c r="E747">
        <f ca="1"/>
        <v>362.13980224163754</v>
      </c>
      <c r="F747">
        <f ca="1"/>
        <v>0.89066066789638521</v>
      </c>
    </row>
    <row r="748" spans="5:6" x14ac:dyDescent="0.3">
      <c r="E748">
        <f ca="1"/>
        <v>175.73504446026368</v>
      </c>
      <c r="F748">
        <f ca="1"/>
        <v>0.67111204932437529</v>
      </c>
    </row>
    <row r="749" spans="5:6" x14ac:dyDescent="0.3">
      <c r="E749">
        <f ca="1"/>
        <v>31.405779679131761</v>
      </c>
      <c r="F749">
        <f ca="1"/>
        <v>1.4963697651044975E-2</v>
      </c>
    </row>
    <row r="750" spans="5:6" x14ac:dyDescent="0.3">
      <c r="E750">
        <f ca="1"/>
        <v>274.68066682143308</v>
      </c>
      <c r="F750">
        <f ca="1"/>
        <v>0.82506469306553365</v>
      </c>
    </row>
    <row r="751" spans="5:6" x14ac:dyDescent="0.3">
      <c r="E751">
        <f ca="1"/>
        <v>128.26184414560811</v>
      </c>
      <c r="F751">
        <f ca="1"/>
        <v>0.53163584180835111</v>
      </c>
    </row>
    <row r="752" spans="5:6" x14ac:dyDescent="0.3">
      <c r="E752">
        <f ca="1"/>
        <v>253.35232389846362</v>
      </c>
      <c r="F752">
        <f ca="1"/>
        <v>0.80160811543626942</v>
      </c>
    </row>
    <row r="753" spans="5:6" x14ac:dyDescent="0.3">
      <c r="E753">
        <f ca="1"/>
        <v>513.5134001445997</v>
      </c>
      <c r="F753">
        <f ca="1"/>
        <v>0.94479799123591968</v>
      </c>
    </row>
    <row r="754" spans="5:6" x14ac:dyDescent="0.3">
      <c r="E754">
        <f ca="1"/>
        <v>135.27896392361816</v>
      </c>
      <c r="F754">
        <f ca="1"/>
        <v>0.55653297256059842</v>
      </c>
    </row>
    <row r="755" spans="5:6" x14ac:dyDescent="0.3">
      <c r="E755">
        <f ca="1"/>
        <v>1126.894331213241</v>
      </c>
      <c r="F755">
        <f ca="1"/>
        <v>0.99189479097346189</v>
      </c>
    </row>
    <row r="756" spans="5:6" x14ac:dyDescent="0.3">
      <c r="E756">
        <f ca="1"/>
        <v>113.75877179969061</v>
      </c>
      <c r="F756">
        <f ca="1"/>
        <v>0.47430796589001356</v>
      </c>
    </row>
    <row r="757" spans="5:6" x14ac:dyDescent="0.3">
      <c r="E757">
        <f ca="1"/>
        <v>328.81575892893858</v>
      </c>
      <c r="F757">
        <f ca="1"/>
        <v>0.87025020408907872</v>
      </c>
    </row>
    <row r="758" spans="5:6" x14ac:dyDescent="0.3">
      <c r="E758">
        <f ca="1"/>
        <v>102.84326499899592</v>
      </c>
      <c r="F758">
        <f ca="1"/>
        <v>0.42535220058163825</v>
      </c>
    </row>
    <row r="759" spans="5:6" x14ac:dyDescent="0.3">
      <c r="E759">
        <f ca="1"/>
        <v>288.16318770503977</v>
      </c>
      <c r="F759">
        <f ca="1"/>
        <v>0.83803782609113964</v>
      </c>
    </row>
    <row r="760" spans="5:6" x14ac:dyDescent="0.3">
      <c r="E760">
        <f ca="1"/>
        <v>250.22549164158735</v>
      </c>
      <c r="F760">
        <f ca="1"/>
        <v>0.79782824337864222</v>
      </c>
    </row>
    <row r="761" spans="5:6" x14ac:dyDescent="0.3">
      <c r="E761">
        <f ca="1"/>
        <v>82.372440375591566</v>
      </c>
      <c r="F761">
        <f ca="1"/>
        <v>0.31844673889030184</v>
      </c>
    </row>
    <row r="762" spans="5:6" x14ac:dyDescent="0.3">
      <c r="E762">
        <f ca="1"/>
        <v>233.01459715943548</v>
      </c>
      <c r="F762">
        <f ca="1"/>
        <v>0.7752325087070342</v>
      </c>
    </row>
    <row r="763" spans="5:6" x14ac:dyDescent="0.3">
      <c r="E763">
        <f ca="1"/>
        <v>282.85681664257993</v>
      </c>
      <c r="F763">
        <f ca="1"/>
        <v>0.83308779024836577</v>
      </c>
    </row>
    <row r="764" spans="5:6" x14ac:dyDescent="0.3">
      <c r="E764">
        <f ca="1"/>
        <v>67.989603325575644</v>
      </c>
      <c r="F764">
        <f ca="1"/>
        <v>0.2314177545966199</v>
      </c>
    </row>
    <row r="765" spans="5:6" x14ac:dyDescent="0.3">
      <c r="E765">
        <f ca="1"/>
        <v>85.686908738822936</v>
      </c>
      <c r="F765">
        <f ca="1"/>
        <v>0.33714391484304818</v>
      </c>
    </row>
    <row r="766" spans="5:6" x14ac:dyDescent="0.3">
      <c r="E766">
        <f ca="1"/>
        <v>120.36865448380512</v>
      </c>
      <c r="F766">
        <f ca="1"/>
        <v>0.50146801100076432</v>
      </c>
    </row>
    <row r="767" spans="5:6" x14ac:dyDescent="0.3">
      <c r="E767">
        <f ca="1"/>
        <v>53.282860860396028</v>
      </c>
      <c r="F767">
        <f ca="1"/>
        <v>0.13563826269921642</v>
      </c>
    </row>
    <row r="768" spans="5:6" x14ac:dyDescent="0.3">
      <c r="E768">
        <f ca="1"/>
        <v>78.077300711668244</v>
      </c>
      <c r="F768">
        <f ca="1"/>
        <v>0.29342883330594782</v>
      </c>
    </row>
    <row r="769" spans="5:6" x14ac:dyDescent="0.3">
      <c r="E769">
        <f ca="1"/>
        <v>106.46874162695275</v>
      </c>
      <c r="F769">
        <f ca="1"/>
        <v>0.44220258280076336</v>
      </c>
    </row>
    <row r="770" spans="5:6" x14ac:dyDescent="0.3">
      <c r="E770">
        <f ca="1"/>
        <v>148.76544607184397</v>
      </c>
      <c r="F770">
        <f ca="1"/>
        <v>0.59979723888119429</v>
      </c>
    </row>
    <row r="771" spans="5:6" x14ac:dyDescent="0.3">
      <c r="E771">
        <f ca="1"/>
        <v>52.27118633854861</v>
      </c>
      <c r="F771">
        <f ca="1"/>
        <v>0.12902851005046517</v>
      </c>
    </row>
    <row r="772" spans="5:6" x14ac:dyDescent="0.3">
      <c r="E772">
        <f ca="1"/>
        <v>124.81298848109435</v>
      </c>
      <c r="F772">
        <f ca="1"/>
        <v>0.51874638062054235</v>
      </c>
    </row>
    <row r="773" spans="5:6" x14ac:dyDescent="0.3">
      <c r="E773">
        <f ca="1"/>
        <v>41.333994039019231</v>
      </c>
      <c r="F773">
        <f ca="1"/>
        <v>6.1189046595736853E-2</v>
      </c>
    </row>
    <row r="774" spans="5:6" x14ac:dyDescent="0.3">
      <c r="E774">
        <f ca="1"/>
        <v>32.290127764721774</v>
      </c>
      <c r="F774">
        <f ca="1"/>
        <v>1.8024519390519168E-2</v>
      </c>
    </row>
    <row r="775" spans="5:6" x14ac:dyDescent="0.3">
      <c r="E775">
        <f ca="1"/>
        <v>170.65007984250599</v>
      </c>
      <c r="F775">
        <f ca="1"/>
        <v>0.65901985555002007</v>
      </c>
    </row>
    <row r="776" spans="5:6" x14ac:dyDescent="0.3">
      <c r="E776">
        <f ca="1"/>
        <v>235.01872124737687</v>
      </c>
      <c r="F776">
        <f ca="1"/>
        <v>0.77802940998020564</v>
      </c>
    </row>
    <row r="777" spans="5:6" x14ac:dyDescent="0.3">
      <c r="E777">
        <f ca="1"/>
        <v>112.51901542292929</v>
      </c>
      <c r="F777">
        <f ca="1"/>
        <v>0.46901107746736936</v>
      </c>
    </row>
    <row r="778" spans="5:6" x14ac:dyDescent="0.3">
      <c r="E778">
        <f ca="1"/>
        <v>93.775260020822003</v>
      </c>
      <c r="F778">
        <f ca="1"/>
        <v>0.38050804929291682</v>
      </c>
    </row>
    <row r="779" spans="5:6" x14ac:dyDescent="0.3">
      <c r="E779">
        <f ca="1"/>
        <v>50.114583258185931</v>
      </c>
      <c r="F779">
        <f ca="1"/>
        <v>0.11503847958130768</v>
      </c>
    </row>
    <row r="780" spans="5:6" x14ac:dyDescent="0.3">
      <c r="E780">
        <f ca="1"/>
        <v>736.59214349940362</v>
      </c>
      <c r="F780">
        <f ca="1"/>
        <v>0.97554277770691222</v>
      </c>
    </row>
    <row r="781" spans="5:6" x14ac:dyDescent="0.3">
      <c r="E781">
        <f ca="1"/>
        <v>112.10669448104673</v>
      </c>
      <c r="F781">
        <f ca="1"/>
        <v>0.4672348676336322</v>
      </c>
    </row>
    <row r="782" spans="5:6" x14ac:dyDescent="0.3">
      <c r="E782">
        <f ca="1"/>
        <v>43.086393871273117</v>
      </c>
      <c r="F782">
        <f ca="1"/>
        <v>7.1334121497777569E-2</v>
      </c>
    </row>
    <row r="783" spans="5:6" x14ac:dyDescent="0.3">
      <c r="E783">
        <f ca="1"/>
        <v>351.72488336215628</v>
      </c>
      <c r="F783">
        <f ca="1"/>
        <v>0.88476242227081259</v>
      </c>
    </row>
    <row r="784" spans="5:6" x14ac:dyDescent="0.3">
      <c r="E784">
        <f ca="1"/>
        <v>430.57563991404231</v>
      </c>
      <c r="F784">
        <f ca="1"/>
        <v>0.92108241871291541</v>
      </c>
    </row>
    <row r="785" spans="5:6" x14ac:dyDescent="0.3">
      <c r="E785">
        <f ca="1"/>
        <v>98.370057758202378</v>
      </c>
      <c r="F785">
        <f ca="1"/>
        <v>0.40372064714883293</v>
      </c>
    </row>
    <row r="786" spans="5:6" x14ac:dyDescent="0.3">
      <c r="E786">
        <f ca="1"/>
        <v>126.22316337157523</v>
      </c>
      <c r="F786">
        <f ca="1"/>
        <v>0.52407032456886649</v>
      </c>
    </row>
    <row r="787" spans="5:6" x14ac:dyDescent="0.3">
      <c r="E787">
        <f ca="1"/>
        <v>47.462904232951814</v>
      </c>
      <c r="F787">
        <f ca="1"/>
        <v>9.8120746134339812E-2</v>
      </c>
    </row>
    <row r="788" spans="5:6" x14ac:dyDescent="0.3">
      <c r="E788">
        <f ca="1"/>
        <v>115.91021262156491</v>
      </c>
      <c r="F788">
        <f ca="1"/>
        <v>0.48334592112309255</v>
      </c>
    </row>
    <row r="789" spans="5:6" x14ac:dyDescent="0.3">
      <c r="E789">
        <f ca="1"/>
        <v>581.22928497147689</v>
      </c>
      <c r="F789">
        <f ca="1"/>
        <v>0.95773260016847361</v>
      </c>
    </row>
    <row r="790" spans="5:6" x14ac:dyDescent="0.3">
      <c r="E790">
        <f ca="1"/>
        <v>202.22677195880635</v>
      </c>
      <c r="F790">
        <f ca="1"/>
        <v>0.72577411444581974</v>
      </c>
    </row>
    <row r="791" spans="5:6" x14ac:dyDescent="0.3">
      <c r="E791">
        <f ca="1"/>
        <v>162.56448340120212</v>
      </c>
      <c r="F791">
        <f ca="1"/>
        <v>0.63856443790873296</v>
      </c>
    </row>
    <row r="792" spans="5:6" x14ac:dyDescent="0.3">
      <c r="E792">
        <f ca="1"/>
        <v>133.28140952439969</v>
      </c>
      <c r="F792">
        <f ca="1"/>
        <v>0.54962140571716223</v>
      </c>
    </row>
    <row r="793" spans="5:6" x14ac:dyDescent="0.3">
      <c r="E793">
        <f ca="1"/>
        <v>227.7640652271929</v>
      </c>
      <c r="F793">
        <f ca="1"/>
        <v>0.76768156081320338</v>
      </c>
    </row>
    <row r="794" spans="5:6" x14ac:dyDescent="0.3">
      <c r="E794">
        <f ca="1"/>
        <v>54.560658995042246</v>
      </c>
      <c r="F794">
        <f ca="1"/>
        <v>0.14401477563834719</v>
      </c>
    </row>
    <row r="795" spans="5:6" x14ac:dyDescent="0.3">
      <c r="E795">
        <f ca="1"/>
        <v>256.44201720622209</v>
      </c>
      <c r="F795">
        <f ca="1"/>
        <v>0.80525230043033336</v>
      </c>
    </row>
    <row r="796" spans="5:6" x14ac:dyDescent="0.3">
      <c r="E796">
        <f ca="1"/>
        <v>224.16669185844606</v>
      </c>
      <c r="F796">
        <f ca="1"/>
        <v>0.76231423926437147</v>
      </c>
    </row>
    <row r="797" spans="5:6" x14ac:dyDescent="0.3">
      <c r="E797">
        <f ca="1"/>
        <v>43.230080196324259</v>
      </c>
      <c r="F797">
        <f ca="1"/>
        <v>7.2183220818279076E-2</v>
      </c>
    </row>
    <row r="798" spans="5:6" x14ac:dyDescent="0.3">
      <c r="E798">
        <f ca="1"/>
        <v>330.47937943653693</v>
      </c>
      <c r="F798">
        <f ca="1"/>
        <v>0.87138180800279497</v>
      </c>
    </row>
    <row r="799" spans="5:6" x14ac:dyDescent="0.3">
      <c r="E799">
        <f ca="1"/>
        <v>414.21931973762594</v>
      </c>
      <c r="F799">
        <f ca="1"/>
        <v>0.91492737101893751</v>
      </c>
    </row>
    <row r="800" spans="5:6" x14ac:dyDescent="0.3">
      <c r="E800">
        <f ca="1"/>
        <v>150.55319883964316</v>
      </c>
      <c r="F800">
        <f ca="1"/>
        <v>0.6051155078079079</v>
      </c>
    </row>
    <row r="801" spans="5:6" x14ac:dyDescent="0.3">
      <c r="E801">
        <f ca="1"/>
        <v>216.80451505377326</v>
      </c>
      <c r="F801">
        <f ca="1"/>
        <v>0.75080994714045657</v>
      </c>
    </row>
    <row r="802" spans="5:6" x14ac:dyDescent="0.3">
      <c r="E802">
        <f ca="1"/>
        <v>116.35633932753966</v>
      </c>
      <c r="F802">
        <f ca="1"/>
        <v>0.48519585925928677</v>
      </c>
    </row>
    <row r="803" spans="5:6" x14ac:dyDescent="0.3">
      <c r="E803">
        <f ca="1"/>
        <v>256.57505294346305</v>
      </c>
      <c r="F803">
        <f ca="1"/>
        <v>0.80540722677886645</v>
      </c>
    </row>
    <row r="804" spans="5:6" x14ac:dyDescent="0.3">
      <c r="E804">
        <f ca="1"/>
        <v>186.08862695649898</v>
      </c>
      <c r="F804">
        <f ca="1"/>
        <v>0.69404584521407786</v>
      </c>
    </row>
    <row r="805" spans="5:6" x14ac:dyDescent="0.3">
      <c r="E805">
        <f ca="1"/>
        <v>153.77760573720602</v>
      </c>
      <c r="F805">
        <f ca="1"/>
        <v>0.61447761993575389</v>
      </c>
    </row>
    <row r="806" spans="5:6" x14ac:dyDescent="0.3">
      <c r="E806">
        <f ca="1"/>
        <v>52.939196229536819</v>
      </c>
      <c r="F806">
        <f ca="1"/>
        <v>0.13339033628242894</v>
      </c>
    </row>
    <row r="807" spans="5:6" x14ac:dyDescent="0.3">
      <c r="E807">
        <f ca="1"/>
        <v>371.68419927157618</v>
      </c>
      <c r="F807">
        <f ca="1"/>
        <v>0.89572515626162119</v>
      </c>
    </row>
    <row r="808" spans="5:6" x14ac:dyDescent="0.3">
      <c r="E808">
        <f ca="1"/>
        <v>193.21287365508184</v>
      </c>
      <c r="F808">
        <f ca="1"/>
        <v>0.70861774947108391</v>
      </c>
    </row>
    <row r="809" spans="5:6" x14ac:dyDescent="0.3">
      <c r="E809">
        <f ca="1"/>
        <v>32.767439339830659</v>
      </c>
      <c r="F809">
        <f ca="1"/>
        <v>1.9782012455762488E-2</v>
      </c>
    </row>
    <row r="810" spans="5:6" x14ac:dyDescent="0.3">
      <c r="E810">
        <f ca="1"/>
        <v>46.619959479013318</v>
      </c>
      <c r="F810">
        <f ca="1"/>
        <v>9.2833100066144494E-2</v>
      </c>
    </row>
    <row r="811" spans="5:6" x14ac:dyDescent="0.3">
      <c r="E811">
        <f ca="1"/>
        <v>184.28756525792002</v>
      </c>
      <c r="F811">
        <f ca="1"/>
        <v>0.690210870707477</v>
      </c>
    </row>
    <row r="812" spans="5:6" x14ac:dyDescent="0.3">
      <c r="E812">
        <f ca="1"/>
        <v>67.823268859616178</v>
      </c>
      <c r="F812">
        <f ca="1"/>
        <v>0.23036119018272871</v>
      </c>
    </row>
    <row r="813" spans="5:6" x14ac:dyDescent="0.3">
      <c r="E813">
        <f ca="1"/>
        <v>78.853547070489284</v>
      </c>
      <c r="F813">
        <f ca="1"/>
        <v>0.29801503179677785</v>
      </c>
    </row>
    <row r="814" spans="5:6" x14ac:dyDescent="0.3">
      <c r="E814">
        <f ca="1"/>
        <v>174.34114901623835</v>
      </c>
      <c r="F814">
        <f ca="1"/>
        <v>0.6678540438214442</v>
      </c>
    </row>
    <row r="815" spans="5:6" x14ac:dyDescent="0.3">
      <c r="E815">
        <f ca="1"/>
        <v>674.05177729596767</v>
      </c>
      <c r="F815">
        <f ca="1"/>
        <v>0.96981053458535105</v>
      </c>
    </row>
    <row r="816" spans="5:6" x14ac:dyDescent="0.3">
      <c r="E816">
        <f ca="1"/>
        <v>473.27070376850827</v>
      </c>
      <c r="F816">
        <f ca="1"/>
        <v>0.93464644573177402</v>
      </c>
    </row>
    <row r="817" spans="5:6" x14ac:dyDescent="0.3">
      <c r="E817">
        <f ca="1"/>
        <v>160.24616573647987</v>
      </c>
      <c r="F817">
        <f ca="1"/>
        <v>0.63240469552099043</v>
      </c>
    </row>
    <row r="818" spans="5:6" x14ac:dyDescent="0.3">
      <c r="E818">
        <f ca="1"/>
        <v>98.030164827834056</v>
      </c>
      <c r="F818">
        <f ca="1"/>
        <v>0.40203830304629523</v>
      </c>
    </row>
    <row r="819" spans="5:6" x14ac:dyDescent="0.3">
      <c r="E819">
        <f ca="1"/>
        <v>963.56407356730222</v>
      </c>
      <c r="F819">
        <f ca="1"/>
        <v>0.98759968552771171</v>
      </c>
    </row>
    <row r="820" spans="5:6" x14ac:dyDescent="0.3">
      <c r="E820">
        <f ca="1"/>
        <v>41.540168588530321</v>
      </c>
      <c r="F820">
        <f ca="1"/>
        <v>6.2361130981778125E-2</v>
      </c>
    </row>
    <row r="821" spans="5:6" x14ac:dyDescent="0.3">
      <c r="E821">
        <f ca="1"/>
        <v>171.91623003829275</v>
      </c>
      <c r="F821">
        <f ca="1"/>
        <v>0.66208458858461428</v>
      </c>
    </row>
    <row r="822" spans="5:6" x14ac:dyDescent="0.3">
      <c r="E822">
        <f ca="1"/>
        <v>126.6267779875369</v>
      </c>
      <c r="F822">
        <f ca="1"/>
        <v>0.52558037593321472</v>
      </c>
    </row>
    <row r="823" spans="5:6" x14ac:dyDescent="0.3">
      <c r="E823">
        <f ca="1"/>
        <v>60.641726164475813</v>
      </c>
      <c r="F823">
        <f ca="1"/>
        <v>0.18396038439560558</v>
      </c>
    </row>
    <row r="824" spans="5:6" x14ac:dyDescent="0.3">
      <c r="E824">
        <f ca="1"/>
        <v>128.57821580788274</v>
      </c>
      <c r="F824">
        <f ca="1"/>
        <v>0.53279616544154973</v>
      </c>
    </row>
    <row r="825" spans="5:6" x14ac:dyDescent="0.3">
      <c r="E825">
        <f ca="1"/>
        <v>137.64452807301871</v>
      </c>
      <c r="F825">
        <f ca="1"/>
        <v>0.56454291925913302</v>
      </c>
    </row>
    <row r="826" spans="5:6" x14ac:dyDescent="0.3">
      <c r="E826">
        <f ca="1"/>
        <v>93.872047886602161</v>
      </c>
      <c r="F826">
        <f ca="1"/>
        <v>0.38100754839788026</v>
      </c>
    </row>
    <row r="827" spans="5:6" x14ac:dyDescent="0.3">
      <c r="E827">
        <f ca="1"/>
        <v>248.08693237354208</v>
      </c>
      <c r="F827">
        <f ca="1"/>
        <v>0.79518833015024148</v>
      </c>
    </row>
    <row r="828" spans="5:6" x14ac:dyDescent="0.3">
      <c r="E828">
        <f ca="1"/>
        <v>141.55715387472796</v>
      </c>
      <c r="F828">
        <f ca="1"/>
        <v>0.577387434471065</v>
      </c>
    </row>
    <row r="829" spans="5:6" x14ac:dyDescent="0.3">
      <c r="E829">
        <f ca="1"/>
        <v>220.89504688386279</v>
      </c>
      <c r="F829">
        <f ca="1"/>
        <v>0.75729019729464986</v>
      </c>
    </row>
    <row r="830" spans="5:6" x14ac:dyDescent="0.3">
      <c r="E830">
        <f ca="1"/>
        <v>46.310676978964381</v>
      </c>
      <c r="F830">
        <f ca="1"/>
        <v>9.0906207487111965E-2</v>
      </c>
    </row>
    <row r="831" spans="5:6" x14ac:dyDescent="0.3">
      <c r="E831">
        <f ca="1"/>
        <v>60.497492076745608</v>
      </c>
      <c r="F831">
        <f ca="1"/>
        <v>0.1830162236247779</v>
      </c>
    </row>
    <row r="832" spans="5:6" x14ac:dyDescent="0.3">
      <c r="E832">
        <f ca="1"/>
        <v>58.991522398046719</v>
      </c>
      <c r="F832">
        <f ca="1"/>
        <v>0.17314088160407931</v>
      </c>
    </row>
    <row r="833" spans="5:6" x14ac:dyDescent="0.3">
      <c r="E833">
        <f ca="1"/>
        <v>168.37859153655714</v>
      </c>
      <c r="F833">
        <f ca="1"/>
        <v>0.65342978897881487</v>
      </c>
    </row>
    <row r="834" spans="5:6" x14ac:dyDescent="0.3">
      <c r="E834">
        <f ca="1"/>
        <v>218.41417444158017</v>
      </c>
      <c r="F834">
        <f ca="1"/>
        <v>0.7533868634338059</v>
      </c>
    </row>
    <row r="835" spans="5:6" x14ac:dyDescent="0.3">
      <c r="E835">
        <f ca="1"/>
        <v>47.679276272224243</v>
      </c>
      <c r="F835">
        <f ca="1"/>
        <v>9.9485944227169207E-2</v>
      </c>
    </row>
    <row r="836" spans="5:6" x14ac:dyDescent="0.3">
      <c r="E836">
        <f ca="1"/>
        <v>85.95214056119184</v>
      </c>
      <c r="F836">
        <f ca="1"/>
        <v>0.33861688528734313</v>
      </c>
    </row>
    <row r="837" spans="5:6" x14ac:dyDescent="0.3">
      <c r="E837">
        <f ca="1"/>
        <v>149.13244934394984</v>
      </c>
      <c r="F837">
        <f ca="1"/>
        <v>0.60089656312059891</v>
      </c>
    </row>
    <row r="838" spans="5:6" x14ac:dyDescent="0.3">
      <c r="E838">
        <f ca="1"/>
        <v>363.4106751113253</v>
      </c>
      <c r="F838">
        <f ca="1"/>
        <v>0.89135323831443436</v>
      </c>
    </row>
    <row r="839" spans="5:6" x14ac:dyDescent="0.3">
      <c r="E839">
        <f ca="1"/>
        <v>161.97510159272306</v>
      </c>
      <c r="F839">
        <f ca="1"/>
        <v>0.6370113199284172</v>
      </c>
    </row>
    <row r="840" spans="5:6" x14ac:dyDescent="0.3">
      <c r="E840">
        <f ca="1"/>
        <v>175.31763424498274</v>
      </c>
      <c r="F840">
        <f ca="1"/>
        <v>0.67014083540546754</v>
      </c>
    </row>
    <row r="841" spans="5:6" x14ac:dyDescent="0.3">
      <c r="E841">
        <f ca="1"/>
        <v>246.2156419261857</v>
      </c>
      <c r="F841">
        <f ca="1"/>
        <v>0.79284100940137892</v>
      </c>
    </row>
    <row r="842" spans="5:6" x14ac:dyDescent="0.3">
      <c r="E842">
        <f ca="1"/>
        <v>208.4031306472657</v>
      </c>
      <c r="F842">
        <f ca="1"/>
        <v>0.73676826995252265</v>
      </c>
    </row>
    <row r="843" spans="5:6" x14ac:dyDescent="0.3">
      <c r="E843">
        <f ca="1"/>
        <v>64.611374798220851</v>
      </c>
      <c r="F843">
        <f ca="1"/>
        <v>0.20978101337476582</v>
      </c>
    </row>
    <row r="844" spans="5:6" x14ac:dyDescent="0.3">
      <c r="E844">
        <f ca="1"/>
        <v>166.64207640836148</v>
      </c>
      <c r="F844">
        <f ca="1"/>
        <v>0.64907508145335313</v>
      </c>
    </row>
    <row r="845" spans="5:6" x14ac:dyDescent="0.3">
      <c r="E845">
        <f ca="1"/>
        <v>86.063747002259888</v>
      </c>
      <c r="F845">
        <f ca="1"/>
        <v>0.3392356616164548</v>
      </c>
    </row>
    <row r="846" spans="5:6" x14ac:dyDescent="0.3">
      <c r="E846">
        <f ca="1"/>
        <v>111.07752692947207</v>
      </c>
      <c r="F846">
        <f ca="1"/>
        <v>0.46276942128957643</v>
      </c>
    </row>
    <row r="847" spans="5:6" x14ac:dyDescent="0.3">
      <c r="E847">
        <f ca="1"/>
        <v>36.391378320892414</v>
      </c>
      <c r="F847">
        <f ca="1"/>
        <v>3.5270990756217646E-2</v>
      </c>
    </row>
    <row r="848" spans="5:6" x14ac:dyDescent="0.3">
      <c r="E848">
        <f ca="1"/>
        <v>72.826392963609351</v>
      </c>
      <c r="F848">
        <f ca="1"/>
        <v>0.2616850091956</v>
      </c>
    </row>
    <row r="849" spans="5:6" x14ac:dyDescent="0.3">
      <c r="E849">
        <f ca="1"/>
        <v>435.36228912991714</v>
      </c>
      <c r="F849">
        <f ca="1"/>
        <v>0.92277400510587559</v>
      </c>
    </row>
    <row r="850" spans="5:6" x14ac:dyDescent="0.3">
      <c r="E850">
        <f ca="1"/>
        <v>83.171062497901858</v>
      </c>
      <c r="F850">
        <f ca="1"/>
        <v>0.32300080749397442</v>
      </c>
    </row>
    <row r="851" spans="5:6" x14ac:dyDescent="0.3">
      <c r="E851">
        <f ca="1"/>
        <v>38.3025973615797</v>
      </c>
      <c r="F851">
        <f ca="1"/>
        <v>4.4741878084623481E-2</v>
      </c>
    </row>
    <row r="852" spans="5:6" x14ac:dyDescent="0.3">
      <c r="E852">
        <f ca="1"/>
        <v>244.36847455074783</v>
      </c>
      <c r="F852">
        <f ca="1"/>
        <v>0.79048910059569155</v>
      </c>
    </row>
    <row r="853" spans="5:6" x14ac:dyDescent="0.3">
      <c r="E853">
        <f ca="1"/>
        <v>439.30399013058957</v>
      </c>
      <c r="F853">
        <f ca="1"/>
        <v>0.92413193148701023</v>
      </c>
    </row>
    <row r="854" spans="5:6" x14ac:dyDescent="0.3">
      <c r="E854">
        <f ca="1"/>
        <v>258.01217393036978</v>
      </c>
      <c r="F854">
        <f ca="1"/>
        <v>0.80707053457838651</v>
      </c>
    </row>
    <row r="855" spans="5:6" x14ac:dyDescent="0.3">
      <c r="E855">
        <f ca="1"/>
        <v>152.25427674200199</v>
      </c>
      <c r="F855">
        <f ca="1"/>
        <v>0.6100910011589038</v>
      </c>
    </row>
    <row r="856" spans="5:6" x14ac:dyDescent="0.3">
      <c r="E856">
        <f ca="1"/>
        <v>385.70961536291458</v>
      </c>
      <c r="F856">
        <f ca="1"/>
        <v>0.90262752430486848</v>
      </c>
    </row>
    <row r="857" spans="5:6" x14ac:dyDescent="0.3">
      <c r="E857">
        <f ca="1"/>
        <v>76.605293856375184</v>
      </c>
      <c r="F857">
        <f ca="1"/>
        <v>0.28465510740026834</v>
      </c>
    </row>
    <row r="858" spans="5:6" x14ac:dyDescent="0.3">
      <c r="E858">
        <f ca="1"/>
        <v>59.949118622817849</v>
      </c>
      <c r="F858">
        <f ca="1"/>
        <v>0.17942369720261617</v>
      </c>
    </row>
    <row r="859" spans="5:6" x14ac:dyDescent="0.3">
      <c r="E859">
        <f ca="1"/>
        <v>58.35773688041445</v>
      </c>
      <c r="F859">
        <f ca="1"/>
        <v>0.16897744602653345</v>
      </c>
    </row>
    <row r="860" spans="5:6" x14ac:dyDescent="0.3">
      <c r="E860">
        <f ca="1"/>
        <v>214.06182225279781</v>
      </c>
      <c r="F860">
        <f ca="1"/>
        <v>0.74633683444730003</v>
      </c>
    </row>
    <row r="861" spans="5:6" x14ac:dyDescent="0.3">
      <c r="E861">
        <f ca="1"/>
        <v>172.95808819896774</v>
      </c>
      <c r="F861">
        <f ca="1"/>
        <v>0.66457938985149734</v>
      </c>
    </row>
    <row r="862" spans="5:6" x14ac:dyDescent="0.3">
      <c r="E862">
        <f ca="1"/>
        <v>114.79339486674726</v>
      </c>
      <c r="F862">
        <f ca="1"/>
        <v>0.47867853580348285</v>
      </c>
    </row>
    <row r="863" spans="5:6" x14ac:dyDescent="0.3">
      <c r="E863">
        <f ca="1"/>
        <v>48.513257667219179</v>
      </c>
      <c r="F863">
        <f ca="1"/>
        <v>0.10477550010611071</v>
      </c>
    </row>
    <row r="864" spans="5:6" x14ac:dyDescent="0.3">
      <c r="E864">
        <f ca="1"/>
        <v>43.854618884068046</v>
      </c>
      <c r="F864">
        <f ca="1"/>
        <v>7.5901441421516336E-2</v>
      </c>
    </row>
    <row r="865" spans="5:6" x14ac:dyDescent="0.3">
      <c r="E865">
        <f ca="1"/>
        <v>339.88862017761704</v>
      </c>
      <c r="F865">
        <f ca="1"/>
        <v>0.87754521668944374</v>
      </c>
    </row>
    <row r="866" spans="5:6" x14ac:dyDescent="0.3">
      <c r="E866">
        <f ca="1"/>
        <v>59.424697145219582</v>
      </c>
      <c r="F866">
        <f ca="1"/>
        <v>0.17598427460947053</v>
      </c>
    </row>
    <row r="867" spans="5:6" x14ac:dyDescent="0.3">
      <c r="E867">
        <f ca="1"/>
        <v>86.331178226822047</v>
      </c>
      <c r="F867">
        <f ca="1"/>
        <v>0.34071588353199966</v>
      </c>
    </row>
    <row r="868" spans="5:6" x14ac:dyDescent="0.3">
      <c r="E868">
        <f ca="1"/>
        <v>68.149670686251639</v>
      </c>
      <c r="F868">
        <f ca="1"/>
        <v>0.23243359147698109</v>
      </c>
    </row>
    <row r="869" spans="5:6" x14ac:dyDescent="0.3">
      <c r="E869">
        <f ca="1"/>
        <v>267.56329936263234</v>
      </c>
      <c r="F869">
        <f ca="1"/>
        <v>0.81766334074380165</v>
      </c>
    </row>
    <row r="870" spans="5:6" x14ac:dyDescent="0.3">
      <c r="E870">
        <f ca="1"/>
        <v>84.50754190552442</v>
      </c>
      <c r="F870">
        <f ca="1"/>
        <v>0.33055250732442948</v>
      </c>
    </row>
    <row r="871" spans="5:6" x14ac:dyDescent="0.3">
      <c r="E871">
        <f ca="1"/>
        <v>133.75041473511533</v>
      </c>
      <c r="F871">
        <f ca="1"/>
        <v>0.5512564953768786</v>
      </c>
    </row>
    <row r="872" spans="5:6" x14ac:dyDescent="0.3">
      <c r="E872">
        <f ca="1"/>
        <v>341.23505532403021</v>
      </c>
      <c r="F872">
        <f ca="1"/>
        <v>0.878395406600746</v>
      </c>
    </row>
    <row r="873" spans="5:6" x14ac:dyDescent="0.3">
      <c r="E873">
        <f ca="1"/>
        <v>73.144533195938749</v>
      </c>
      <c r="F873">
        <f ca="1"/>
        <v>0.26364281817182683</v>
      </c>
    </row>
    <row r="874" spans="5:6" x14ac:dyDescent="0.3">
      <c r="E874">
        <f ca="1"/>
        <v>40.825247530426054</v>
      </c>
      <c r="F874">
        <f ca="1"/>
        <v>5.8323490464389463E-2</v>
      </c>
    </row>
    <row r="875" spans="5:6" x14ac:dyDescent="0.3">
      <c r="E875">
        <f ca="1"/>
        <v>104.42383184815712</v>
      </c>
      <c r="F875">
        <f ca="1"/>
        <v>0.4327722932138246</v>
      </c>
    </row>
    <row r="876" spans="5:6" x14ac:dyDescent="0.3">
      <c r="E876">
        <f ca="1"/>
        <v>114.7798265590352</v>
      </c>
      <c r="F876">
        <f ca="1"/>
        <v>0.4786215106780205</v>
      </c>
    </row>
    <row r="877" spans="5:6" x14ac:dyDescent="0.3">
      <c r="E877">
        <f ca="1"/>
        <v>441.25319980002047</v>
      </c>
      <c r="F877">
        <f ca="1"/>
        <v>0.92479203666641008</v>
      </c>
    </row>
    <row r="878" spans="5:6" x14ac:dyDescent="0.3">
      <c r="E878">
        <f ca="1"/>
        <v>251.84395850161064</v>
      </c>
      <c r="F878">
        <f ca="1"/>
        <v>0.79979644272174455</v>
      </c>
    </row>
    <row r="879" spans="5:6" x14ac:dyDescent="0.3">
      <c r="E879">
        <f ca="1"/>
        <v>66.078805670042215</v>
      </c>
      <c r="F879">
        <f ca="1"/>
        <v>0.21922387506007734</v>
      </c>
    </row>
    <row r="880" spans="5:6" x14ac:dyDescent="0.3">
      <c r="E880">
        <f ca="1"/>
        <v>131.57867218939859</v>
      </c>
      <c r="F880">
        <f ca="1"/>
        <v>0.5436207279215397</v>
      </c>
    </row>
    <row r="881" spans="5:6" x14ac:dyDescent="0.3">
      <c r="E881">
        <f ca="1"/>
        <v>139.63473519071468</v>
      </c>
      <c r="F881">
        <f ca="1"/>
        <v>0.57113834310965816</v>
      </c>
    </row>
    <row r="882" spans="5:6" x14ac:dyDescent="0.3">
      <c r="E882">
        <f ca="1"/>
        <v>73.096069039920366</v>
      </c>
      <c r="F882">
        <f ca="1"/>
        <v>0.26334485089180432</v>
      </c>
    </row>
    <row r="883" spans="5:6" x14ac:dyDescent="0.3">
      <c r="E883">
        <f ca="1"/>
        <v>48.454418522679219</v>
      </c>
      <c r="F883">
        <f ca="1"/>
        <v>0.10440094896384862</v>
      </c>
    </row>
    <row r="884" spans="5:6" x14ac:dyDescent="0.3">
      <c r="E884">
        <f ca="1"/>
        <v>2036.5316630432028</v>
      </c>
      <c r="F884">
        <f ca="1"/>
        <v>0.99866756629442466</v>
      </c>
    </row>
    <row r="885" spans="5:6" x14ac:dyDescent="0.3">
      <c r="E885">
        <f ca="1"/>
        <v>205.37805918238408</v>
      </c>
      <c r="F885">
        <f ca="1"/>
        <v>0.73145753401749858</v>
      </c>
    </row>
    <row r="886" spans="5:6" x14ac:dyDescent="0.3">
      <c r="E886">
        <f ca="1"/>
        <v>515.75114454515688</v>
      </c>
      <c r="F886">
        <f ca="1"/>
        <v>0.94530089606930534</v>
      </c>
    </row>
    <row r="887" spans="5:6" x14ac:dyDescent="0.3">
      <c r="E887">
        <f ca="1"/>
        <v>121.98280545251579</v>
      </c>
      <c r="F887">
        <f ca="1"/>
        <v>0.50783234510295205</v>
      </c>
    </row>
    <row r="888" spans="5:6" x14ac:dyDescent="0.3">
      <c r="E888">
        <f ca="1"/>
        <v>110.99400834620552</v>
      </c>
      <c r="F888">
        <f ca="1"/>
        <v>0.46240503185006598</v>
      </c>
    </row>
    <row r="889" spans="5:6" x14ac:dyDescent="0.3">
      <c r="E889">
        <f ca="1"/>
        <v>94.22444489706082</v>
      </c>
      <c r="F889">
        <f ca="1"/>
        <v>0.38282233356565315</v>
      </c>
    </row>
    <row r="890" spans="5:6" x14ac:dyDescent="0.3">
      <c r="E890">
        <f ca="1"/>
        <v>105.13004536686752</v>
      </c>
      <c r="F890">
        <f ca="1"/>
        <v>0.43605057805214592</v>
      </c>
    </row>
    <row r="891" spans="5:6" x14ac:dyDescent="0.3">
      <c r="E891">
        <f ca="1"/>
        <v>26.755561858582293</v>
      </c>
      <c r="F891">
        <f ca="1"/>
        <v>3.5215019004730631E-3</v>
      </c>
    </row>
    <row r="892" spans="5:6" x14ac:dyDescent="0.3">
      <c r="E892">
        <f ca="1"/>
        <v>370.49469473961392</v>
      </c>
      <c r="F892">
        <f ca="1"/>
        <v>0.8951108675013324</v>
      </c>
    </row>
    <row r="893" spans="5:6" x14ac:dyDescent="0.3">
      <c r="E893">
        <f ca="1"/>
        <v>62.038653024295805</v>
      </c>
      <c r="F893">
        <f ca="1"/>
        <v>0.19308590127531558</v>
      </c>
    </row>
    <row r="894" spans="5:6" x14ac:dyDescent="0.3">
      <c r="E894">
        <f ca="1"/>
        <v>351.08188725830439</v>
      </c>
      <c r="F894">
        <f ca="1"/>
        <v>0.88438482847864686</v>
      </c>
    </row>
    <row r="895" spans="5:6" x14ac:dyDescent="0.3">
      <c r="E895">
        <f ca="1"/>
        <v>540.89289623386287</v>
      </c>
      <c r="F895">
        <f ca="1"/>
        <v>0.95056679394208377</v>
      </c>
    </row>
    <row r="896" spans="5:6" x14ac:dyDescent="0.3">
      <c r="E896">
        <f ca="1"/>
        <v>75.740443377912754</v>
      </c>
      <c r="F896">
        <f ca="1"/>
        <v>0.27945401899249389</v>
      </c>
    </row>
    <row r="897" spans="5:6" x14ac:dyDescent="0.3">
      <c r="E897">
        <f ca="1"/>
        <v>99.288704810890223</v>
      </c>
      <c r="F897">
        <f ca="1"/>
        <v>0.40824007371481691</v>
      </c>
    </row>
    <row r="898" spans="5:6" x14ac:dyDescent="0.3">
      <c r="E898">
        <f ca="1"/>
        <v>407.78116001346791</v>
      </c>
      <c r="F898">
        <f ca="1"/>
        <v>0.91233438035727976</v>
      </c>
    </row>
    <row r="899" spans="5:6" x14ac:dyDescent="0.3">
      <c r="E899">
        <f ca="1"/>
        <v>66.776582067724263</v>
      </c>
      <c r="F899">
        <f ca="1"/>
        <v>0.22369081050301445</v>
      </c>
    </row>
    <row r="900" spans="5:6" x14ac:dyDescent="0.3">
      <c r="E900">
        <f ca="1"/>
        <v>120.26251589978075</v>
      </c>
      <c r="F900">
        <f ca="1"/>
        <v>0.5010459134725509</v>
      </c>
    </row>
    <row r="901" spans="5:6" x14ac:dyDescent="0.3">
      <c r="E901">
        <f ca="1"/>
        <v>33.044625085629093</v>
      </c>
      <c r="F901">
        <f ca="1"/>
        <v>2.0835344521219715E-2</v>
      </c>
    </row>
    <row r="902" spans="5:6" x14ac:dyDescent="0.3">
      <c r="E902">
        <f ca="1"/>
        <v>172.14271118770867</v>
      </c>
      <c r="F902">
        <f ca="1"/>
        <v>0.6626289775133023</v>
      </c>
    </row>
    <row r="903" spans="5:6" x14ac:dyDescent="0.3">
      <c r="E903">
        <f ca="1"/>
        <v>133.05717033780127</v>
      </c>
      <c r="F903">
        <f ca="1"/>
        <v>0.54883694793494942</v>
      </c>
    </row>
    <row r="904" spans="5:6" x14ac:dyDescent="0.3">
      <c r="E904">
        <f ca="1"/>
        <v>60.528898223720653</v>
      </c>
      <c r="F904">
        <f ca="1"/>
        <v>0.18322183711514589</v>
      </c>
    </row>
    <row r="905" spans="5:6" x14ac:dyDescent="0.3">
      <c r="E905">
        <f ca="1"/>
        <v>518.61920683002336</v>
      </c>
      <c r="F905">
        <f ca="1"/>
        <v>0.94593688603226711</v>
      </c>
    </row>
    <row r="906" spans="5:6" x14ac:dyDescent="0.3">
      <c r="E906">
        <f ca="1"/>
        <v>113.95772833436028</v>
      </c>
      <c r="F906">
        <f ca="1"/>
        <v>0.47515192902564307</v>
      </c>
    </row>
    <row r="907" spans="5:6" x14ac:dyDescent="0.3">
      <c r="E907">
        <f ca="1"/>
        <v>217.72475161543423</v>
      </c>
      <c r="F907">
        <f ca="1"/>
        <v>0.75228747957103825</v>
      </c>
    </row>
    <row r="908" spans="5:6" x14ac:dyDescent="0.3">
      <c r="E908">
        <f ca="1"/>
        <v>29.262203066493477</v>
      </c>
      <c r="F908">
        <f ca="1"/>
        <v>8.6744647695150782E-3</v>
      </c>
    </row>
    <row r="909" spans="5:6" x14ac:dyDescent="0.3">
      <c r="E909">
        <f ca="1"/>
        <v>158.05875684162345</v>
      </c>
      <c r="F909">
        <f ca="1"/>
        <v>0.62646650887267707</v>
      </c>
    </row>
    <row r="910" spans="5:6" x14ac:dyDescent="0.3">
      <c r="E910">
        <f ca="1"/>
        <v>576.38411371935979</v>
      </c>
      <c r="F910">
        <f ca="1"/>
        <v>0.9569453942415258</v>
      </c>
    </row>
    <row r="911" spans="5:6" x14ac:dyDescent="0.3">
      <c r="E911">
        <f ca="1"/>
        <v>47.263841174185714</v>
      </c>
      <c r="F911">
        <f ca="1"/>
        <v>9.6867530596180335E-2</v>
      </c>
    </row>
    <row r="912" spans="5:6" x14ac:dyDescent="0.3">
      <c r="E912">
        <f ca="1"/>
        <v>228.96958867555583</v>
      </c>
      <c r="F912">
        <f ca="1"/>
        <v>0.76944446461656812</v>
      </c>
    </row>
    <row r="913" spans="5:6" x14ac:dyDescent="0.3">
      <c r="E913">
        <f ca="1"/>
        <v>163.45509513960076</v>
      </c>
      <c r="F913">
        <f ca="1"/>
        <v>0.64089490920918157</v>
      </c>
    </row>
    <row r="914" spans="5:6" x14ac:dyDescent="0.3">
      <c r="E914">
        <f ca="1"/>
        <v>77.918284307990888</v>
      </c>
      <c r="F914">
        <f ca="1"/>
        <v>0.29248586330126847</v>
      </c>
    </row>
    <row r="915" spans="5:6" x14ac:dyDescent="0.3">
      <c r="E915">
        <f ca="1"/>
        <v>141.87082330021826</v>
      </c>
      <c r="F915">
        <f ca="1"/>
        <v>0.57839589079046672</v>
      </c>
    </row>
    <row r="916" spans="5:6" x14ac:dyDescent="0.3">
      <c r="E916">
        <f ca="1"/>
        <v>157.91696407605576</v>
      </c>
      <c r="F916">
        <f ca="1"/>
        <v>0.62607727625352561</v>
      </c>
    </row>
    <row r="917" spans="5:6" x14ac:dyDescent="0.3">
      <c r="E917">
        <f ca="1"/>
        <v>140.67880080546468</v>
      </c>
      <c r="F917">
        <f ca="1"/>
        <v>0.57454689426809002</v>
      </c>
    </row>
    <row r="918" spans="5:6" x14ac:dyDescent="0.3">
      <c r="E918">
        <f ca="1"/>
        <v>101.6071608740823</v>
      </c>
      <c r="F918">
        <f ca="1"/>
        <v>0.41946857739368915</v>
      </c>
    </row>
    <row r="919" spans="5:6" x14ac:dyDescent="0.3">
      <c r="E919">
        <f ca="1"/>
        <v>76.388586809485901</v>
      </c>
      <c r="F919">
        <f ca="1"/>
        <v>0.28335504796995736</v>
      </c>
    </row>
    <row r="920" spans="5:6" x14ac:dyDescent="0.3">
      <c r="E920">
        <f ca="1"/>
        <v>244.25290503294465</v>
      </c>
      <c r="F920">
        <f ca="1"/>
        <v>0.79034078587731471</v>
      </c>
    </row>
    <row r="921" spans="5:6" x14ac:dyDescent="0.3">
      <c r="E921">
        <f ca="1"/>
        <v>158.55449989288289</v>
      </c>
      <c r="F921">
        <f ca="1"/>
        <v>0.62782321656971929</v>
      </c>
    </row>
    <row r="922" spans="5:6" x14ac:dyDescent="0.3">
      <c r="E922">
        <f ca="1"/>
        <v>44.318779510539088</v>
      </c>
      <c r="F922">
        <f ca="1"/>
        <v>7.8692503428822724E-2</v>
      </c>
    </row>
    <row r="923" spans="5:6" x14ac:dyDescent="0.3">
      <c r="E923">
        <f ca="1"/>
        <v>114.36840685367132</v>
      </c>
      <c r="F923">
        <f ca="1"/>
        <v>0.47688871498689112</v>
      </c>
    </row>
    <row r="924" spans="5:6" x14ac:dyDescent="0.3">
      <c r="E924">
        <f ca="1"/>
        <v>209.24186763489848</v>
      </c>
      <c r="F924">
        <f ca="1"/>
        <v>0.73821620234586893</v>
      </c>
    </row>
    <row r="925" spans="5:6" x14ac:dyDescent="0.3">
      <c r="E925">
        <f ca="1"/>
        <v>84.312748928829706</v>
      </c>
      <c r="F925">
        <f ca="1"/>
        <v>0.32945726896459715</v>
      </c>
    </row>
    <row r="926" spans="5:6" x14ac:dyDescent="0.3">
      <c r="E926">
        <f ca="1"/>
        <v>46.656349461060145</v>
      </c>
      <c r="F926">
        <f ca="1"/>
        <v>9.3060300317472311E-2</v>
      </c>
    </row>
    <row r="927" spans="5:6" x14ac:dyDescent="0.3">
      <c r="E927">
        <f ca="1"/>
        <v>71.737424258315201</v>
      </c>
      <c r="F927">
        <f ca="1"/>
        <v>0.25495148267620404</v>
      </c>
    </row>
    <row r="928" spans="5:6" x14ac:dyDescent="0.3">
      <c r="E928">
        <f ca="1"/>
        <v>30.619359476140396</v>
      </c>
      <c r="F928">
        <f ca="1"/>
        <v>1.2464812512566498E-2</v>
      </c>
    </row>
    <row r="929" spans="5:6" x14ac:dyDescent="0.3">
      <c r="E929">
        <f ca="1"/>
        <v>136.84042724966284</v>
      </c>
      <c r="F929">
        <f ca="1"/>
        <v>0.56184118861351839</v>
      </c>
    </row>
    <row r="930" spans="5:6" x14ac:dyDescent="0.3">
      <c r="E930">
        <f ca="1"/>
        <v>107.55632184768574</v>
      </c>
      <c r="F930">
        <f ca="1"/>
        <v>0.44714100973821025</v>
      </c>
    </row>
    <row r="931" spans="5:6" x14ac:dyDescent="0.3">
      <c r="E931">
        <f ca="1"/>
        <v>172.68977208810929</v>
      </c>
      <c r="F931">
        <f ca="1"/>
        <v>0.66393920364897241</v>
      </c>
    </row>
    <row r="932" spans="5:6" x14ac:dyDescent="0.3">
      <c r="E932">
        <f ca="1"/>
        <v>200.99948428287826</v>
      </c>
      <c r="F932">
        <f ca="1"/>
        <v>0.72351782864110425</v>
      </c>
    </row>
    <row r="933" spans="5:6" x14ac:dyDescent="0.3">
      <c r="E933">
        <f ca="1"/>
        <v>108.92763329425935</v>
      </c>
      <c r="F933">
        <f ca="1"/>
        <v>0.45329243937967167</v>
      </c>
    </row>
    <row r="934" spans="5:6" x14ac:dyDescent="0.3">
      <c r="E934">
        <f ca="1"/>
        <v>215.19511612203516</v>
      </c>
      <c r="F934">
        <f ca="1"/>
        <v>0.74819786657140108</v>
      </c>
    </row>
    <row r="935" spans="5:6" x14ac:dyDescent="0.3">
      <c r="E935">
        <f ca="1"/>
        <v>171.91139594399681</v>
      </c>
      <c r="F935">
        <f ca="1"/>
        <v>0.66207295640518893</v>
      </c>
    </row>
    <row r="936" spans="5:6" x14ac:dyDescent="0.3">
      <c r="E936">
        <f ca="1"/>
        <v>296.57253546512294</v>
      </c>
      <c r="F936">
        <f ca="1"/>
        <v>0.84549532958767026</v>
      </c>
    </row>
    <row r="937" spans="5:6" x14ac:dyDescent="0.3">
      <c r="E937">
        <f ca="1"/>
        <v>119.10695790392433</v>
      </c>
      <c r="F937">
        <f ca="1"/>
        <v>0.49642132183668342</v>
      </c>
    </row>
    <row r="938" spans="5:6" x14ac:dyDescent="0.3">
      <c r="E938">
        <f ca="1"/>
        <v>373.06679884346721</v>
      </c>
      <c r="F938">
        <f ca="1"/>
        <v>0.89643329487675849</v>
      </c>
    </row>
    <row r="939" spans="5:6" x14ac:dyDescent="0.3">
      <c r="E939">
        <f ca="1"/>
        <v>86.390693278792057</v>
      </c>
      <c r="F939">
        <f ca="1"/>
        <v>0.34104481919097823</v>
      </c>
    </row>
    <row r="940" spans="5:6" x14ac:dyDescent="0.3">
      <c r="E940">
        <f ca="1"/>
        <v>1046.1029468967911</v>
      </c>
      <c r="F940">
        <f ca="1"/>
        <v>0.9900533210037733</v>
      </c>
    </row>
    <row r="941" spans="5:6" x14ac:dyDescent="0.3">
      <c r="E941">
        <f ca="1"/>
        <v>37.959257120857671</v>
      </c>
      <c r="F941">
        <f ca="1"/>
        <v>4.2983695002018187E-2</v>
      </c>
    </row>
    <row r="942" spans="5:6" x14ac:dyDescent="0.3">
      <c r="E942">
        <f ca="1"/>
        <v>143.87307155475338</v>
      </c>
      <c r="F942">
        <f ca="1"/>
        <v>0.58476048649547119</v>
      </c>
    </row>
    <row r="943" spans="5:6" x14ac:dyDescent="0.3">
      <c r="E943">
        <f ca="1"/>
        <v>37.418377833323163</v>
      </c>
      <c r="F943">
        <f ca="1"/>
        <v>4.0262816213604183E-2</v>
      </c>
    </row>
    <row r="944" spans="5:6" x14ac:dyDescent="0.3">
      <c r="E944">
        <f ca="1"/>
        <v>34.873819049376237</v>
      </c>
      <c r="F944">
        <f ca="1"/>
        <v>2.8353162648983566E-2</v>
      </c>
    </row>
    <row r="945" spans="5:6" x14ac:dyDescent="0.3">
      <c r="E945">
        <f ca="1"/>
        <v>137.36860153922629</v>
      </c>
      <c r="F945">
        <f ca="1"/>
        <v>0.56361824195230081</v>
      </c>
    </row>
    <row r="946" spans="5:6" x14ac:dyDescent="0.3">
      <c r="E946">
        <f ca="1"/>
        <v>62.062696771624424</v>
      </c>
      <c r="F946">
        <f ca="1"/>
        <v>0.19324264042830369</v>
      </c>
    </row>
    <row r="947" spans="5:6" x14ac:dyDescent="0.3">
      <c r="E947">
        <f ca="1"/>
        <v>104.48126651544932</v>
      </c>
      <c r="F947">
        <f ca="1"/>
        <v>0.43303976065067817</v>
      </c>
    </row>
    <row r="948" spans="5:6" x14ac:dyDescent="0.3">
      <c r="E948">
        <f ca="1"/>
        <v>116.39208749392324</v>
      </c>
      <c r="F948">
        <f ca="1"/>
        <v>0.4853437383655238</v>
      </c>
    </row>
    <row r="949" spans="5:6" x14ac:dyDescent="0.3">
      <c r="E949">
        <f ca="1"/>
        <v>92.80997051993738</v>
      </c>
      <c r="F949">
        <f ca="1"/>
        <v>0.37550143247696055</v>
      </c>
    </row>
    <row r="950" spans="5:6" x14ac:dyDescent="0.3">
      <c r="E950">
        <f ca="1"/>
        <v>43.617243936831088</v>
      </c>
      <c r="F950">
        <f ca="1"/>
        <v>7.4483046218347448E-2</v>
      </c>
    </row>
    <row r="951" spans="5:6" x14ac:dyDescent="0.3">
      <c r="E951">
        <f ca="1"/>
        <v>257.8051997163185</v>
      </c>
      <c r="F951">
        <f ca="1"/>
        <v>0.80683214047298735</v>
      </c>
    </row>
    <row r="952" spans="5:6" x14ac:dyDescent="0.3">
      <c r="E952">
        <f ca="1"/>
        <v>151.14069676667273</v>
      </c>
      <c r="F952">
        <f ca="1"/>
        <v>0.60684316301286412</v>
      </c>
    </row>
    <row r="953" spans="5:6" x14ac:dyDescent="0.3">
      <c r="E953">
        <f ca="1"/>
        <v>137.44166977022343</v>
      </c>
      <c r="F953">
        <f ca="1"/>
        <v>0.56386335168873247</v>
      </c>
    </row>
    <row r="954" spans="5:6" x14ac:dyDescent="0.3">
      <c r="E954">
        <f ca="1"/>
        <v>441.08599601308117</v>
      </c>
      <c r="F954">
        <f ca="1"/>
        <v>0.92473570447955267</v>
      </c>
    </row>
    <row r="955" spans="5:6" x14ac:dyDescent="0.3">
      <c r="E955">
        <f ca="1"/>
        <v>325.54006666473873</v>
      </c>
      <c r="F955">
        <f ca="1"/>
        <v>0.867983752938708</v>
      </c>
    </row>
    <row r="956" spans="5:6" x14ac:dyDescent="0.3">
      <c r="E956">
        <f ca="1"/>
        <v>291.81864487348793</v>
      </c>
      <c r="F956">
        <f ca="1"/>
        <v>0.84133625544385948</v>
      </c>
    </row>
    <row r="957" spans="5:6" x14ac:dyDescent="0.3">
      <c r="E957">
        <f ca="1"/>
        <v>144.54821287329486</v>
      </c>
      <c r="F957">
        <f ca="1"/>
        <v>0.58687855318848525</v>
      </c>
    </row>
    <row r="958" spans="5:6" x14ac:dyDescent="0.3">
      <c r="E958">
        <f ca="1"/>
        <v>434.59200495702362</v>
      </c>
      <c r="F958">
        <f ca="1"/>
        <v>0.92250497762169625</v>
      </c>
    </row>
    <row r="959" spans="5:6" x14ac:dyDescent="0.3">
      <c r="E959">
        <f ca="1"/>
        <v>40.853146832518917</v>
      </c>
      <c r="F959">
        <f ca="1"/>
        <v>5.8479629379557301E-2</v>
      </c>
    </row>
    <row r="960" spans="5:6" x14ac:dyDescent="0.3">
      <c r="E960">
        <f ca="1"/>
        <v>233.75422466301796</v>
      </c>
      <c r="F960">
        <f ca="1"/>
        <v>0.77627008713758305</v>
      </c>
    </row>
    <row r="961" spans="5:6" x14ac:dyDescent="0.3">
      <c r="E961">
        <f ca="1"/>
        <v>33.144939195151863</v>
      </c>
      <c r="F961">
        <f ca="1"/>
        <v>2.1222354760491835E-2</v>
      </c>
    </row>
    <row r="962" spans="5:6" x14ac:dyDescent="0.3">
      <c r="E962">
        <f ca="1"/>
        <v>135.25867850449902</v>
      </c>
      <c r="F962">
        <f ca="1"/>
        <v>0.55646347050142964</v>
      </c>
    </row>
    <row r="963" spans="5:6" x14ac:dyDescent="0.3">
      <c r="E963">
        <f ca="1"/>
        <v>265.924735363411</v>
      </c>
      <c r="F963">
        <f ca="1"/>
        <v>0.81590138273650015</v>
      </c>
    </row>
    <row r="964" spans="5:6" x14ac:dyDescent="0.3">
      <c r="E964">
        <f ca="1"/>
        <v>123.49294177837804</v>
      </c>
      <c r="F964">
        <f ca="1"/>
        <v>0.51369428621982571</v>
      </c>
    </row>
    <row r="965" spans="5:6" x14ac:dyDescent="0.3">
      <c r="E965">
        <f ca="1"/>
        <v>299.59811678051591</v>
      </c>
      <c r="F965">
        <f ca="1"/>
        <v>0.84806814412776621</v>
      </c>
    </row>
    <row r="966" spans="5:6" x14ac:dyDescent="0.3">
      <c r="E966">
        <f ca="1"/>
        <v>144.09925144131427</v>
      </c>
      <c r="F966">
        <f ca="1"/>
        <v>0.58547162357648808</v>
      </c>
    </row>
    <row r="967" spans="5:6" x14ac:dyDescent="0.3">
      <c r="E967">
        <f ca="1"/>
        <v>150.44543442634594</v>
      </c>
      <c r="F967">
        <f ca="1"/>
        <v>0.6047975350667989</v>
      </c>
    </row>
    <row r="968" spans="5:6" x14ac:dyDescent="0.3">
      <c r="E968">
        <f ca="1"/>
        <v>75.833181688167571</v>
      </c>
      <c r="F968">
        <f ca="1"/>
        <v>0.28001335327656862</v>
      </c>
    </row>
    <row r="969" spans="5:6" x14ac:dyDescent="0.3">
      <c r="E969">
        <f ca="1"/>
        <v>159.21124776058426</v>
      </c>
      <c r="F969">
        <f ca="1"/>
        <v>0.62961066549293732</v>
      </c>
    </row>
    <row r="970" spans="5:6" x14ac:dyDescent="0.3">
      <c r="E970">
        <f ca="1"/>
        <v>133.47727895111717</v>
      </c>
      <c r="F970">
        <f ca="1"/>
        <v>0.55030518976553999</v>
      </c>
    </row>
    <row r="971" spans="5:6" x14ac:dyDescent="0.3">
      <c r="E971">
        <f ca="1"/>
        <v>96.45570382469279</v>
      </c>
      <c r="F971">
        <f ca="1"/>
        <v>0.39417315058328478</v>
      </c>
    </row>
    <row r="972" spans="5:6" x14ac:dyDescent="0.3">
      <c r="E972">
        <f ca="1"/>
        <v>117.04256621932694</v>
      </c>
      <c r="F972">
        <f ca="1"/>
        <v>0.48802536122718276</v>
      </c>
    </row>
    <row r="973" spans="5:6" x14ac:dyDescent="0.3">
      <c r="E973">
        <f ca="1"/>
        <v>116.19469091013463</v>
      </c>
      <c r="F973">
        <f ca="1"/>
        <v>0.48452650985727952</v>
      </c>
    </row>
    <row r="974" spans="5:6" x14ac:dyDescent="0.3">
      <c r="E974">
        <f ca="1"/>
        <v>44.17758665043349</v>
      </c>
      <c r="F974">
        <f ca="1"/>
        <v>7.784108937148522E-2</v>
      </c>
    </row>
    <row r="975" spans="5:6" x14ac:dyDescent="0.3">
      <c r="E975">
        <f ca="1"/>
        <v>158.72942220753495</v>
      </c>
      <c r="F975">
        <f ca="1"/>
        <v>0.62830039456144871</v>
      </c>
    </row>
    <row r="976" spans="5:6" x14ac:dyDescent="0.3">
      <c r="E976">
        <f ca="1"/>
        <v>166.06556224253671</v>
      </c>
      <c r="F976">
        <f ca="1"/>
        <v>0.64761351357456709</v>
      </c>
    </row>
    <row r="977" spans="5:6" x14ac:dyDescent="0.3">
      <c r="E977">
        <f ca="1"/>
        <v>304.26223139162443</v>
      </c>
      <c r="F977">
        <f ca="1"/>
        <v>0.85192541333844785</v>
      </c>
    </row>
    <row r="978" spans="5:6" x14ac:dyDescent="0.3">
      <c r="E978">
        <f ca="1"/>
        <v>73.263935944758487</v>
      </c>
      <c r="F978">
        <f ca="1"/>
        <v>0.26437650337509011</v>
      </c>
    </row>
    <row r="979" spans="5:6" x14ac:dyDescent="0.3">
      <c r="E979">
        <f ca="1"/>
        <v>29.092880070178765</v>
      </c>
      <c r="F979">
        <f ca="1"/>
        <v>8.2496701370367055E-3</v>
      </c>
    </row>
    <row r="980" spans="5:6" x14ac:dyDescent="0.3">
      <c r="E980">
        <f ca="1"/>
        <v>126.09358821239303</v>
      </c>
      <c r="F980">
        <f ca="1"/>
        <v>0.52358425095616812</v>
      </c>
    </row>
    <row r="981" spans="5:6" x14ac:dyDescent="0.3">
      <c r="E981">
        <f ca="1"/>
        <v>161.23238457981896</v>
      </c>
      <c r="F981">
        <f ca="1"/>
        <v>0.63504169664198495</v>
      </c>
    </row>
    <row r="982" spans="5:6" x14ac:dyDescent="0.3">
      <c r="E982">
        <f ca="1"/>
        <v>83.349004961501578</v>
      </c>
      <c r="F982">
        <f ca="1"/>
        <v>0.32401128620592234</v>
      </c>
    </row>
    <row r="983" spans="5:6" x14ac:dyDescent="0.3">
      <c r="E983">
        <f ca="1"/>
        <v>192.91218255310793</v>
      </c>
      <c r="F983">
        <f ca="1"/>
        <v>0.70802139754485771</v>
      </c>
    </row>
    <row r="984" spans="5:6" x14ac:dyDescent="0.3">
      <c r="E984">
        <f ca="1"/>
        <v>93.964600599952874</v>
      </c>
      <c r="F984">
        <f ca="1"/>
        <v>0.38148476433531564</v>
      </c>
    </row>
    <row r="985" spans="5:6" x14ac:dyDescent="0.3">
      <c r="E985">
        <f ca="1"/>
        <v>143.64719759844411</v>
      </c>
      <c r="F985">
        <f ca="1"/>
        <v>0.58404873629988796</v>
      </c>
    </row>
    <row r="986" spans="5:6" x14ac:dyDescent="0.3">
      <c r="E986">
        <f ca="1"/>
        <v>90.648585245624801</v>
      </c>
      <c r="F986">
        <f ca="1"/>
        <v>0.36412584838313866</v>
      </c>
    </row>
    <row r="987" spans="5:6" x14ac:dyDescent="0.3">
      <c r="E987">
        <f ca="1"/>
        <v>289.85145330306079</v>
      </c>
      <c r="F987">
        <f ca="1"/>
        <v>0.83957226561835685</v>
      </c>
    </row>
    <row r="988" spans="5:6" x14ac:dyDescent="0.3">
      <c r="E988">
        <f ca="1"/>
        <v>134.9901025575339</v>
      </c>
      <c r="F988">
        <f ca="1"/>
        <v>0.55554195534426809</v>
      </c>
    </row>
    <row r="989" spans="5:6" x14ac:dyDescent="0.3">
      <c r="E989">
        <f ca="1"/>
        <v>206.84069326871128</v>
      </c>
      <c r="F989">
        <f ca="1"/>
        <v>0.73404274458268404</v>
      </c>
    </row>
    <row r="990" spans="5:6" x14ac:dyDescent="0.3">
      <c r="E990">
        <f ca="1"/>
        <v>147.4461074233451</v>
      </c>
      <c r="F990">
        <f ca="1"/>
        <v>0.59581268722751302</v>
      </c>
    </row>
    <row r="991" spans="5:6" x14ac:dyDescent="0.3">
      <c r="E991">
        <f ca="1"/>
        <v>85.73752364871585</v>
      </c>
      <c r="F991">
        <f ca="1"/>
        <v>0.33742527238236164</v>
      </c>
    </row>
    <row r="992" spans="5:6" x14ac:dyDescent="0.3">
      <c r="E992">
        <f ca="1"/>
        <v>209.62454216804622</v>
      </c>
      <c r="F992">
        <f ca="1"/>
        <v>0.73887333808563915</v>
      </c>
    </row>
    <row r="993" spans="5:6" x14ac:dyDescent="0.3">
      <c r="E993">
        <f ca="1"/>
        <v>110.4085231077228</v>
      </c>
      <c r="F993">
        <f ca="1"/>
        <v>0.45984205452618465</v>
      </c>
    </row>
    <row r="994" spans="5:6" x14ac:dyDescent="0.3">
      <c r="E994">
        <f ca="1"/>
        <v>135.62016207934343</v>
      </c>
      <c r="F994">
        <f ca="1"/>
        <v>0.55769989751511551</v>
      </c>
    </row>
    <row r="995" spans="5:6" x14ac:dyDescent="0.3">
      <c r="E995">
        <f ca="1"/>
        <v>41.887183654236651</v>
      </c>
      <c r="F995">
        <f ca="1"/>
        <v>6.4347407042447041E-2</v>
      </c>
    </row>
    <row r="996" spans="5:6" x14ac:dyDescent="0.3">
      <c r="E996">
        <f ca="1"/>
        <v>65.759519701911188</v>
      </c>
      <c r="F996">
        <f ca="1"/>
        <v>0.21717477892539841</v>
      </c>
    </row>
    <row r="997" spans="5:6" x14ac:dyDescent="0.3">
      <c r="E997">
        <f ca="1"/>
        <v>47.874722423163284</v>
      </c>
      <c r="F997">
        <f ca="1"/>
        <v>0.1007217261602037</v>
      </c>
    </row>
    <row r="998" spans="5:6" x14ac:dyDescent="0.3">
      <c r="E998">
        <f ca="1"/>
        <v>57.464089925663657</v>
      </c>
      <c r="F998">
        <f ca="1"/>
        <v>0.16310231966234126</v>
      </c>
    </row>
    <row r="999" spans="5:6" x14ac:dyDescent="0.3">
      <c r="E999">
        <f ca="1"/>
        <v>64.288599442028485</v>
      </c>
      <c r="F999">
        <f ca="1"/>
        <v>0.20769563796682378</v>
      </c>
    </row>
    <row r="1000" spans="5:6" x14ac:dyDescent="0.3">
      <c r="E1000">
        <f ca="1"/>
        <v>192.71493357626028</v>
      </c>
      <c r="F1000">
        <f ca="1"/>
        <v>0.7076293268092152</v>
      </c>
    </row>
    <row r="1001" spans="5:6" x14ac:dyDescent="0.3">
      <c r="E1001">
        <f ca="1"/>
        <v>122.40290584644359</v>
      </c>
      <c r="F1001">
        <f ca="1"/>
        <v>0.50947195590985095</v>
      </c>
    </row>
    <row r="1002" spans="5:6" x14ac:dyDescent="0.3">
      <c r="E1002">
        <f ca="1"/>
        <v>141.19949256795934</v>
      </c>
      <c r="F1002">
        <f ca="1"/>
        <v>0.57623374134589211</v>
      </c>
    </row>
    <row r="1003" spans="5:6" x14ac:dyDescent="0.3">
      <c r="E1003">
        <f ca="1"/>
        <v>122.51788942453769</v>
      </c>
      <c r="F1003">
        <f ca="1"/>
        <v>0.50991952654388339</v>
      </c>
    </row>
    <row r="1004" spans="5:6" x14ac:dyDescent="0.3">
      <c r="E1004">
        <f ca="1"/>
        <v>117.64639157657248</v>
      </c>
      <c r="F1004">
        <f ca="1"/>
        <v>0.49049909770502792</v>
      </c>
    </row>
    <row r="1005" spans="5:6" x14ac:dyDescent="0.3">
      <c r="E1005">
        <f ca="1"/>
        <v>190.84155640894861</v>
      </c>
      <c r="F1005">
        <f ca="1"/>
        <v>0.70387086190913828</v>
      </c>
    </row>
    <row r="1006" spans="5:6" x14ac:dyDescent="0.3">
      <c r="E1006">
        <f ca="1"/>
        <v>57.108900899171779</v>
      </c>
      <c r="F1006">
        <f ca="1"/>
        <v>0.16076630330187772</v>
      </c>
    </row>
    <row r="1007" spans="5:6" x14ac:dyDescent="0.3">
      <c r="E1007">
        <f ca="1"/>
        <v>249.3520550240213</v>
      </c>
      <c r="F1007">
        <f ca="1"/>
        <v>0.79675548302787247</v>
      </c>
    </row>
    <row r="1008" spans="5:6" x14ac:dyDescent="0.3">
      <c r="E1008">
        <f ca="1"/>
        <v>109.29754548622002</v>
      </c>
      <c r="F1008">
        <f ca="1"/>
        <v>0.45493751022184514</v>
      </c>
    </row>
    <row r="1009" spans="5:6" x14ac:dyDescent="0.3">
      <c r="E1009">
        <f ca="1"/>
        <v>69.42673025154582</v>
      </c>
      <c r="F1009">
        <f ca="1"/>
        <v>0.24050507059935311</v>
      </c>
    </row>
    <row r="1010" spans="5:6" x14ac:dyDescent="0.3">
      <c r="E1010">
        <f ca="1"/>
        <v>137.10593414029071</v>
      </c>
      <c r="F1010">
        <f ca="1"/>
        <v>0.56273565207592957</v>
      </c>
    </row>
    <row r="1011" spans="5:6" x14ac:dyDescent="0.3">
      <c r="E1011">
        <f ca="1"/>
        <v>50.434477839825014</v>
      </c>
      <c r="F1011">
        <f ca="1"/>
        <v>0.11710298674245373</v>
      </c>
    </row>
    <row r="1012" spans="5:6" x14ac:dyDescent="0.3">
      <c r="E1012">
        <f ca="1"/>
        <v>56.791599218160272</v>
      </c>
      <c r="F1012">
        <f ca="1"/>
        <v>0.15867929516183318</v>
      </c>
    </row>
    <row r="1013" spans="5:6" x14ac:dyDescent="0.3">
      <c r="E1013">
        <f ca="1"/>
        <v>133.62465116800945</v>
      </c>
      <c r="F1013">
        <f ca="1"/>
        <v>0.55081879332682726</v>
      </c>
    </row>
    <row r="1014" spans="5:6" x14ac:dyDescent="0.3">
      <c r="E1014">
        <f ca="1"/>
        <v>94.322997721817643</v>
      </c>
      <c r="F1014">
        <f ca="1"/>
        <v>0.38332878326602576</v>
      </c>
    </row>
    <row r="1015" spans="5:6" x14ac:dyDescent="0.3">
      <c r="E1015">
        <f ca="1"/>
        <v>216.09109303980648</v>
      </c>
      <c r="F1015">
        <f ca="1"/>
        <v>0.74965647773602639</v>
      </c>
    </row>
    <row r="1016" spans="5:6" x14ac:dyDescent="0.3">
      <c r="E1016">
        <f ca="1"/>
        <v>174.36619773484486</v>
      </c>
      <c r="F1016">
        <f ca="1"/>
        <v>0.66791296388833543</v>
      </c>
    </row>
    <row r="1017" spans="5:6" x14ac:dyDescent="0.3">
      <c r="E1017">
        <f ca="1"/>
        <v>159.43961715822883</v>
      </c>
      <c r="F1017">
        <f ca="1"/>
        <v>0.63022958531464113</v>
      </c>
    </row>
    <row r="1018" spans="5:6" x14ac:dyDescent="0.3">
      <c r="E1018">
        <f ca="1"/>
        <v>179.08495613590082</v>
      </c>
      <c r="F1018">
        <f ca="1"/>
        <v>0.6787721938761565</v>
      </c>
    </row>
    <row r="1019" spans="5:6" x14ac:dyDescent="0.3">
      <c r="E1019">
        <f ca="1"/>
        <v>360.7159850027254</v>
      </c>
      <c r="F1019">
        <f ca="1"/>
        <v>0.8898779042337488</v>
      </c>
    </row>
    <row r="1020" spans="5:6" x14ac:dyDescent="0.3">
      <c r="E1020">
        <f ca="1"/>
        <v>54.447193667352686</v>
      </c>
      <c r="F1020">
        <f ca="1"/>
        <v>0.14326999541484139</v>
      </c>
    </row>
    <row r="1021" spans="5:6" x14ac:dyDescent="0.3">
      <c r="E1021">
        <f ca="1"/>
        <v>112.70931369089145</v>
      </c>
      <c r="F1021">
        <f ca="1"/>
        <v>0.46982839188094661</v>
      </c>
    </row>
    <row r="1022" spans="5:6" x14ac:dyDescent="0.3">
      <c r="E1022">
        <f ca="1"/>
        <v>138.56746351011989</v>
      </c>
      <c r="F1022">
        <f ca="1"/>
        <v>0.5676175832276209</v>
      </c>
    </row>
    <row r="1023" spans="5:6" x14ac:dyDescent="0.3">
      <c r="E1023">
        <f ca="1"/>
        <v>53.302147750792457</v>
      </c>
      <c r="F1023">
        <f ca="1"/>
        <v>0.13576449051692849</v>
      </c>
    </row>
    <row r="1024" spans="5:6" x14ac:dyDescent="0.3">
      <c r="E1024">
        <f ca="1"/>
        <v>201.49987106351668</v>
      </c>
      <c r="F1024">
        <f ca="1"/>
        <v>0.72444069678947931</v>
      </c>
    </row>
    <row r="1025" spans="5:6" x14ac:dyDescent="0.3">
      <c r="E1025">
        <f ca="1"/>
        <v>73.455310143017456</v>
      </c>
      <c r="F1025">
        <f ca="1"/>
        <v>0.26555115635992943</v>
      </c>
    </row>
    <row r="1026" spans="5:6" x14ac:dyDescent="0.3">
      <c r="E1026">
        <f ca="1"/>
        <v>109.63146748721708</v>
      </c>
      <c r="F1026">
        <f ca="1"/>
        <v>0.45641734484373664</v>
      </c>
    </row>
    <row r="1027" spans="5:6" x14ac:dyDescent="0.3">
      <c r="E1027">
        <f ca="1"/>
        <v>439.64416432512718</v>
      </c>
      <c r="F1027">
        <f ca="1"/>
        <v>0.924247670364028</v>
      </c>
    </row>
    <row r="1028" spans="5:6" x14ac:dyDescent="0.3">
      <c r="E1028">
        <f ca="1"/>
        <v>66.685700232103727</v>
      </c>
      <c r="F1028">
        <f ca="1"/>
        <v>0.22310990472482595</v>
      </c>
    </row>
    <row r="1029" spans="5:6" x14ac:dyDescent="0.3">
      <c r="E1029">
        <f ca="1"/>
        <v>235.93744318894119</v>
      </c>
      <c r="F1029">
        <f ca="1"/>
        <v>0.77929623719461472</v>
      </c>
    </row>
    <row r="1030" spans="5:6" x14ac:dyDescent="0.3">
      <c r="E1030">
        <f ca="1"/>
        <v>165.06429688874033</v>
      </c>
      <c r="F1030">
        <f ca="1"/>
        <v>0.64505613840202403</v>
      </c>
    </row>
    <row r="1031" spans="5:6" x14ac:dyDescent="0.3">
      <c r="E1031">
        <f ca="1"/>
        <v>86.303925655778684</v>
      </c>
      <c r="F1031">
        <f ca="1"/>
        <v>0.34056520232886411</v>
      </c>
    </row>
    <row r="1032" spans="5:6" x14ac:dyDescent="0.3">
      <c r="E1032">
        <f ca="1"/>
        <v>532.77406641658558</v>
      </c>
      <c r="F1032">
        <f ca="1"/>
        <v>0.948940368581765</v>
      </c>
    </row>
    <row r="1033" spans="5:6" x14ac:dyDescent="0.3">
      <c r="E1033">
        <f ca="1"/>
        <v>52.164306516196653</v>
      </c>
      <c r="F1033">
        <f ca="1"/>
        <v>0.12833167221735758</v>
      </c>
    </row>
    <row r="1034" spans="5:6" x14ac:dyDescent="0.3">
      <c r="E1034">
        <f ca="1"/>
        <v>44.50706337862843</v>
      </c>
      <c r="F1034">
        <f ca="1"/>
        <v>7.9831064600312085E-2</v>
      </c>
    </row>
    <row r="1035" spans="5:6" x14ac:dyDescent="0.3">
      <c r="E1035">
        <f ca="1"/>
        <v>122.70350064751268</v>
      </c>
      <c r="F1035">
        <f ca="1"/>
        <v>0.510640928813758</v>
      </c>
    </row>
    <row r="1036" spans="5:6" x14ac:dyDescent="0.3">
      <c r="E1036">
        <f ca="1"/>
        <v>236.24976716654493</v>
      </c>
      <c r="F1036">
        <f ca="1"/>
        <v>0.77972473232054162</v>
      </c>
    </row>
    <row r="1037" spans="5:6" x14ac:dyDescent="0.3">
      <c r="E1037">
        <f ca="1"/>
        <v>278.92284591833567</v>
      </c>
      <c r="F1037">
        <f ca="1"/>
        <v>0.82928915534615633</v>
      </c>
    </row>
    <row r="1038" spans="5:6" x14ac:dyDescent="0.3">
      <c r="E1038">
        <f ca="1"/>
        <v>431.27972327579715</v>
      </c>
      <c r="F1038">
        <f ca="1"/>
        <v>0.92133422586612845</v>
      </c>
    </row>
    <row r="1039" spans="5:6" x14ac:dyDescent="0.3">
      <c r="E1039">
        <f ca="1"/>
        <v>129.49016556650946</v>
      </c>
      <c r="F1039">
        <f ca="1"/>
        <v>0.53612042904002877</v>
      </c>
    </row>
    <row r="1040" spans="5:6" x14ac:dyDescent="0.3">
      <c r="E1040">
        <f ca="1"/>
        <v>205.42234837443431</v>
      </c>
      <c r="F1040">
        <f ca="1"/>
        <v>0.73153630008473303</v>
      </c>
    </row>
    <row r="1041" spans="5:6" x14ac:dyDescent="0.3">
      <c r="E1041">
        <f ca="1"/>
        <v>76.848238885834647</v>
      </c>
      <c r="F1041">
        <f ca="1"/>
        <v>0.28611002430481369</v>
      </c>
    </row>
    <row r="1042" spans="5:6" x14ac:dyDescent="0.3">
      <c r="E1042">
        <f ca="1"/>
        <v>36.964863712458687</v>
      </c>
      <c r="F1042">
        <f ca="1"/>
        <v>3.8029439661620208E-2</v>
      </c>
    </row>
    <row r="1043" spans="5:6" x14ac:dyDescent="0.3">
      <c r="E1043">
        <f ca="1"/>
        <v>223.85850842726546</v>
      </c>
      <c r="F1043">
        <f ca="1"/>
        <v>0.76184686154752379</v>
      </c>
    </row>
    <row r="1044" spans="5:6" x14ac:dyDescent="0.3">
      <c r="E1044">
        <f ca="1"/>
        <v>121.59690430363322</v>
      </c>
      <c r="F1044">
        <f ca="1"/>
        <v>0.50632012998213038</v>
      </c>
    </row>
    <row r="1045" spans="5:6" x14ac:dyDescent="0.3">
      <c r="E1045">
        <f ca="1"/>
        <v>149.34219169690803</v>
      </c>
      <c r="F1045">
        <f ca="1"/>
        <v>0.60152306725507909</v>
      </c>
    </row>
    <row r="1046" spans="5:6" x14ac:dyDescent="0.3">
      <c r="E1046">
        <f ca="1"/>
        <v>71.581401066313617</v>
      </c>
      <c r="F1046">
        <f ca="1"/>
        <v>0.25398271954771956</v>
      </c>
    </row>
    <row r="1047" spans="5:6" x14ac:dyDescent="0.3">
      <c r="E1047">
        <f ca="1"/>
        <v>86.14716831075927</v>
      </c>
      <c r="F1047">
        <f ca="1"/>
        <v>0.33969777246185523</v>
      </c>
    </row>
    <row r="1048" spans="5:6" x14ac:dyDescent="0.3">
      <c r="E1048">
        <f ca="1"/>
        <v>499.38150672843756</v>
      </c>
      <c r="F1048">
        <f ca="1"/>
        <v>0.94148080980881321</v>
      </c>
    </row>
    <row r="1049" spans="5:6" x14ac:dyDescent="0.3">
      <c r="E1049">
        <f ca="1"/>
        <v>83.250141742246882</v>
      </c>
      <c r="F1049">
        <f ca="1"/>
        <v>0.32345006361112083</v>
      </c>
    </row>
    <row r="1050" spans="5:6" x14ac:dyDescent="0.3">
      <c r="E1050">
        <f ca="1"/>
        <v>87.523487338794226</v>
      </c>
      <c r="F1050">
        <f ca="1"/>
        <v>0.34727249723032816</v>
      </c>
    </row>
    <row r="1051" spans="5:6" x14ac:dyDescent="0.3">
      <c r="E1051">
        <f ca="1"/>
        <v>89.110181711253901</v>
      </c>
      <c r="F1051">
        <f ca="1"/>
        <v>0.35588941621694004</v>
      </c>
    </row>
    <row r="1052" spans="5:6" x14ac:dyDescent="0.3">
      <c r="E1052">
        <f ca="1"/>
        <v>44.417593198485861</v>
      </c>
      <c r="F1052">
        <f ca="1"/>
        <v>7.9289585419694886E-2</v>
      </c>
    </row>
    <row r="1053" spans="5:6" x14ac:dyDescent="0.3">
      <c r="E1053">
        <f ca="1"/>
        <v>155.78370657861518</v>
      </c>
      <c r="F1053">
        <f ca="1"/>
        <v>0.62015695765173118</v>
      </c>
    </row>
    <row r="1054" spans="5:6" x14ac:dyDescent="0.3">
      <c r="E1054">
        <f ca="1"/>
        <v>148.76009738599637</v>
      </c>
      <c r="F1054">
        <f ca="1"/>
        <v>0.59978118835558625</v>
      </c>
    </row>
    <row r="1055" spans="5:6" x14ac:dyDescent="0.3">
      <c r="E1055">
        <f ca="1"/>
        <v>126.13979580454441</v>
      </c>
      <c r="F1055">
        <f ca="1"/>
        <v>0.52375766103131616</v>
      </c>
    </row>
    <row r="1056" spans="5:6" x14ac:dyDescent="0.3">
      <c r="E1056">
        <f ca="1"/>
        <v>173.30344012829315</v>
      </c>
      <c r="F1056">
        <f ca="1"/>
        <v>0.66540102712899152</v>
      </c>
    </row>
    <row r="1057" spans="5:6" x14ac:dyDescent="0.3">
      <c r="E1057">
        <f ca="1"/>
        <v>86.873645807799534</v>
      </c>
      <c r="F1057">
        <f ca="1"/>
        <v>0.34370762731769444</v>
      </c>
    </row>
    <row r="1058" spans="5:6" x14ac:dyDescent="0.3">
      <c r="E1058">
        <f ca="1"/>
        <v>32.324419661037027</v>
      </c>
      <c r="F1058">
        <f ca="1"/>
        <v>1.8148368630844382E-2</v>
      </c>
    </row>
    <row r="1059" spans="5:6" x14ac:dyDescent="0.3">
      <c r="E1059">
        <f ca="1"/>
        <v>168.11195372957445</v>
      </c>
      <c r="F1059">
        <f ca="1"/>
        <v>0.65276574984967417</v>
      </c>
    </row>
    <row r="1060" spans="5:6" x14ac:dyDescent="0.3">
      <c r="E1060">
        <f ca="1"/>
        <v>81.494870723991227</v>
      </c>
      <c r="F1060">
        <f ca="1"/>
        <v>0.31340686619886132</v>
      </c>
    </row>
    <row r="1061" spans="5:6" x14ac:dyDescent="0.3">
      <c r="E1061">
        <f ca="1"/>
        <v>237.60445086098335</v>
      </c>
      <c r="F1061">
        <f ca="1"/>
        <v>0.78157067271399194</v>
      </c>
    </row>
    <row r="1062" spans="5:6" x14ac:dyDescent="0.3">
      <c r="E1062">
        <f ca="1"/>
        <v>115.26015127380305</v>
      </c>
      <c r="F1062">
        <f ca="1"/>
        <v>0.4806355306777389</v>
      </c>
    </row>
    <row r="1063" spans="5:6" x14ac:dyDescent="0.3">
      <c r="E1063">
        <f ca="1"/>
        <v>38.013669832329214</v>
      </c>
      <c r="F1063">
        <f ca="1"/>
        <v>4.3260755936853836E-2</v>
      </c>
    </row>
    <row r="1064" spans="5:6" x14ac:dyDescent="0.3">
      <c r="E1064">
        <f ca="1"/>
        <v>172.19072337004792</v>
      </c>
      <c r="F1064">
        <f ca="1"/>
        <v>0.66274423585014364</v>
      </c>
    </row>
    <row r="1065" spans="5:6" x14ac:dyDescent="0.3">
      <c r="E1065">
        <f ca="1"/>
        <v>29.690778705625696</v>
      </c>
      <c r="F1065">
        <f ca="1"/>
        <v>9.797981353624299E-3</v>
      </c>
    </row>
    <row r="1066" spans="5:6" x14ac:dyDescent="0.3">
      <c r="E1066">
        <f ca="1"/>
        <v>58.816536978303048</v>
      </c>
      <c r="F1066">
        <f ca="1"/>
        <v>0.17199172395915358</v>
      </c>
    </row>
    <row r="1067" spans="5:6" x14ac:dyDescent="0.3">
      <c r="E1067">
        <f ca="1"/>
        <v>121.60115227112281</v>
      </c>
      <c r="F1067">
        <f ca="1"/>
        <v>0.5063368081003804</v>
      </c>
    </row>
    <row r="1068" spans="5:6" x14ac:dyDescent="0.3">
      <c r="E1068">
        <f ca="1"/>
        <v>507.40585839185451</v>
      </c>
      <c r="F1068">
        <f ca="1"/>
        <v>0.94339483098193011</v>
      </c>
    </row>
    <row r="1069" spans="5:6" x14ac:dyDescent="0.3">
      <c r="E1069">
        <f ca="1"/>
        <v>98.217087663100614</v>
      </c>
      <c r="F1069">
        <f ca="1"/>
        <v>0.40296418421082153</v>
      </c>
    </row>
    <row r="1070" spans="5:6" x14ac:dyDescent="0.3">
      <c r="E1070">
        <f ca="1"/>
        <v>76.642735525808973</v>
      </c>
      <c r="F1070">
        <f ca="1"/>
        <v>0.2848795089111682</v>
      </c>
    </row>
    <row r="1071" spans="5:6" x14ac:dyDescent="0.3">
      <c r="E1071">
        <f ca="1"/>
        <v>169.58698843436059</v>
      </c>
      <c r="F1071">
        <f ca="1"/>
        <v>0.65641843923927334</v>
      </c>
    </row>
    <row r="1072" spans="5:6" x14ac:dyDescent="0.3">
      <c r="E1072">
        <f ca="1"/>
        <v>115.29182618538771</v>
      </c>
      <c r="F1072">
        <f ca="1"/>
        <v>0.48076800554546828</v>
      </c>
    </row>
    <row r="1073" spans="5:6" x14ac:dyDescent="0.3">
      <c r="E1073">
        <f ca="1"/>
        <v>205.91695072875689</v>
      </c>
      <c r="F1073">
        <f ca="1"/>
        <v>0.73241386138009967</v>
      </c>
    </row>
    <row r="1074" spans="5:6" x14ac:dyDescent="0.3">
      <c r="E1074">
        <f ca="1"/>
        <v>69.044791335843428</v>
      </c>
      <c r="F1074">
        <f ca="1"/>
        <v>0.23809735395066764</v>
      </c>
    </row>
    <row r="1075" spans="5:6" x14ac:dyDescent="0.3">
      <c r="E1075">
        <f ca="1"/>
        <v>150.89191638413266</v>
      </c>
      <c r="F1075">
        <f ca="1"/>
        <v>0.60611277581640888</v>
      </c>
    </row>
    <row r="1076" spans="5:6" x14ac:dyDescent="0.3">
      <c r="E1076">
        <f ca="1"/>
        <v>139.40392138574654</v>
      </c>
      <c r="F1076">
        <f ca="1"/>
        <v>0.5703800626035499</v>
      </c>
    </row>
    <row r="1077" spans="5:6" x14ac:dyDescent="0.3">
      <c r="E1077">
        <f ca="1"/>
        <v>55.219138510779899</v>
      </c>
      <c r="F1077">
        <f ca="1"/>
        <v>0.1483397492846697</v>
      </c>
    </row>
    <row r="1078" spans="5:6" x14ac:dyDescent="0.3">
      <c r="E1078">
        <f ca="1"/>
        <v>58.528828140598456</v>
      </c>
      <c r="F1078">
        <f ca="1"/>
        <v>0.17010169921879775</v>
      </c>
    </row>
    <row r="1079" spans="5:6" x14ac:dyDescent="0.3">
      <c r="E1079">
        <f ca="1"/>
        <v>55.56534788729028</v>
      </c>
      <c r="F1079">
        <f ca="1"/>
        <v>0.15061521080318421</v>
      </c>
    </row>
    <row r="1080" spans="5:6" x14ac:dyDescent="0.3">
      <c r="E1080">
        <f ca="1"/>
        <v>148.88397154962499</v>
      </c>
      <c r="F1080">
        <f ca="1"/>
        <v>0.60015270008675703</v>
      </c>
    </row>
    <row r="1081" spans="5:6" x14ac:dyDescent="0.3">
      <c r="E1081">
        <f ca="1"/>
        <v>403.71288667199349</v>
      </c>
      <c r="F1081">
        <f ca="1"/>
        <v>0.91064287335916938</v>
      </c>
    </row>
    <row r="1082" spans="5:6" x14ac:dyDescent="0.3">
      <c r="E1082">
        <f ca="1"/>
        <v>95.81708586030021</v>
      </c>
      <c r="F1082">
        <f ca="1"/>
        <v>0.39094898265053546</v>
      </c>
    </row>
    <row r="1083" spans="5:6" x14ac:dyDescent="0.3">
      <c r="E1083">
        <f ca="1"/>
        <v>933.0688197601994</v>
      </c>
      <c r="F1083">
        <f ca="1"/>
        <v>0.98650426233513477</v>
      </c>
    </row>
    <row r="1084" spans="5:6" x14ac:dyDescent="0.3">
      <c r="E1084">
        <f ca="1"/>
        <v>38.258755202361698</v>
      </c>
      <c r="F1084">
        <f ca="1"/>
        <v>4.4516063554635776E-2</v>
      </c>
    </row>
    <row r="1085" spans="5:6" x14ac:dyDescent="0.3">
      <c r="E1085">
        <f ca="1"/>
        <v>63.653317890550724</v>
      </c>
      <c r="F1085">
        <f ca="1"/>
        <v>0.20358307388645822</v>
      </c>
    </row>
    <row r="1086" spans="5:6" x14ac:dyDescent="0.3">
      <c r="E1086">
        <f ca="1"/>
        <v>66.033841222898189</v>
      </c>
      <c r="F1086">
        <f ca="1"/>
        <v>0.21893549630164888</v>
      </c>
    </row>
    <row r="1087" spans="5:6" x14ac:dyDescent="0.3">
      <c r="E1087">
        <f ca="1"/>
        <v>53.585285884103691</v>
      </c>
      <c r="F1087">
        <f ca="1"/>
        <v>0.13761837151375375</v>
      </c>
    </row>
    <row r="1088" spans="5:6" x14ac:dyDescent="0.3">
      <c r="E1088">
        <f ca="1"/>
        <v>453.21305526681584</v>
      </c>
      <c r="F1088">
        <f ca="1"/>
        <v>0.92868395634427525</v>
      </c>
    </row>
    <row r="1089" spans="5:6" x14ac:dyDescent="0.3">
      <c r="E1089">
        <f ca="1"/>
        <v>325.16837050064566</v>
      </c>
      <c r="F1089">
        <f ca="1"/>
        <v>0.86772331724513396</v>
      </c>
    </row>
    <row r="1090" spans="5:6" x14ac:dyDescent="0.3">
      <c r="E1090">
        <f ca="1"/>
        <v>292.69009908159381</v>
      </c>
      <c r="F1090">
        <f ca="1"/>
        <v>0.84210956352481192</v>
      </c>
    </row>
    <row r="1091" spans="5:6" x14ac:dyDescent="0.3">
      <c r="E1091">
        <f ca="1"/>
        <v>184.42742514035154</v>
      </c>
      <c r="F1091">
        <f ca="1"/>
        <v>0.69051092764846611</v>
      </c>
    </row>
    <row r="1092" spans="5:6" x14ac:dyDescent="0.3">
      <c r="E1092">
        <f ca="1"/>
        <v>436.79088920935243</v>
      </c>
      <c r="F1092">
        <f ca="1"/>
        <v>0.92326976523888449</v>
      </c>
    </row>
    <row r="1093" spans="5:6" x14ac:dyDescent="0.3">
      <c r="E1093">
        <f ca="1"/>
        <v>71.275708896154939</v>
      </c>
      <c r="F1093">
        <f ca="1"/>
        <v>0.25208177907109475</v>
      </c>
    </row>
    <row r="1094" spans="5:6" x14ac:dyDescent="0.3">
      <c r="E1094">
        <f ca="1"/>
        <v>45.809611508651102</v>
      </c>
      <c r="F1094">
        <f ca="1"/>
        <v>8.780069616631056E-2</v>
      </c>
    </row>
    <row r="1095" spans="5:6" x14ac:dyDescent="0.3">
      <c r="E1095">
        <f ca="1"/>
        <v>176.92231049428628</v>
      </c>
      <c r="F1095">
        <f ca="1"/>
        <v>0.67385409567578336</v>
      </c>
    </row>
    <row r="1096" spans="5:6" x14ac:dyDescent="0.3">
      <c r="E1096">
        <f ca="1"/>
        <v>143.65776625531313</v>
      </c>
      <c r="F1096">
        <f ca="1"/>
        <v>0.58408207429433656</v>
      </c>
    </row>
    <row r="1097" spans="5:6" x14ac:dyDescent="0.3">
      <c r="E1097">
        <f ca="1"/>
        <v>220.66027524412141</v>
      </c>
      <c r="F1097">
        <f ca="1"/>
        <v>0.75692431629798829</v>
      </c>
    </row>
    <row r="1098" spans="5:6" x14ac:dyDescent="0.3">
      <c r="E1098">
        <f ca="1"/>
        <v>35.266888365482643</v>
      </c>
      <c r="F1098">
        <f ca="1"/>
        <v>3.0089227521061326E-2</v>
      </c>
    </row>
    <row r="1099" spans="5:6" x14ac:dyDescent="0.3">
      <c r="E1099">
        <f ca="1"/>
        <v>215.87790410917125</v>
      </c>
      <c r="F1099">
        <f ca="1"/>
        <v>0.74931042671978954</v>
      </c>
    </row>
    <row r="1100" spans="5:6" x14ac:dyDescent="0.3">
      <c r="E1100">
        <f ca="1"/>
        <v>324.29880675057956</v>
      </c>
      <c r="F1100">
        <f ca="1"/>
        <v>0.8671114128282984</v>
      </c>
    </row>
    <row r="1101" spans="5:6" x14ac:dyDescent="0.3">
      <c r="E1101">
        <f ca="1"/>
        <v>96.02215033071883</v>
      </c>
      <c r="F1101">
        <f ca="1"/>
        <v>0.39198642880619378</v>
      </c>
    </row>
    <row r="1102" spans="5:6" x14ac:dyDescent="0.3">
      <c r="E1102">
        <f ca="1"/>
        <v>109.70982800839641</v>
      </c>
      <c r="F1102">
        <f ca="1"/>
        <v>0.45676390281598744</v>
      </c>
    </row>
    <row r="1103" spans="5:6" x14ac:dyDescent="0.3">
      <c r="E1103">
        <f ca="1"/>
        <v>65.937331385055671</v>
      </c>
      <c r="F1103">
        <f ca="1"/>
        <v>0.21831631899650136</v>
      </c>
    </row>
    <row r="1104" spans="5:6" x14ac:dyDescent="0.3">
      <c r="E1104">
        <f ca="1"/>
        <v>182.79424889792452</v>
      </c>
      <c r="F1104">
        <f ca="1"/>
        <v>0.68698312788351745</v>
      </c>
    </row>
    <row r="1105" spans="5:6" x14ac:dyDescent="0.3">
      <c r="E1105">
        <f ca="1"/>
        <v>244.9634771679022</v>
      </c>
      <c r="F1105">
        <f ca="1"/>
        <v>0.79125050813579456</v>
      </c>
    </row>
    <row r="1106" spans="5:6" x14ac:dyDescent="0.3">
      <c r="E1106">
        <f ca="1"/>
        <v>146.63794462390936</v>
      </c>
      <c r="F1106">
        <f ca="1"/>
        <v>0.59334651717138542</v>
      </c>
    </row>
    <row r="1107" spans="5:6" x14ac:dyDescent="0.3">
      <c r="E1107">
        <f ca="1"/>
        <v>123.46464010819392</v>
      </c>
      <c r="F1107">
        <f ca="1"/>
        <v>0.5135852384331443</v>
      </c>
    </row>
    <row r="1108" spans="5:6" x14ac:dyDescent="0.3">
      <c r="E1108">
        <f ca="1"/>
        <v>159.47329272977885</v>
      </c>
      <c r="F1108">
        <f ca="1"/>
        <v>0.63032073760051111</v>
      </c>
    </row>
    <row r="1109" spans="5:6" x14ac:dyDescent="0.3">
      <c r="E1109">
        <f ca="1"/>
        <v>123.09836733330893</v>
      </c>
      <c r="F1109">
        <f ca="1"/>
        <v>0.5121711843471709</v>
      </c>
    </row>
    <row r="1110" spans="5:6" x14ac:dyDescent="0.3">
      <c r="E1110">
        <f ca="1"/>
        <v>42.592590533621902</v>
      </c>
      <c r="F1110">
        <f ca="1"/>
        <v>6.8435043282390876E-2</v>
      </c>
    </row>
    <row r="1111" spans="5:6" x14ac:dyDescent="0.3">
      <c r="E1111">
        <f ca="1"/>
        <v>151.19231371201354</v>
      </c>
      <c r="F1111">
        <f ca="1"/>
        <v>0.60699448320911309</v>
      </c>
    </row>
    <row r="1112" spans="5:6" x14ac:dyDescent="0.3">
      <c r="E1112">
        <f ca="1"/>
        <v>85.765181185372967</v>
      </c>
      <c r="F1112">
        <f ca="1"/>
        <v>0.33757896163750689</v>
      </c>
    </row>
    <row r="1113" spans="5:6" x14ac:dyDescent="0.3">
      <c r="E1113">
        <f ca="1"/>
        <v>100.47573891059324</v>
      </c>
      <c r="F1113">
        <f ca="1"/>
        <v>0.41402062099072057</v>
      </c>
    </row>
    <row r="1114" spans="5:6" x14ac:dyDescent="0.3">
      <c r="E1114">
        <f ca="1"/>
        <v>48.492080891953414</v>
      </c>
      <c r="F1114">
        <f ca="1"/>
        <v>0.10464067274963174</v>
      </c>
    </row>
    <row r="1115" spans="5:6" x14ac:dyDescent="0.3">
      <c r="E1115">
        <f ca="1"/>
        <v>193.78277203292848</v>
      </c>
      <c r="F1115">
        <f ca="1"/>
        <v>0.70974362179589168</v>
      </c>
    </row>
    <row r="1116" spans="5:6" x14ac:dyDescent="0.3">
      <c r="E1116">
        <f ca="1"/>
        <v>62.036752078379706</v>
      </c>
      <c r="F1116">
        <f ca="1"/>
        <v>0.19307350865906567</v>
      </c>
    </row>
    <row r="1117" spans="5:6" x14ac:dyDescent="0.3">
      <c r="E1117">
        <f ca="1"/>
        <v>289.68489863075422</v>
      </c>
      <c r="F1117">
        <f ca="1"/>
        <v>0.83942173662263753</v>
      </c>
    </row>
    <row r="1118" spans="5:6" x14ac:dyDescent="0.3">
      <c r="E1118">
        <f ca="1"/>
        <v>395.51630310860673</v>
      </c>
      <c r="F1118">
        <f ca="1"/>
        <v>0.90710420801846303</v>
      </c>
    </row>
    <row r="1119" spans="5:6" x14ac:dyDescent="0.3">
      <c r="E1119">
        <f ca="1"/>
        <v>191.04272154368616</v>
      </c>
      <c r="F1119">
        <f ca="1"/>
        <v>0.70427748506780596</v>
      </c>
    </row>
    <row r="1120" spans="5:6" x14ac:dyDescent="0.3">
      <c r="E1120">
        <f ca="1"/>
        <v>73.676349781644348</v>
      </c>
      <c r="F1120">
        <f ca="1"/>
        <v>0.26690594067872309</v>
      </c>
    </row>
    <row r="1121" spans="5:6" x14ac:dyDescent="0.3">
      <c r="E1121">
        <f ca="1"/>
        <v>54.807333587524866</v>
      </c>
      <c r="F1121">
        <f ca="1"/>
        <v>0.14563444974883219</v>
      </c>
    </row>
    <row r="1122" spans="5:6" x14ac:dyDescent="0.3">
      <c r="E1122">
        <f ca="1"/>
        <v>138.73220975756962</v>
      </c>
      <c r="F1122">
        <f ca="1"/>
        <v>0.56816347736081885</v>
      </c>
    </row>
    <row r="1123" spans="5:6" x14ac:dyDescent="0.3">
      <c r="E1123">
        <f ca="1"/>
        <v>127.30555887114603</v>
      </c>
      <c r="F1123">
        <f ca="1"/>
        <v>0.52810623634070164</v>
      </c>
    </row>
    <row r="1124" spans="5:6" x14ac:dyDescent="0.3">
      <c r="E1124">
        <f ca="1"/>
        <v>42.069842238502247</v>
      </c>
      <c r="F1124">
        <f ca="1"/>
        <v>6.5399561481471594E-2</v>
      </c>
    </row>
    <row r="1125" spans="5:6" x14ac:dyDescent="0.3">
      <c r="E1125">
        <f ca="1"/>
        <v>101.19661002024714</v>
      </c>
      <c r="F1125">
        <f ca="1"/>
        <v>0.41749865868156322</v>
      </c>
    </row>
    <row r="1126" spans="5:6" x14ac:dyDescent="0.3">
      <c r="E1126">
        <f ca="1"/>
        <v>402.01570472996622</v>
      </c>
      <c r="F1126">
        <f ca="1"/>
        <v>0.9099247085451021</v>
      </c>
    </row>
    <row r="1127" spans="5:6" x14ac:dyDescent="0.3">
      <c r="E1127">
        <f ca="1"/>
        <v>112.1389767981935</v>
      </c>
      <c r="F1127">
        <f ca="1"/>
        <v>0.46737419797004076</v>
      </c>
    </row>
    <row r="1128" spans="5:6" x14ac:dyDescent="0.3">
      <c r="E1128">
        <f ca="1"/>
        <v>190.61007594641023</v>
      </c>
      <c r="F1128">
        <f ca="1"/>
        <v>0.70340205046842696</v>
      </c>
    </row>
    <row r="1129" spans="5:6" x14ac:dyDescent="0.3">
      <c r="E1129">
        <f ca="1"/>
        <v>93.315558349583569</v>
      </c>
      <c r="F1129">
        <f ca="1"/>
        <v>0.3781294068917696</v>
      </c>
    </row>
    <row r="1130" spans="5:6" x14ac:dyDescent="0.3">
      <c r="E1130">
        <f ca="1"/>
        <v>88.087818114390132</v>
      </c>
      <c r="F1130">
        <f ca="1"/>
        <v>0.35035142290782595</v>
      </c>
    </row>
    <row r="1131" spans="5:6" x14ac:dyDescent="0.3">
      <c r="E1131">
        <f ca="1"/>
        <v>67.594578349265731</v>
      </c>
      <c r="F1131">
        <f ca="1"/>
        <v>0.22890696434141511</v>
      </c>
    </row>
    <row r="1132" spans="5:6" x14ac:dyDescent="0.3">
      <c r="E1132">
        <f ca="1"/>
        <v>141.65658964429286</v>
      </c>
      <c r="F1132">
        <f ca="1"/>
        <v>0.5777074600667903</v>
      </c>
    </row>
    <row r="1133" spans="5:6" x14ac:dyDescent="0.3">
      <c r="E1133">
        <f ca="1"/>
        <v>222.58550472417886</v>
      </c>
      <c r="F1133">
        <f ca="1"/>
        <v>0.75990339928232764</v>
      </c>
    </row>
    <row r="1134" spans="5:6" x14ac:dyDescent="0.3">
      <c r="E1134">
        <f ca="1"/>
        <v>128.63392225188264</v>
      </c>
      <c r="F1134">
        <f ca="1"/>
        <v>0.53300009557723449</v>
      </c>
    </row>
    <row r="1135" spans="5:6" x14ac:dyDescent="0.3">
      <c r="E1135">
        <f ca="1"/>
        <v>422.91072994698675</v>
      </c>
      <c r="F1135">
        <f ca="1"/>
        <v>0.91827245192974027</v>
      </c>
    </row>
    <row r="1136" spans="5:6" x14ac:dyDescent="0.3">
      <c r="E1136">
        <f ca="1"/>
        <v>117.33767536980966</v>
      </c>
      <c r="F1136">
        <f ca="1"/>
        <v>0.48923622247651455</v>
      </c>
    </row>
    <row r="1137" spans="5:6" x14ac:dyDescent="0.3">
      <c r="E1137">
        <f ca="1"/>
        <v>270.8927917908419</v>
      </c>
      <c r="F1137">
        <f ca="1"/>
        <v>0.82117587182092111</v>
      </c>
    </row>
    <row r="1138" spans="5:6" x14ac:dyDescent="0.3">
      <c r="E1138">
        <f ca="1"/>
        <v>31.548993802372756</v>
      </c>
      <c r="F1138">
        <f ca="1"/>
        <v>1.5441698555344297E-2</v>
      </c>
    </row>
    <row r="1139" spans="5:6" x14ac:dyDescent="0.3">
      <c r="E1139">
        <f ca="1"/>
        <v>151.17578469763214</v>
      </c>
      <c r="F1139">
        <f ca="1"/>
        <v>0.60694603500285149</v>
      </c>
    </row>
    <row r="1140" spans="5:6" x14ac:dyDescent="0.3">
      <c r="E1140">
        <f ca="1"/>
        <v>70.728549098260032</v>
      </c>
      <c r="F1140">
        <f ca="1"/>
        <v>0.24866989745985452</v>
      </c>
    </row>
    <row r="1141" spans="5:6" x14ac:dyDescent="0.3">
      <c r="E1141">
        <f ca="1"/>
        <v>55.259117728661906</v>
      </c>
      <c r="F1141">
        <f ca="1"/>
        <v>0.14860246728257087</v>
      </c>
    </row>
    <row r="1142" spans="5:6" x14ac:dyDescent="0.3">
      <c r="E1142">
        <f ca="1"/>
        <v>143.54376560758408</v>
      </c>
      <c r="F1142">
        <f ca="1"/>
        <v>0.58372228583801034</v>
      </c>
    </row>
    <row r="1143" spans="5:6" x14ac:dyDescent="0.3">
      <c r="E1143">
        <f ca="1"/>
        <v>47.144480323568835</v>
      </c>
      <c r="F1143">
        <f ca="1"/>
        <v>9.6117394122869626E-2</v>
      </c>
    </row>
    <row r="1144" spans="5:6" x14ac:dyDescent="0.3">
      <c r="E1144">
        <f ca="1"/>
        <v>71.159058594126066</v>
      </c>
      <c r="F1144">
        <f ca="1"/>
        <v>0.25135539659355211</v>
      </c>
    </row>
    <row r="1145" spans="5:6" x14ac:dyDescent="0.3">
      <c r="E1145">
        <f ca="1"/>
        <v>149.91631603874677</v>
      </c>
      <c r="F1145">
        <f ca="1"/>
        <v>0.60323146887973556</v>
      </c>
    </row>
    <row r="1146" spans="5:6" x14ac:dyDescent="0.3">
      <c r="E1146">
        <f ca="1"/>
        <v>89.557694959640813</v>
      </c>
      <c r="F1146">
        <f ca="1"/>
        <v>0.358297349621787</v>
      </c>
    </row>
    <row r="1147" spans="5:6" x14ac:dyDescent="0.3">
      <c r="E1147">
        <f ca="1"/>
        <v>112.337192471471</v>
      </c>
      <c r="F1147">
        <f ca="1"/>
        <v>0.46822871411400635</v>
      </c>
    </row>
    <row r="1148" spans="5:6" x14ac:dyDescent="0.3">
      <c r="E1148">
        <f ca="1"/>
        <v>141.36363604514014</v>
      </c>
      <c r="F1148">
        <f ca="1"/>
        <v>0.57676371597685672</v>
      </c>
    </row>
    <row r="1149" spans="5:6" x14ac:dyDescent="0.3">
      <c r="E1149">
        <f ca="1"/>
        <v>127.01838178250529</v>
      </c>
      <c r="F1149">
        <f ca="1"/>
        <v>0.52703968848810112</v>
      </c>
    </row>
    <row r="1150" spans="5:6" x14ac:dyDescent="0.3">
      <c r="E1150">
        <f ca="1"/>
        <v>30.079605188102498</v>
      </c>
      <c r="F1150">
        <f ca="1"/>
        <v>1.0876420489409745E-2</v>
      </c>
    </row>
    <row r="1151" spans="5:6" x14ac:dyDescent="0.3">
      <c r="E1151">
        <f ca="1"/>
        <v>58.818395325981712</v>
      </c>
      <c r="F1151">
        <f ca="1"/>
        <v>0.17200392952978277</v>
      </c>
    </row>
    <row r="1152" spans="5:6" x14ac:dyDescent="0.3">
      <c r="E1152">
        <f ca="1"/>
        <v>388.9666063770859</v>
      </c>
      <c r="F1152">
        <f ca="1"/>
        <v>0.90414479407622916</v>
      </c>
    </row>
    <row r="1153" spans="5:6" x14ac:dyDescent="0.3">
      <c r="E1153">
        <f ca="1"/>
        <v>172.02592226289647</v>
      </c>
      <c r="F1153">
        <f ca="1"/>
        <v>0.6623483976391813</v>
      </c>
    </row>
    <row r="1154" spans="5:6" x14ac:dyDescent="0.3">
      <c r="E1154">
        <f ca="1"/>
        <v>80.664659543830226</v>
      </c>
      <c r="F1154">
        <f ca="1"/>
        <v>0.30860483128231442</v>
      </c>
    </row>
    <row r="1155" spans="5:6" x14ac:dyDescent="0.3">
      <c r="E1155">
        <f ca="1"/>
        <v>312.98214538584614</v>
      </c>
      <c r="F1155">
        <f ca="1"/>
        <v>0.85879953623136029</v>
      </c>
    </row>
    <row r="1156" spans="5:6" x14ac:dyDescent="0.3">
      <c r="E1156">
        <f ca="1"/>
        <v>119.02857631882537</v>
      </c>
      <c r="F1156">
        <f ca="1"/>
        <v>0.49610569589195114</v>
      </c>
    </row>
    <row r="1157" spans="5:6" x14ac:dyDescent="0.3">
      <c r="E1157">
        <f ca="1"/>
        <v>154.98114848583691</v>
      </c>
      <c r="F1157">
        <f ca="1"/>
        <v>0.61789805136892317</v>
      </c>
    </row>
    <row r="1158" spans="5:6" x14ac:dyDescent="0.3">
      <c r="E1158">
        <f ca="1"/>
        <v>268.00930641772993</v>
      </c>
      <c r="F1158">
        <f ca="1"/>
        <v>0.81813909489265624</v>
      </c>
    </row>
    <row r="1159" spans="5:6" x14ac:dyDescent="0.3">
      <c r="E1159">
        <f ca="1"/>
        <v>59.51772793024022</v>
      </c>
      <c r="F1159">
        <f ca="1"/>
        <v>0.17659466493206655</v>
      </c>
    </row>
    <row r="1160" spans="5:6" x14ac:dyDescent="0.3">
      <c r="E1160">
        <f ca="1"/>
        <v>211.20353498756114</v>
      </c>
      <c r="F1160">
        <f ca="1"/>
        <v>0.74156194967365163</v>
      </c>
    </row>
    <row r="1161" spans="5:6" x14ac:dyDescent="0.3">
      <c r="E1161">
        <f ca="1"/>
        <v>504.67950193436656</v>
      </c>
      <c r="F1161">
        <f ca="1"/>
        <v>0.94275367525900355</v>
      </c>
    </row>
    <row r="1162" spans="5:6" x14ac:dyDescent="0.3">
      <c r="E1162">
        <f ca="1"/>
        <v>47.607611086828221</v>
      </c>
      <c r="F1162">
        <f ca="1"/>
        <v>9.9033431571883587E-2</v>
      </c>
    </row>
    <row r="1163" spans="5:6" x14ac:dyDescent="0.3">
      <c r="E1163">
        <f ca="1"/>
        <v>60.275847319640128</v>
      </c>
      <c r="F1163">
        <f ca="1"/>
        <v>0.18156470424634746</v>
      </c>
    </row>
    <row r="1164" spans="5:6" x14ac:dyDescent="0.3">
      <c r="E1164">
        <f ca="1"/>
        <v>2125.7157831960026</v>
      </c>
      <c r="F1164">
        <f ca="1"/>
        <v>0.9988452359389407</v>
      </c>
    </row>
    <row r="1165" spans="5:6" x14ac:dyDescent="0.3">
      <c r="E1165">
        <f ca="1"/>
        <v>44.426436848482069</v>
      </c>
      <c r="F1165">
        <f ca="1"/>
        <v>7.9343071704174442E-2</v>
      </c>
    </row>
    <row r="1166" spans="5:6" x14ac:dyDescent="0.3">
      <c r="E1166">
        <f ca="1"/>
        <v>1373.8746179070536</v>
      </c>
      <c r="F1166">
        <f ca="1"/>
        <v>0.99541373157575619</v>
      </c>
    </row>
    <row r="1167" spans="5:6" x14ac:dyDescent="0.3">
      <c r="E1167">
        <f ca="1"/>
        <v>63.426127294073339</v>
      </c>
      <c r="F1167">
        <f ca="1"/>
        <v>0.20210980604866868</v>
      </c>
    </row>
    <row r="1168" spans="5:6" x14ac:dyDescent="0.3">
      <c r="E1168">
        <f ca="1"/>
        <v>239.56645704571173</v>
      </c>
      <c r="F1168">
        <f ca="1"/>
        <v>0.78420822984475758</v>
      </c>
    </row>
    <row r="1169" spans="5:6" x14ac:dyDescent="0.3">
      <c r="E1169">
        <f ca="1"/>
        <v>877.93027884697199</v>
      </c>
      <c r="F1169">
        <f ca="1"/>
        <v>0.98419677207051792</v>
      </c>
    </row>
    <row r="1170" spans="5:6" x14ac:dyDescent="0.3">
      <c r="E1170">
        <f ca="1"/>
        <v>261.38888131304066</v>
      </c>
      <c r="F1170">
        <f ca="1"/>
        <v>0.81090577960089971</v>
      </c>
    </row>
    <row r="1171" spans="5:6" x14ac:dyDescent="0.3">
      <c r="E1171">
        <f ca="1"/>
        <v>153.5137100514855</v>
      </c>
      <c r="F1171">
        <f ca="1"/>
        <v>0.61372231414187972</v>
      </c>
    </row>
    <row r="1172" spans="5:6" x14ac:dyDescent="0.3">
      <c r="E1172">
        <f ca="1"/>
        <v>160.97827404164298</v>
      </c>
      <c r="F1172">
        <f ca="1"/>
        <v>0.63436461221135021</v>
      </c>
    </row>
    <row r="1173" spans="5:6" x14ac:dyDescent="0.3">
      <c r="E1173">
        <f ca="1"/>
        <v>346.67643528641543</v>
      </c>
      <c r="F1173">
        <f ca="1"/>
        <v>0.88175387898000712</v>
      </c>
    </row>
    <row r="1174" spans="5:6" x14ac:dyDescent="0.3">
      <c r="E1174">
        <f ca="1"/>
        <v>53.87943950597689</v>
      </c>
      <c r="F1174">
        <f ca="1"/>
        <v>0.13954588435304349</v>
      </c>
    </row>
    <row r="1175" spans="5:6" x14ac:dyDescent="0.3">
      <c r="E1175">
        <f ca="1"/>
        <v>279.32869213035531</v>
      </c>
      <c r="F1175">
        <f ca="1"/>
        <v>0.82968625589167799</v>
      </c>
    </row>
    <row r="1176" spans="5:6" x14ac:dyDescent="0.3">
      <c r="E1176">
        <f ca="1"/>
        <v>586.71596216132048</v>
      </c>
      <c r="F1176">
        <f ca="1"/>
        <v>0.95860196240145101</v>
      </c>
    </row>
    <row r="1177" spans="5:6" x14ac:dyDescent="0.3">
      <c r="E1177">
        <f ca="1"/>
        <v>98.956348986146651</v>
      </c>
      <c r="F1177">
        <f ca="1"/>
        <v>0.40660963054136595</v>
      </c>
    </row>
    <row r="1178" spans="5:6" x14ac:dyDescent="0.3">
      <c r="E1178">
        <f ca="1"/>
        <v>220.78491656372685</v>
      </c>
      <c r="F1178">
        <f ca="1"/>
        <v>0.75711865457062832</v>
      </c>
    </row>
    <row r="1179" spans="5:6" x14ac:dyDescent="0.3">
      <c r="E1179">
        <f ca="1"/>
        <v>91.906285342019515</v>
      </c>
      <c r="F1179">
        <f ca="1"/>
        <v>0.37077308508420159</v>
      </c>
    </row>
    <row r="1180" spans="5:6" x14ac:dyDescent="0.3">
      <c r="E1180">
        <f ca="1"/>
        <v>104.58827956737875</v>
      </c>
      <c r="F1180">
        <f ca="1"/>
        <v>0.43353770653759033</v>
      </c>
    </row>
    <row r="1181" spans="5:6" x14ac:dyDescent="0.3">
      <c r="E1181">
        <f ca="1"/>
        <v>1844.3407604630456</v>
      </c>
      <c r="F1181">
        <f ca="1"/>
        <v>0.99815670438985626</v>
      </c>
    </row>
    <row r="1182" spans="5:6" x14ac:dyDescent="0.3">
      <c r="E1182">
        <f ca="1"/>
        <v>148.85649854604634</v>
      </c>
      <c r="F1182">
        <f ca="1"/>
        <v>0.60007034427232575</v>
      </c>
    </row>
    <row r="1183" spans="5:6" x14ac:dyDescent="0.3">
      <c r="E1183">
        <f ca="1"/>
        <v>142.55369404190486</v>
      </c>
      <c r="F1183">
        <f ca="1"/>
        <v>0.58058061986500131</v>
      </c>
    </row>
    <row r="1184" spans="5:6" x14ac:dyDescent="0.3">
      <c r="E1184">
        <f ca="1"/>
        <v>952.89541182406776</v>
      </c>
      <c r="F1184">
        <f ca="1"/>
        <v>0.98722957989527571</v>
      </c>
    </row>
    <row r="1185" spans="5:6" x14ac:dyDescent="0.3">
      <c r="E1185">
        <f ca="1"/>
        <v>200.54536036283616</v>
      </c>
      <c r="F1185">
        <f ca="1"/>
        <v>0.7226767576311981</v>
      </c>
    </row>
    <row r="1186" spans="5:6" x14ac:dyDescent="0.3">
      <c r="E1186">
        <f ca="1"/>
        <v>37.999857006279541</v>
      </c>
      <c r="F1186">
        <f ca="1"/>
        <v>4.3190366431556805E-2</v>
      </c>
    </row>
    <row r="1187" spans="5:6" x14ac:dyDescent="0.3">
      <c r="E1187">
        <f ca="1"/>
        <v>167.57177085240161</v>
      </c>
      <c r="F1187">
        <f ca="1"/>
        <v>0.65141535457032707</v>
      </c>
    </row>
    <row r="1188" spans="5:6" x14ac:dyDescent="0.3">
      <c r="E1188">
        <f ca="1"/>
        <v>45.455020367139824</v>
      </c>
      <c r="F1188">
        <f ca="1"/>
        <v>8.561579160627332E-2</v>
      </c>
    </row>
    <row r="1189" spans="5:6" x14ac:dyDescent="0.3">
      <c r="E1189">
        <f ca="1"/>
        <v>187.27351410478965</v>
      </c>
      <c r="F1189">
        <f ca="1"/>
        <v>0.6965348236949136</v>
      </c>
    </row>
    <row r="1190" spans="5:6" x14ac:dyDescent="0.3">
      <c r="E1190">
        <f ca="1"/>
        <v>114.53379133488603</v>
      </c>
      <c r="F1190">
        <f ca="1"/>
        <v>0.47758612818338497</v>
      </c>
    </row>
    <row r="1191" spans="5:6" x14ac:dyDescent="0.3">
      <c r="E1191">
        <f ca="1"/>
        <v>107.87271083585357</v>
      </c>
      <c r="F1191">
        <f ca="1"/>
        <v>0.44856769746291814</v>
      </c>
    </row>
    <row r="1192" spans="5:6" x14ac:dyDescent="0.3">
      <c r="E1192">
        <f ca="1"/>
        <v>242.68348136784471</v>
      </c>
      <c r="F1192">
        <f ca="1"/>
        <v>0.78831293423112081</v>
      </c>
    </row>
    <row r="1193" spans="5:6" x14ac:dyDescent="0.3">
      <c r="E1193">
        <f ca="1"/>
        <v>61.651010700889977</v>
      </c>
      <c r="F1193">
        <f ca="1"/>
        <v>0.19055727339530776</v>
      </c>
    </row>
    <row r="1194" spans="5:6" x14ac:dyDescent="0.3">
      <c r="E1194">
        <f ca="1"/>
        <v>165.25060612711147</v>
      </c>
      <c r="F1194">
        <f ca="1"/>
        <v>0.64553383326233493</v>
      </c>
    </row>
    <row r="1195" spans="5:6" x14ac:dyDescent="0.3">
      <c r="E1195">
        <f ca="1"/>
        <v>133.37476426039888</v>
      </c>
      <c r="F1195">
        <f ca="1"/>
        <v>0.54994747479000361</v>
      </c>
    </row>
    <row r="1196" spans="5:6" x14ac:dyDescent="0.3">
      <c r="E1196">
        <f ca="1"/>
        <v>77.777955362971085</v>
      </c>
      <c r="F1196">
        <f ca="1"/>
        <v>0.29165273355194932</v>
      </c>
    </row>
    <row r="1197" spans="5:6" x14ac:dyDescent="0.3">
      <c r="E1197">
        <f ca="1"/>
        <v>198.2267478143161</v>
      </c>
      <c r="F1197">
        <f ca="1"/>
        <v>0.71832959709512056</v>
      </c>
    </row>
    <row r="1198" spans="5:6" x14ac:dyDescent="0.3">
      <c r="E1198">
        <f ca="1"/>
        <v>138.75146725767718</v>
      </c>
      <c r="F1198">
        <f ca="1"/>
        <v>0.56822723003873798</v>
      </c>
    </row>
    <row r="1199" spans="5:6" x14ac:dyDescent="0.3">
      <c r="E1199">
        <f ca="1"/>
        <v>50.717475088127848</v>
      </c>
      <c r="F1199">
        <f ca="1"/>
        <v>0.11893281125321911</v>
      </c>
    </row>
    <row r="1200" spans="5:6" x14ac:dyDescent="0.3">
      <c r="E1200">
        <f ca="1"/>
        <v>62.456301870677486</v>
      </c>
      <c r="F1200">
        <f ca="1"/>
        <v>0.19580678058455289</v>
      </c>
    </row>
    <row r="1201" spans="5:6" x14ac:dyDescent="0.3">
      <c r="E1201">
        <f ca="1"/>
        <v>129.40240169869435</v>
      </c>
      <c r="F1201">
        <f ca="1"/>
        <v>0.53580182182825764</v>
      </c>
    </row>
    <row r="1202" spans="5:6" x14ac:dyDescent="0.3">
      <c r="E1202">
        <f ca="1"/>
        <v>192.25637002932848</v>
      </c>
      <c r="F1202">
        <f ca="1"/>
        <v>0.70671516141192292</v>
      </c>
    </row>
    <row r="1203" spans="5:6" x14ac:dyDescent="0.3">
      <c r="E1203">
        <f ca="1"/>
        <v>170.72348490701125</v>
      </c>
      <c r="F1203">
        <f ca="1"/>
        <v>0.65919852593652628</v>
      </c>
    </row>
    <row r="1204" spans="5:6" x14ac:dyDescent="0.3">
      <c r="E1204">
        <f ca="1"/>
        <v>414.04391047176631</v>
      </c>
      <c r="F1204">
        <f ca="1"/>
        <v>0.91485805143249266</v>
      </c>
    </row>
    <row r="1205" spans="5:6" x14ac:dyDescent="0.3">
      <c r="E1205">
        <f ca="1"/>
        <v>70.533935425634439</v>
      </c>
      <c r="F1205">
        <f ca="1"/>
        <v>0.2474534926782066</v>
      </c>
    </row>
    <row r="1206" spans="5:6" x14ac:dyDescent="0.3">
      <c r="E1206">
        <f ca="1"/>
        <v>109.30101079584864</v>
      </c>
      <c r="F1206">
        <f ca="1"/>
        <v>0.45495289257321203</v>
      </c>
    </row>
    <row r="1207" spans="5:6" x14ac:dyDescent="0.3">
      <c r="E1207">
        <f ca="1"/>
        <v>39.379675143077023</v>
      </c>
      <c r="F1207">
        <f ca="1"/>
        <v>5.0404380827909108E-2</v>
      </c>
    </row>
    <row r="1208" spans="5:6" x14ac:dyDescent="0.3">
      <c r="E1208">
        <f ca="1"/>
        <v>176.03262371360327</v>
      </c>
      <c r="F1208">
        <f ca="1"/>
        <v>0.67180215509963925</v>
      </c>
    </row>
    <row r="1209" spans="5:6" x14ac:dyDescent="0.3">
      <c r="E1209">
        <f ca="1"/>
        <v>1165.2930486066587</v>
      </c>
      <c r="F1209">
        <f ca="1"/>
        <v>0.99262062926496453</v>
      </c>
    </row>
    <row r="1210" spans="5:6" x14ac:dyDescent="0.3">
      <c r="E1210">
        <f ca="1"/>
        <v>187.80857418724563</v>
      </c>
      <c r="F1210">
        <f ca="1"/>
        <v>0.69765004774466988</v>
      </c>
    </row>
    <row r="1211" spans="5:6" x14ac:dyDescent="0.3">
      <c r="E1211">
        <f ca="1"/>
        <v>85.919731228497213</v>
      </c>
      <c r="F1211">
        <f ca="1"/>
        <v>0.33843708458416305</v>
      </c>
    </row>
    <row r="1212" spans="5:6" x14ac:dyDescent="0.3">
      <c r="E1212">
        <f ca="1"/>
        <v>252.07440023763189</v>
      </c>
      <c r="F1212">
        <f ca="1"/>
        <v>0.80007462705997057</v>
      </c>
    </row>
    <row r="1213" spans="5:6" x14ac:dyDescent="0.3">
      <c r="E1213">
        <f ca="1"/>
        <v>145.81634368760081</v>
      </c>
      <c r="F1213">
        <f ca="1"/>
        <v>0.59081931671511989</v>
      </c>
    </row>
    <row r="1214" spans="5:6" x14ac:dyDescent="0.3">
      <c r="E1214">
        <f ca="1"/>
        <v>221.93416157263343</v>
      </c>
      <c r="F1214">
        <f ca="1"/>
        <v>0.75890092745827231</v>
      </c>
    </row>
    <row r="1215" spans="5:6" x14ac:dyDescent="0.3">
      <c r="E1215">
        <f ca="1"/>
        <v>1532.0493513553758</v>
      </c>
      <c r="F1215">
        <f ca="1"/>
        <v>0.99669671309421348</v>
      </c>
    </row>
    <row r="1216" spans="5:6" x14ac:dyDescent="0.3">
      <c r="E1216">
        <f ca="1"/>
        <v>46.381886725685042</v>
      </c>
      <c r="F1216">
        <f ca="1"/>
        <v>9.13491988644103E-2</v>
      </c>
    </row>
    <row r="1217" spans="5:6" x14ac:dyDescent="0.3">
      <c r="E1217">
        <f ca="1"/>
        <v>247.56313447961963</v>
      </c>
      <c r="F1217">
        <f ca="1"/>
        <v>0.79453482823009047</v>
      </c>
    </row>
    <row r="1218" spans="5:6" x14ac:dyDescent="0.3">
      <c r="E1218">
        <f ca="1"/>
        <v>169.62632453743461</v>
      </c>
      <c r="F1218">
        <f ca="1"/>
        <v>0.656515158267865</v>
      </c>
    </row>
    <row r="1219" spans="5:6" x14ac:dyDescent="0.3">
      <c r="E1219">
        <f ca="1"/>
        <v>207.33837300700353</v>
      </c>
      <c r="F1219">
        <f ca="1"/>
        <v>0.73491491776006379</v>
      </c>
    </row>
    <row r="1220" spans="5:6" x14ac:dyDescent="0.3">
      <c r="E1220">
        <f ca="1"/>
        <v>72.371660370993652</v>
      </c>
      <c r="F1220">
        <f ca="1"/>
        <v>0.25887921598252506</v>
      </c>
    </row>
    <row r="1221" spans="5:6" x14ac:dyDescent="0.3">
      <c r="E1221">
        <f ca="1"/>
        <v>69.772760083115699</v>
      </c>
      <c r="F1221">
        <f ca="1"/>
        <v>0.24268168289472813</v>
      </c>
    </row>
    <row r="1222" spans="5:6" x14ac:dyDescent="0.3">
      <c r="E1222">
        <f ca="1"/>
        <v>359.31247067576152</v>
      </c>
      <c r="F1222">
        <f ca="1"/>
        <v>0.88909914346216068</v>
      </c>
    </row>
    <row r="1223" spans="5:6" x14ac:dyDescent="0.3">
      <c r="E1223">
        <f ca="1"/>
        <v>98.754817510684333</v>
      </c>
      <c r="F1223">
        <f ca="1"/>
        <v>0.40561841817862349</v>
      </c>
    </row>
    <row r="1224" spans="5:6" x14ac:dyDescent="0.3">
      <c r="E1224">
        <f ca="1"/>
        <v>162.36721934563539</v>
      </c>
      <c r="F1224">
        <f ca="1"/>
        <v>0.63804558324013527</v>
      </c>
    </row>
    <row r="1225" spans="5:6" x14ac:dyDescent="0.3">
      <c r="E1225">
        <f ca="1"/>
        <v>126.56224337650816</v>
      </c>
      <c r="F1225">
        <f ca="1"/>
        <v>0.52533933970023794</v>
      </c>
    </row>
    <row r="1226" spans="5:6" x14ac:dyDescent="0.3">
      <c r="E1226">
        <f ca="1"/>
        <v>146.83927293401837</v>
      </c>
      <c r="F1226">
        <f ca="1"/>
        <v>0.59396270566524789</v>
      </c>
    </row>
    <row r="1227" spans="5:6" x14ac:dyDescent="0.3">
      <c r="E1227">
        <f ca="1"/>
        <v>89.339483453764331</v>
      </c>
      <c r="F1227">
        <f ca="1"/>
        <v>0.35712445000058157</v>
      </c>
    </row>
    <row r="1228" spans="5:6" x14ac:dyDescent="0.3">
      <c r="E1228">
        <f ca="1"/>
        <v>63.673367782066833</v>
      </c>
      <c r="F1228">
        <f ca="1"/>
        <v>0.20371302935162003</v>
      </c>
    </row>
    <row r="1229" spans="5:6" x14ac:dyDescent="0.3">
      <c r="E1229">
        <f ca="1"/>
        <v>68.185928947823868</v>
      </c>
      <c r="F1229">
        <f ca="1"/>
        <v>0.23266357165883952</v>
      </c>
    </row>
    <row r="1230" spans="5:6" x14ac:dyDescent="0.3">
      <c r="E1230">
        <f ca="1"/>
        <v>251.22887095623634</v>
      </c>
      <c r="F1230">
        <f ca="1"/>
        <v>0.79905142419714126</v>
      </c>
    </row>
    <row r="1231" spans="5:6" x14ac:dyDescent="0.3">
      <c r="E1231">
        <f ca="1"/>
        <v>405.33784983155539</v>
      </c>
      <c r="F1231">
        <f ca="1"/>
        <v>0.91132353415243528</v>
      </c>
    </row>
    <row r="1232" spans="5:6" x14ac:dyDescent="0.3">
      <c r="E1232">
        <f ca="1"/>
        <v>417.57022592389853</v>
      </c>
      <c r="F1232">
        <f ca="1"/>
        <v>0.91623767869126005</v>
      </c>
    </row>
    <row r="1233" spans="5:6" x14ac:dyDescent="0.3">
      <c r="E1233">
        <f ca="1"/>
        <v>64.413583483737995</v>
      </c>
      <c r="F1233">
        <f ca="1"/>
        <v>0.2085034698817553</v>
      </c>
    </row>
    <row r="1234" spans="5:6" x14ac:dyDescent="0.3">
      <c r="E1234">
        <f ca="1"/>
        <v>905.57108727200705</v>
      </c>
      <c r="F1234">
        <f ca="1"/>
        <v>0.98541060473521735</v>
      </c>
    </row>
    <row r="1235" spans="5:6" x14ac:dyDescent="0.3">
      <c r="E1235">
        <f ca="1"/>
        <v>119.04571966178686</v>
      </c>
      <c r="F1235">
        <f ca="1"/>
        <v>0.49617474961960595</v>
      </c>
    </row>
    <row r="1236" spans="5:6" x14ac:dyDescent="0.3">
      <c r="E1236">
        <f ca="1"/>
        <v>91.33345849275635</v>
      </c>
      <c r="F1236">
        <f ca="1"/>
        <v>0.36775518199181684</v>
      </c>
    </row>
    <row r="1237" spans="5:6" x14ac:dyDescent="0.3">
      <c r="E1237">
        <f ca="1"/>
        <v>318.25337575813501</v>
      </c>
      <c r="F1237">
        <f ca="1"/>
        <v>0.86275330295171782</v>
      </c>
    </row>
    <row r="1238" spans="5:6" x14ac:dyDescent="0.3">
      <c r="E1238">
        <f ca="1"/>
        <v>277.98857427828221</v>
      </c>
      <c r="F1238">
        <f ca="1"/>
        <v>0.82837038548513142</v>
      </c>
    </row>
    <row r="1239" spans="5:6" x14ac:dyDescent="0.3">
      <c r="E1239">
        <f ca="1"/>
        <v>125.55867339662095</v>
      </c>
      <c r="F1239">
        <f ca="1"/>
        <v>0.52157096250559687</v>
      </c>
    </row>
    <row r="1240" spans="5:6" x14ac:dyDescent="0.3">
      <c r="E1240">
        <f ca="1"/>
        <v>25.709728706756437</v>
      </c>
      <c r="F1240">
        <f ca="1"/>
        <v>2.0982615884401761E-3</v>
      </c>
    </row>
    <row r="1241" spans="5:6" x14ac:dyDescent="0.3">
      <c r="E1241">
        <f ca="1"/>
        <v>437.52054193897993</v>
      </c>
      <c r="F1241">
        <f ca="1"/>
        <v>0.9235213856215172</v>
      </c>
    </row>
    <row r="1242" spans="5:6" x14ac:dyDescent="0.3">
      <c r="E1242">
        <f ca="1"/>
        <v>43.123659620215193</v>
      </c>
      <c r="F1242">
        <f ca="1"/>
        <v>7.1554105047704375E-2</v>
      </c>
    </row>
    <row r="1243" spans="5:6" x14ac:dyDescent="0.3">
      <c r="E1243">
        <f ca="1"/>
        <v>66.641187513808461</v>
      </c>
      <c r="F1243">
        <f ca="1"/>
        <v>0.22282528635403073</v>
      </c>
    </row>
    <row r="1244" spans="5:6" x14ac:dyDescent="0.3">
      <c r="E1244">
        <f ca="1"/>
        <v>48.844986885774972</v>
      </c>
      <c r="F1244">
        <f ca="1"/>
        <v>0.10689081354586763</v>
      </c>
    </row>
    <row r="1245" spans="5:6" x14ac:dyDescent="0.3">
      <c r="E1245">
        <f ca="1"/>
        <v>393.82520888151163</v>
      </c>
      <c r="F1245">
        <f ca="1"/>
        <v>0.90635159798696818</v>
      </c>
    </row>
    <row r="1246" spans="5:6" x14ac:dyDescent="0.3">
      <c r="E1246">
        <f ca="1"/>
        <v>173.97373335874843</v>
      </c>
      <c r="F1246">
        <f ca="1"/>
        <v>0.66698822390127233</v>
      </c>
    </row>
    <row r="1247" spans="5:6" x14ac:dyDescent="0.3">
      <c r="E1247">
        <f ca="1"/>
        <v>85.407867756793138</v>
      </c>
      <c r="F1247">
        <f ca="1"/>
        <v>0.33559052869906203</v>
      </c>
    </row>
    <row r="1248" spans="5:6" x14ac:dyDescent="0.3">
      <c r="E1248">
        <f ca="1"/>
        <v>140.67515783997106</v>
      </c>
      <c r="F1248">
        <f ca="1"/>
        <v>0.5745350619414229</v>
      </c>
    </row>
    <row r="1249" spans="5:6" x14ac:dyDescent="0.3">
      <c r="E1249">
        <f ca="1"/>
        <v>291.18802228988932</v>
      </c>
      <c r="F1249">
        <f ca="1"/>
        <v>0.84077355576067137</v>
      </c>
    </row>
    <row r="1250" spans="5:6" x14ac:dyDescent="0.3">
      <c r="E1250">
        <f ca="1"/>
        <v>195.56476664238966</v>
      </c>
      <c r="F1250">
        <f ca="1"/>
        <v>0.71322734104286833</v>
      </c>
    </row>
    <row r="1251" spans="5:6" x14ac:dyDescent="0.3">
      <c r="E1251">
        <f ca="1"/>
        <v>57.373952040516798</v>
      </c>
      <c r="F1251">
        <f ca="1"/>
        <v>0.16250952846490022</v>
      </c>
    </row>
    <row r="1252" spans="5:6" x14ac:dyDescent="0.3">
      <c r="E1252">
        <f ca="1"/>
        <v>221.20731198190293</v>
      </c>
      <c r="F1252">
        <f ca="1"/>
        <v>0.75777572496990131</v>
      </c>
    </row>
    <row r="1253" spans="5:6" x14ac:dyDescent="0.3">
      <c r="E1253">
        <f ca="1"/>
        <v>355.71250386717639</v>
      </c>
      <c r="F1253">
        <f ca="1"/>
        <v>0.88706857838452846</v>
      </c>
    </row>
    <row r="1254" spans="5:6" x14ac:dyDescent="0.3">
      <c r="E1254">
        <f ca="1"/>
        <v>421.40777187698171</v>
      </c>
      <c r="F1254">
        <f ca="1"/>
        <v>0.91770634700948728</v>
      </c>
    </row>
    <row r="1255" spans="5:6" x14ac:dyDescent="0.3">
      <c r="E1255">
        <f ca="1"/>
        <v>425.86320041287223</v>
      </c>
      <c r="F1255">
        <f ca="1"/>
        <v>0.91936993102147047</v>
      </c>
    </row>
    <row r="1256" spans="5:6" x14ac:dyDescent="0.3">
      <c r="E1256">
        <f ca="1"/>
        <v>69.713977642030287</v>
      </c>
      <c r="F1256">
        <f ca="1"/>
        <v>0.24231224739543678</v>
      </c>
    </row>
    <row r="1257" spans="5:6" x14ac:dyDescent="0.3">
      <c r="E1257">
        <f ca="1"/>
        <v>110.6677007412987</v>
      </c>
      <c r="F1257">
        <f ca="1"/>
        <v>0.46097845340211541</v>
      </c>
    </row>
    <row r="1258" spans="5:6" x14ac:dyDescent="0.3">
      <c r="E1258">
        <f ca="1"/>
        <v>96.202466043811739</v>
      </c>
      <c r="F1258">
        <f ca="1"/>
        <v>0.39289699123137622</v>
      </c>
    </row>
    <row r="1259" spans="5:6" x14ac:dyDescent="0.3">
      <c r="E1259">
        <f ca="1"/>
        <v>130.69641730968533</v>
      </c>
      <c r="F1259">
        <f ca="1"/>
        <v>0.54047135972220461</v>
      </c>
    </row>
    <row r="1260" spans="5:6" x14ac:dyDescent="0.3">
      <c r="E1260">
        <f ca="1"/>
        <v>223.13156293964519</v>
      </c>
      <c r="F1260">
        <f ca="1"/>
        <v>0.76073960158612397</v>
      </c>
    </row>
    <row r="1261" spans="5:6" x14ac:dyDescent="0.3">
      <c r="E1261">
        <f ca="1"/>
        <v>299.75790037194457</v>
      </c>
      <c r="F1261">
        <f ca="1"/>
        <v>0.84820245058295374</v>
      </c>
    </row>
    <row r="1262" spans="5:6" x14ac:dyDescent="0.3">
      <c r="E1262">
        <f ca="1"/>
        <v>92.510175901840697</v>
      </c>
      <c r="F1262">
        <f ca="1"/>
        <v>0.37393724584255339</v>
      </c>
    </row>
    <row r="1263" spans="5:6" x14ac:dyDescent="0.3">
      <c r="E1263">
        <f ca="1"/>
        <v>69.133984670154518</v>
      </c>
      <c r="F1263">
        <f ca="1"/>
        <v>0.23866010904638391</v>
      </c>
    </row>
    <row r="1264" spans="5:6" x14ac:dyDescent="0.3">
      <c r="E1264">
        <f ca="1"/>
        <v>64.139592752142306</v>
      </c>
      <c r="F1264">
        <f ca="1"/>
        <v>0.20673198362198605</v>
      </c>
    </row>
    <row r="1265" spans="5:6" x14ac:dyDescent="0.3">
      <c r="E1265">
        <f ca="1"/>
        <v>135.83320485218883</v>
      </c>
      <c r="F1265">
        <f ca="1"/>
        <v>0.55842652341183086</v>
      </c>
    </row>
    <row r="1266" spans="5:6" x14ac:dyDescent="0.3">
      <c r="E1266">
        <f ca="1"/>
        <v>180.74482578110499</v>
      </c>
      <c r="F1266">
        <f ca="1"/>
        <v>0.68248105222223832</v>
      </c>
    </row>
    <row r="1267" spans="5:6" x14ac:dyDescent="0.3">
      <c r="E1267">
        <f ca="1"/>
        <v>89.642305075910997</v>
      </c>
      <c r="F1267">
        <f ca="1"/>
        <v>0.35875150396436928</v>
      </c>
    </row>
    <row r="1268" spans="5:6" x14ac:dyDescent="0.3">
      <c r="E1268">
        <f ca="1"/>
        <v>36.978392451212045</v>
      </c>
      <c r="F1268">
        <f ca="1"/>
        <v>3.8095410529377052E-2</v>
      </c>
    </row>
    <row r="1269" spans="5:6" x14ac:dyDescent="0.3">
      <c r="E1269">
        <f ca="1"/>
        <v>361.6153214630483</v>
      </c>
      <c r="F1269">
        <f ca="1"/>
        <v>0.890373172813131</v>
      </c>
    </row>
    <row r="1270" spans="5:6" x14ac:dyDescent="0.3">
      <c r="E1270">
        <f ca="1"/>
        <v>94.674303802395883</v>
      </c>
      <c r="F1270">
        <f ca="1"/>
        <v>0.38513025870328071</v>
      </c>
    </row>
    <row r="1271" spans="5:6" x14ac:dyDescent="0.3">
      <c r="E1271">
        <f ca="1"/>
        <v>47.850039956513697</v>
      </c>
      <c r="F1271">
        <f ca="1"/>
        <v>0.10056552768598959</v>
      </c>
    </row>
    <row r="1272" spans="5:6" x14ac:dyDescent="0.3">
      <c r="E1272">
        <f ca="1"/>
        <v>126.56098330222478</v>
      </c>
      <c r="F1272">
        <f ca="1"/>
        <v>0.52533463178789219</v>
      </c>
    </row>
    <row r="1273" spans="5:6" x14ac:dyDescent="0.3">
      <c r="E1273">
        <f ca="1"/>
        <v>63.517734746695524</v>
      </c>
      <c r="F1273">
        <f ca="1"/>
        <v>0.20270401063199411</v>
      </c>
    </row>
    <row r="1274" spans="5:6" x14ac:dyDescent="0.3">
      <c r="E1274">
        <f ca="1"/>
        <v>95.867119423390633</v>
      </c>
      <c r="F1274">
        <f ca="1"/>
        <v>0.39120229580650712</v>
      </c>
    </row>
    <row r="1275" spans="5:6" x14ac:dyDescent="0.3">
      <c r="E1275">
        <f ca="1"/>
        <v>124.79617816185215</v>
      </c>
      <c r="F1275">
        <f ca="1"/>
        <v>0.51868246197611478</v>
      </c>
    </row>
    <row r="1276" spans="5:6" x14ac:dyDescent="0.3">
      <c r="E1276">
        <f ca="1"/>
        <v>97.055507342993678</v>
      </c>
      <c r="F1276">
        <f ca="1"/>
        <v>0.39718346996320997</v>
      </c>
    </row>
    <row r="1277" spans="5:6" x14ac:dyDescent="0.3">
      <c r="E1277">
        <f ca="1"/>
        <v>76.253090851395584</v>
      </c>
      <c r="F1277">
        <f ca="1"/>
        <v>0.28254110097512058</v>
      </c>
    </row>
    <row r="1278" spans="5:6" x14ac:dyDescent="0.3">
      <c r="E1278">
        <f ca="1"/>
        <v>52.007928521322413</v>
      </c>
      <c r="F1278">
        <f ca="1"/>
        <v>0.12731267761086487</v>
      </c>
    </row>
    <row r="1279" spans="5:6" x14ac:dyDescent="0.3">
      <c r="E1279">
        <f ca="1"/>
        <v>213.85955341503859</v>
      </c>
      <c r="F1279">
        <f ca="1"/>
        <v>0.74600277608990562</v>
      </c>
    </row>
    <row r="1280" spans="5:6" x14ac:dyDescent="0.3">
      <c r="E1280">
        <f ca="1"/>
        <v>3140.8717869656457</v>
      </c>
      <c r="F1280">
        <f ca="1"/>
        <v>0.99970989156560475</v>
      </c>
    </row>
    <row r="1281" spans="5:6" x14ac:dyDescent="0.3">
      <c r="E1281">
        <f ca="1"/>
        <v>372.84616698909713</v>
      </c>
      <c r="F1281">
        <f ca="1"/>
        <v>0.89632071230701493</v>
      </c>
    </row>
    <row r="1282" spans="5:6" x14ac:dyDescent="0.3">
      <c r="E1282">
        <f ca="1"/>
        <v>117.98291845199316</v>
      </c>
      <c r="F1282">
        <f ca="1"/>
        <v>0.49187130611045565</v>
      </c>
    </row>
    <row r="1283" spans="5:6" x14ac:dyDescent="0.3">
      <c r="E1283">
        <f ca="1"/>
        <v>130.97587027650218</v>
      </c>
      <c r="F1283">
        <f ca="1"/>
        <v>0.54147191033424702</v>
      </c>
    </row>
    <row r="1284" spans="5:6" x14ac:dyDescent="0.3">
      <c r="E1284">
        <f ca="1"/>
        <v>214.71600810280628</v>
      </c>
      <c r="F1284">
        <f ca="1"/>
        <v>0.74741330410501305</v>
      </c>
    </row>
    <row r="1285" spans="5:6" x14ac:dyDescent="0.3">
      <c r="E1285">
        <f ca="1"/>
        <v>131.12812277795732</v>
      </c>
      <c r="F1285">
        <f ca="1"/>
        <v>0.54201586405245816</v>
      </c>
    </row>
    <row r="1286" spans="5:6" x14ac:dyDescent="0.3">
      <c r="E1286">
        <f ca="1"/>
        <v>69.339731992552572</v>
      </c>
      <c r="F1286">
        <f ca="1"/>
        <v>0.23995711902503153</v>
      </c>
    </row>
    <row r="1287" spans="5:6" x14ac:dyDescent="0.3">
      <c r="E1287">
        <f ca="1"/>
        <v>111.52989914686037</v>
      </c>
      <c r="F1287">
        <f ca="1"/>
        <v>0.46473785376770249</v>
      </c>
    </row>
    <row r="1288" spans="5:6" x14ac:dyDescent="0.3">
      <c r="E1288">
        <f ca="1"/>
        <v>98.003015400138267</v>
      </c>
      <c r="F1288">
        <f ca="1"/>
        <v>0.4019036855345639</v>
      </c>
    </row>
    <row r="1289" spans="5:6" x14ac:dyDescent="0.3">
      <c r="E1289">
        <f ca="1"/>
        <v>194.08430519828525</v>
      </c>
      <c r="F1289">
        <f ca="1"/>
        <v>0.71033700537534461</v>
      </c>
    </row>
    <row r="1290" spans="5:6" x14ac:dyDescent="0.3">
      <c r="E1290">
        <f ca="1"/>
        <v>84.152495549301022</v>
      </c>
      <c r="F1290">
        <f ca="1"/>
        <v>0.32855484160566789</v>
      </c>
    </row>
    <row r="1291" spans="5:6" x14ac:dyDescent="0.3">
      <c r="E1291">
        <f ca="1"/>
        <v>109.99314509531717</v>
      </c>
      <c r="F1291">
        <f ca="1"/>
        <v>0.45801465426102084</v>
      </c>
    </row>
    <row r="1292" spans="5:6" x14ac:dyDescent="0.3">
      <c r="E1292">
        <f ca="1"/>
        <v>190.48562900076189</v>
      </c>
      <c r="F1292">
        <f ca="1"/>
        <v>0.7031496076538245</v>
      </c>
    </row>
    <row r="1293" spans="5:6" x14ac:dyDescent="0.3">
      <c r="E1293">
        <f ca="1"/>
        <v>168.31003160410827</v>
      </c>
      <c r="F1293">
        <f ca="1"/>
        <v>0.65325920514734093</v>
      </c>
    </row>
    <row r="1294" spans="5:6" x14ac:dyDescent="0.3">
      <c r="E1294">
        <f ca="1"/>
        <v>236.77504594484009</v>
      </c>
      <c r="F1294">
        <f ca="1"/>
        <v>0.78044292515979663</v>
      </c>
    </row>
    <row r="1295" spans="5:6" x14ac:dyDescent="0.3">
      <c r="E1295">
        <f ca="1"/>
        <v>90.147327925603776</v>
      </c>
      <c r="F1295">
        <f ca="1"/>
        <v>0.36145495138059058</v>
      </c>
    </row>
    <row r="1296" spans="5:6" x14ac:dyDescent="0.3">
      <c r="E1296">
        <f ca="1"/>
        <v>103.38345968986759</v>
      </c>
      <c r="F1296">
        <f ca="1"/>
        <v>0.42790114792266243</v>
      </c>
    </row>
    <row r="1297" spans="5:6" x14ac:dyDescent="0.3">
      <c r="E1297">
        <f ca="1"/>
        <v>117.3917773200546</v>
      </c>
      <c r="F1297">
        <f ca="1"/>
        <v>0.48945782079987682</v>
      </c>
    </row>
    <row r="1298" spans="5:6" x14ac:dyDescent="0.3">
      <c r="E1298">
        <f ca="1"/>
        <v>167.26992728615801</v>
      </c>
      <c r="F1298">
        <f ca="1"/>
        <v>0.65065778484394721</v>
      </c>
    </row>
    <row r="1299" spans="5:6" x14ac:dyDescent="0.3">
      <c r="E1299">
        <f ca="1"/>
        <v>33.610317146183277</v>
      </c>
      <c r="F1299">
        <f ca="1"/>
        <v>2.305734247471666E-2</v>
      </c>
    </row>
    <row r="1300" spans="5:6" x14ac:dyDescent="0.3">
      <c r="E1300">
        <f ca="1"/>
        <v>49.907960757217616</v>
      </c>
      <c r="F1300">
        <f ca="1"/>
        <v>0.11370731185186624</v>
      </c>
    </row>
    <row r="1301" spans="5:6" x14ac:dyDescent="0.3">
      <c r="E1301">
        <f ca="1"/>
        <v>520.65769978690082</v>
      </c>
      <c r="F1301">
        <f ca="1"/>
        <v>0.946383155359106</v>
      </c>
    </row>
    <row r="1302" spans="5:6" x14ac:dyDescent="0.3">
      <c r="E1302">
        <f ca="1"/>
        <v>105.25370710284727</v>
      </c>
      <c r="F1302">
        <f ca="1"/>
        <v>0.43662228030803774</v>
      </c>
    </row>
    <row r="1303" spans="5:6" x14ac:dyDescent="0.3">
      <c r="E1303">
        <f ca="1"/>
        <v>122.54222998225269</v>
      </c>
      <c r="F1303">
        <f ca="1"/>
        <v>0.51001420557791688</v>
      </c>
    </row>
    <row r="1304" spans="5:6" x14ac:dyDescent="0.3">
      <c r="E1304">
        <f ca="1"/>
        <v>68.310231443380744</v>
      </c>
      <c r="F1304">
        <f ca="1"/>
        <v>0.23345164690119385</v>
      </c>
    </row>
    <row r="1305" spans="5:6" x14ac:dyDescent="0.3">
      <c r="E1305">
        <f ca="1"/>
        <v>69.852880807693026</v>
      </c>
      <c r="F1305">
        <f ca="1"/>
        <v>0.24318501267198994</v>
      </c>
    </row>
    <row r="1306" spans="5:6" x14ac:dyDescent="0.3">
      <c r="E1306">
        <f ca="1"/>
        <v>245.49893847361076</v>
      </c>
      <c r="F1306">
        <f ca="1"/>
        <v>0.79193261174291307</v>
      </c>
    </row>
    <row r="1307" spans="5:6" x14ac:dyDescent="0.3">
      <c r="E1307">
        <f ca="1"/>
        <v>97.933453025570714</v>
      </c>
      <c r="F1307">
        <f ca="1"/>
        <v>0.40155860725860171</v>
      </c>
    </row>
    <row r="1308" spans="5:6" x14ac:dyDescent="0.3">
      <c r="E1308">
        <f ca="1"/>
        <v>144.18118066903165</v>
      </c>
      <c r="F1308">
        <f ca="1"/>
        <v>0.58572883043977475</v>
      </c>
    </row>
    <row r="1309" spans="5:6" x14ac:dyDescent="0.3">
      <c r="E1309">
        <f ca="1"/>
        <v>129.50108113264793</v>
      </c>
      <c r="F1309">
        <f ca="1"/>
        <v>0.53616003610351792</v>
      </c>
    </row>
    <row r="1310" spans="5:6" x14ac:dyDescent="0.3">
      <c r="E1310">
        <f ca="1"/>
        <v>415.19046368077358</v>
      </c>
      <c r="F1310">
        <f ca="1"/>
        <v>0.91530983481973005</v>
      </c>
    </row>
    <row r="1311" spans="5:6" x14ac:dyDescent="0.3">
      <c r="E1311">
        <f ca="1"/>
        <v>185.87526958395543</v>
      </c>
      <c r="F1311">
        <f ca="1"/>
        <v>0.69359481716298266</v>
      </c>
    </row>
    <row r="1312" spans="5:6" x14ac:dyDescent="0.3">
      <c r="E1312">
        <f ca="1"/>
        <v>52.182878846695665</v>
      </c>
      <c r="F1312">
        <f ca="1"/>
        <v>0.12845273849810271</v>
      </c>
    </row>
    <row r="1313" spans="5:6" x14ac:dyDescent="0.3">
      <c r="E1313">
        <f ca="1"/>
        <v>34.734228349954577</v>
      </c>
      <c r="F1313">
        <f ca="1"/>
        <v>2.774644694694409E-2</v>
      </c>
    </row>
    <row r="1314" spans="5:6" x14ac:dyDescent="0.3">
      <c r="E1314">
        <f ca="1"/>
        <v>37.156315100846712</v>
      </c>
      <c r="F1314">
        <f ca="1"/>
        <v>3.8966788704372916E-2</v>
      </c>
    </row>
    <row r="1315" spans="5:6" x14ac:dyDescent="0.3">
      <c r="E1315">
        <f ca="1"/>
        <v>56.431896497759872</v>
      </c>
      <c r="F1315">
        <f ca="1"/>
        <v>0.15631340668579652</v>
      </c>
    </row>
    <row r="1316" spans="5:6" x14ac:dyDescent="0.3">
      <c r="E1316">
        <f ca="1"/>
        <v>187.42555880139241</v>
      </c>
      <c r="F1316">
        <f ca="1"/>
        <v>0.69685227938896643</v>
      </c>
    </row>
    <row r="1317" spans="5:6" x14ac:dyDescent="0.3">
      <c r="E1317">
        <f ca="1"/>
        <v>29.110860877437151</v>
      </c>
      <c r="F1317">
        <f ca="1"/>
        <v>8.2942632571613144E-3</v>
      </c>
    </row>
    <row r="1318" spans="5:6" x14ac:dyDescent="0.3">
      <c r="E1318">
        <f ca="1"/>
        <v>216.1685365924302</v>
      </c>
      <c r="F1318">
        <f ca="1"/>
        <v>0.7497820292842432</v>
      </c>
    </row>
    <row r="1319" spans="5:6" x14ac:dyDescent="0.3">
      <c r="E1319">
        <f ca="1"/>
        <v>156.31294891029162</v>
      </c>
      <c r="F1319">
        <f ca="1"/>
        <v>0.6216370674271221</v>
      </c>
    </row>
    <row r="1320" spans="5:6" x14ac:dyDescent="0.3">
      <c r="E1320">
        <f ca="1"/>
        <v>58.535918362823715</v>
      </c>
      <c r="F1320">
        <f ca="1"/>
        <v>0.17014828475327404</v>
      </c>
    </row>
    <row r="1321" spans="5:6" x14ac:dyDescent="0.3">
      <c r="E1321">
        <f ca="1"/>
        <v>173.17996077405536</v>
      </c>
      <c r="F1321">
        <f ca="1"/>
        <v>0.6651075571013183</v>
      </c>
    </row>
    <row r="1322" spans="5:6" x14ac:dyDescent="0.3">
      <c r="E1322">
        <f ca="1"/>
        <v>88.785043750468674</v>
      </c>
      <c r="F1322">
        <f ca="1"/>
        <v>0.35413376852100248</v>
      </c>
    </row>
    <row r="1323" spans="5:6" x14ac:dyDescent="0.3">
      <c r="E1323">
        <f ca="1"/>
        <v>98.033431785623435</v>
      </c>
      <c r="F1323">
        <f ca="1"/>
        <v>0.40205449953070549</v>
      </c>
    </row>
    <row r="1324" spans="5:6" x14ac:dyDescent="0.3">
      <c r="E1324">
        <f ca="1"/>
        <v>93.210381664649773</v>
      </c>
      <c r="F1324">
        <f ca="1"/>
        <v>0.37758374099637126</v>
      </c>
    </row>
    <row r="1325" spans="5:6" x14ac:dyDescent="0.3">
      <c r="E1325">
        <f ca="1"/>
        <v>231.87014907772738</v>
      </c>
      <c r="F1325">
        <f ca="1"/>
        <v>0.77361450753580852</v>
      </c>
    </row>
    <row r="1326" spans="5:6" x14ac:dyDescent="0.3">
      <c r="E1326">
        <f ca="1"/>
        <v>35.314962709926235</v>
      </c>
      <c r="F1326">
        <f ca="1"/>
        <v>3.0304312073279858E-2</v>
      </c>
    </row>
    <row r="1327" spans="5:6" x14ac:dyDescent="0.3">
      <c r="E1327">
        <f ca="1"/>
        <v>243.80424718261617</v>
      </c>
      <c r="F1327">
        <f ca="1"/>
        <v>0.78976369495297138</v>
      </c>
    </row>
    <row r="1328" spans="5:6" x14ac:dyDescent="0.3">
      <c r="E1328">
        <f ca="1"/>
        <v>546.7805777779563</v>
      </c>
      <c r="F1328">
        <f ca="1"/>
        <v>0.95170489423603954</v>
      </c>
    </row>
    <row r="1329" spans="5:6" x14ac:dyDescent="0.3">
      <c r="E1329">
        <f ca="1"/>
        <v>97.493480078310597</v>
      </c>
      <c r="F1329">
        <f ca="1"/>
        <v>0.39937067076135807</v>
      </c>
    </row>
    <row r="1330" spans="5:6" x14ac:dyDescent="0.3">
      <c r="E1330">
        <f ca="1"/>
        <v>214.82269475549253</v>
      </c>
      <c r="F1330">
        <f ca="1"/>
        <v>0.7475882870393632</v>
      </c>
    </row>
    <row r="1331" spans="5:6" x14ac:dyDescent="0.3">
      <c r="E1331">
        <f ca="1"/>
        <v>79.514370787983381</v>
      </c>
      <c r="F1331">
        <f ca="1"/>
        <v>0.30189697580043384</v>
      </c>
    </row>
    <row r="1332" spans="5:6" x14ac:dyDescent="0.3">
      <c r="E1332">
        <f ca="1"/>
        <v>169.86447090355966</v>
      </c>
      <c r="F1332">
        <f ca="1"/>
        <v>0.65709994799473181</v>
      </c>
    </row>
    <row r="1333" spans="5:6" x14ac:dyDescent="0.3">
      <c r="E1333">
        <f ca="1"/>
        <v>752.37980243503762</v>
      </c>
      <c r="F1333">
        <f ca="1"/>
        <v>0.97676664921864575</v>
      </c>
    </row>
    <row r="1334" spans="5:6" x14ac:dyDescent="0.3">
      <c r="E1334">
        <f ca="1"/>
        <v>307.19508740223228</v>
      </c>
      <c r="F1334">
        <f ca="1"/>
        <v>0.85428540437121858</v>
      </c>
    </row>
    <row r="1335" spans="5:6" x14ac:dyDescent="0.3">
      <c r="E1335">
        <f ca="1"/>
        <v>124.07685892373095</v>
      </c>
      <c r="F1335">
        <f ca="1"/>
        <v>0.51593727996926764</v>
      </c>
    </row>
    <row r="1336" spans="5:6" x14ac:dyDescent="0.3">
      <c r="E1336">
        <f ca="1"/>
        <v>157.10710846370017</v>
      </c>
      <c r="F1336">
        <f ca="1"/>
        <v>0.62384398879415748</v>
      </c>
    </row>
    <row r="1337" spans="5:6" x14ac:dyDescent="0.3">
      <c r="E1337">
        <f ca="1"/>
        <v>186.47545539072121</v>
      </c>
      <c r="F1337">
        <f ca="1"/>
        <v>0.6948613598750506</v>
      </c>
    </row>
    <row r="1338" spans="5:6" x14ac:dyDescent="0.3">
      <c r="E1338">
        <f ca="1"/>
        <v>350.52248076549546</v>
      </c>
      <c r="F1338">
        <f ca="1"/>
        <v>0.88405500876920906</v>
      </c>
    </row>
    <row r="1339" spans="5:6" x14ac:dyDescent="0.3">
      <c r="E1339">
        <f ca="1"/>
        <v>79.202127302285163</v>
      </c>
      <c r="F1339">
        <f ca="1"/>
        <v>0.30006530062670655</v>
      </c>
    </row>
    <row r="1340" spans="5:6" x14ac:dyDescent="0.3">
      <c r="E1340">
        <f ca="1"/>
        <v>82.882455346512344</v>
      </c>
      <c r="F1340">
        <f ca="1"/>
        <v>0.32135862508607405</v>
      </c>
    </row>
    <row r="1341" spans="5:6" x14ac:dyDescent="0.3">
      <c r="E1341">
        <f ca="1"/>
        <v>287.9839027210329</v>
      </c>
      <c r="F1341">
        <f ca="1"/>
        <v>0.83787374771866108</v>
      </c>
    </row>
    <row r="1342" spans="5:6" x14ac:dyDescent="0.3">
      <c r="E1342">
        <f ca="1"/>
        <v>964.30435820229241</v>
      </c>
      <c r="F1342">
        <f ca="1"/>
        <v>0.98762486522785398</v>
      </c>
    </row>
    <row r="1343" spans="5:6" x14ac:dyDescent="0.3">
      <c r="E1343">
        <f ca="1"/>
        <v>169.44082412649342</v>
      </c>
      <c r="F1343">
        <f ca="1"/>
        <v>0.65605873984477603</v>
      </c>
    </row>
    <row r="1344" spans="5:6" x14ac:dyDescent="0.3">
      <c r="E1344">
        <f ca="1"/>
        <v>46.159286113262155</v>
      </c>
      <c r="F1344">
        <f ca="1"/>
        <v>8.9965754169804665E-2</v>
      </c>
    </row>
    <row r="1345" spans="5:6" x14ac:dyDescent="0.3">
      <c r="E1345">
        <f ca="1"/>
        <v>72.248789740251553</v>
      </c>
      <c r="F1345">
        <f ca="1"/>
        <v>0.25811959558678899</v>
      </c>
    </row>
    <row r="1346" spans="5:6" x14ac:dyDescent="0.3">
      <c r="E1346">
        <f ca="1"/>
        <v>179.43951697383363</v>
      </c>
      <c r="F1346">
        <f ca="1"/>
        <v>0.67956919407288796</v>
      </c>
    </row>
    <row r="1347" spans="5:6" x14ac:dyDescent="0.3">
      <c r="E1347">
        <f ca="1"/>
        <v>296.3362001332377</v>
      </c>
      <c r="F1347">
        <f ca="1"/>
        <v>0.84529196408950247</v>
      </c>
    </row>
    <row r="1348" spans="5:6" x14ac:dyDescent="0.3">
      <c r="E1348">
        <f ca="1"/>
        <v>31.477885703618277</v>
      </c>
      <c r="F1348">
        <f ca="1"/>
        <v>1.5203495102646956E-2</v>
      </c>
    </row>
    <row r="1349" spans="5:6" x14ac:dyDescent="0.3">
      <c r="E1349">
        <f ca="1"/>
        <v>70.928925771226403</v>
      </c>
      <c r="F1349">
        <f ca="1"/>
        <v>0.24992075719963663</v>
      </c>
    </row>
    <row r="1350" spans="5:6" x14ac:dyDescent="0.3">
      <c r="E1350">
        <f ca="1"/>
        <v>108.91918179683931</v>
      </c>
      <c r="F1350">
        <f ca="1"/>
        <v>0.45325478330810642</v>
      </c>
    </row>
    <row r="1351" spans="5:6" x14ac:dyDescent="0.3">
      <c r="E1351">
        <f ca="1"/>
        <v>329.44395327541304</v>
      </c>
      <c r="F1351">
        <f ca="1"/>
        <v>0.87067902817067333</v>
      </c>
    </row>
    <row r="1352" spans="5:6" x14ac:dyDescent="0.3">
      <c r="E1352">
        <f ca="1"/>
        <v>396.12763918379414</v>
      </c>
      <c r="F1352">
        <f ca="1"/>
        <v>0.90737434606783218</v>
      </c>
    </row>
    <row r="1353" spans="5:6" x14ac:dyDescent="0.3">
      <c r="E1353">
        <f ca="1"/>
        <v>73.54553377331635</v>
      </c>
      <c r="F1353">
        <f ca="1"/>
        <v>0.2661044038809372</v>
      </c>
    </row>
    <row r="1354" spans="5:6" x14ac:dyDescent="0.3">
      <c r="E1354">
        <f ca="1"/>
        <v>243.61607080538923</v>
      </c>
      <c r="F1354">
        <f ca="1"/>
        <v>0.78952102871654217</v>
      </c>
    </row>
    <row r="1355" spans="5:6" x14ac:dyDescent="0.3">
      <c r="E1355">
        <f ca="1"/>
        <v>125.05500243842243</v>
      </c>
      <c r="F1355">
        <f ca="1"/>
        <v>0.51966541276888512</v>
      </c>
    </row>
    <row r="1356" spans="5:6" x14ac:dyDescent="0.3">
      <c r="E1356">
        <f ca="1"/>
        <v>195.29826267029478</v>
      </c>
      <c r="F1356">
        <f ca="1"/>
        <v>0.7127098504758056</v>
      </c>
    </row>
    <row r="1357" spans="5:6" x14ac:dyDescent="0.3">
      <c r="E1357">
        <f ca="1"/>
        <v>126.2701476529097</v>
      </c>
      <c r="F1357">
        <f ca="1"/>
        <v>0.52424642082708073</v>
      </c>
    </row>
    <row r="1358" spans="5:6" x14ac:dyDescent="0.3">
      <c r="E1358">
        <f ca="1"/>
        <v>262.23739729444497</v>
      </c>
      <c r="F1358">
        <f ca="1"/>
        <v>0.81185373030049879</v>
      </c>
    </row>
    <row r="1359" spans="5:6" x14ac:dyDescent="0.3">
      <c r="E1359">
        <f ca="1"/>
        <v>216.98769900750381</v>
      </c>
      <c r="F1359">
        <f ca="1"/>
        <v>0.75110499108448492</v>
      </c>
    </row>
    <row r="1360" spans="5:6" x14ac:dyDescent="0.3">
      <c r="E1360">
        <f ca="1"/>
        <v>66.610628173437192</v>
      </c>
      <c r="F1360">
        <f ca="1"/>
        <v>0.22262984981742634</v>
      </c>
    </row>
    <row r="1361" spans="5:6" x14ac:dyDescent="0.3">
      <c r="E1361">
        <f ca="1"/>
        <v>291.32089361366434</v>
      </c>
      <c r="F1361">
        <f ca="1"/>
        <v>0.84089233317098189</v>
      </c>
    </row>
    <row r="1362" spans="5:6" x14ac:dyDescent="0.3">
      <c r="E1362">
        <f ca="1"/>
        <v>375.32278521735259</v>
      </c>
      <c r="F1362">
        <f ca="1"/>
        <v>0.89757538962574657</v>
      </c>
    </row>
    <row r="1363" spans="5:6" x14ac:dyDescent="0.3">
      <c r="E1363">
        <f ca="1"/>
        <v>267.40261320888885</v>
      </c>
      <c r="F1363">
        <f ca="1"/>
        <v>0.81749153665737406</v>
      </c>
    </row>
    <row r="1364" spans="5:6" x14ac:dyDescent="0.3">
      <c r="E1364">
        <f ca="1"/>
        <v>71.58044650185407</v>
      </c>
      <c r="F1364">
        <f ca="1"/>
        <v>0.25397678950966041</v>
      </c>
    </row>
    <row r="1365" spans="5:6" x14ac:dyDescent="0.3">
      <c r="E1365">
        <f ca="1"/>
        <v>178.25567439214029</v>
      </c>
      <c r="F1365">
        <f ca="1"/>
        <v>0.67689790074259715</v>
      </c>
    </row>
    <row r="1366" spans="5:6" x14ac:dyDescent="0.3">
      <c r="E1366">
        <f ca="1"/>
        <v>98.226491557321879</v>
      </c>
      <c r="F1366">
        <f ca="1"/>
        <v>0.40301072026225798</v>
      </c>
    </row>
    <row r="1367" spans="5:6" x14ac:dyDescent="0.3">
      <c r="E1367">
        <f ca="1"/>
        <v>165.33431571105137</v>
      </c>
      <c r="F1367">
        <f ca="1"/>
        <v>0.64574818989202476</v>
      </c>
    </row>
    <row r="1368" spans="5:6" x14ac:dyDescent="0.3">
      <c r="E1368">
        <f ca="1"/>
        <v>190.01754174061782</v>
      </c>
      <c r="F1368">
        <f ca="1"/>
        <v>0.7021975494608238</v>
      </c>
    </row>
    <row r="1369" spans="5:6" x14ac:dyDescent="0.3">
      <c r="E1369">
        <f ca="1"/>
        <v>60.828646351207979</v>
      </c>
      <c r="F1369">
        <f ca="1"/>
        <v>0.18518347160956708</v>
      </c>
    </row>
    <row r="1370" spans="5:6" x14ac:dyDescent="0.3">
      <c r="E1370">
        <f ca="1"/>
        <v>287.5810758210846</v>
      </c>
      <c r="F1370">
        <f ca="1"/>
        <v>0.83750429165622198</v>
      </c>
    </row>
    <row r="1371" spans="5:6" x14ac:dyDescent="0.3">
      <c r="E1371">
        <f ca="1"/>
        <v>118.05373879606304</v>
      </c>
      <c r="F1371">
        <f ca="1"/>
        <v>0.49215949273415527</v>
      </c>
    </row>
    <row r="1372" spans="5:6" x14ac:dyDescent="0.3">
      <c r="E1372">
        <f ca="1"/>
        <v>84.42104621032054</v>
      </c>
      <c r="F1372">
        <f ca="1"/>
        <v>0.33006640768443957</v>
      </c>
    </row>
    <row r="1373" spans="5:6" x14ac:dyDescent="0.3">
      <c r="E1373">
        <f ca="1"/>
        <v>85.768443815059655</v>
      </c>
      <c r="F1373">
        <f ca="1"/>
        <v>0.33759708916149056</v>
      </c>
    </row>
    <row r="1374" spans="5:6" x14ac:dyDescent="0.3">
      <c r="E1374">
        <f ca="1"/>
        <v>92.561262315144944</v>
      </c>
      <c r="F1374">
        <f ca="1"/>
        <v>0.37420410111779989</v>
      </c>
    </row>
    <row r="1375" spans="5:6" x14ac:dyDescent="0.3">
      <c r="E1375">
        <f ca="1"/>
        <v>187.11402013154242</v>
      </c>
      <c r="F1375">
        <f ca="1"/>
        <v>0.69620134459881611</v>
      </c>
    </row>
    <row r="1376" spans="5:6" x14ac:dyDescent="0.3">
      <c r="E1376">
        <f ca="1"/>
        <v>212.8255651049603</v>
      </c>
      <c r="F1376">
        <f ca="1"/>
        <v>0.74428600219082042</v>
      </c>
    </row>
    <row r="1377" spans="5:6" x14ac:dyDescent="0.3">
      <c r="E1377">
        <f ca="1"/>
        <v>43.01546831721123</v>
      </c>
      <c r="F1377">
        <f ca="1"/>
        <v>7.0915898175613876E-2</v>
      </c>
    </row>
    <row r="1378" spans="5:6" x14ac:dyDescent="0.3">
      <c r="E1378">
        <f ca="1"/>
        <v>330.4008483969705</v>
      </c>
      <c r="F1378">
        <f ca="1"/>
        <v>0.87132868137911701</v>
      </c>
    </row>
    <row r="1379" spans="5:6" x14ac:dyDescent="0.3">
      <c r="E1379">
        <f ca="1"/>
        <v>624.41596265350745</v>
      </c>
      <c r="F1379">
        <f ca="1"/>
        <v>0.96399797150453181</v>
      </c>
    </row>
    <row r="1380" spans="5:6" x14ac:dyDescent="0.3">
      <c r="E1380">
        <f ca="1"/>
        <v>208.35017943926894</v>
      </c>
      <c r="F1380">
        <f ca="1"/>
        <v>0.73667650534441975</v>
      </c>
    </row>
    <row r="1381" spans="5:6" x14ac:dyDescent="0.3">
      <c r="E1381">
        <f ca="1"/>
        <v>268.73471367293268</v>
      </c>
      <c r="F1381">
        <f ca="1"/>
        <v>0.81890940609947793</v>
      </c>
    </row>
    <row r="1382" spans="5:6" x14ac:dyDescent="0.3">
      <c r="E1382">
        <f ca="1"/>
        <v>115.60456769672308</v>
      </c>
      <c r="F1382">
        <f ca="1"/>
        <v>0.48207374569896705</v>
      </c>
    </row>
    <row r="1383" spans="5:6" x14ac:dyDescent="0.3">
      <c r="E1383">
        <f ca="1"/>
        <v>218.77167620543361</v>
      </c>
      <c r="F1383">
        <f ca="1"/>
        <v>0.75395442131864088</v>
      </c>
    </row>
    <row r="1384" spans="5:6" x14ac:dyDescent="0.3">
      <c r="E1384">
        <f ca="1"/>
        <v>41.543279456326211</v>
      </c>
      <c r="F1384">
        <f ca="1"/>
        <v>6.2378862438492083E-2</v>
      </c>
    </row>
    <row r="1385" spans="5:6" x14ac:dyDescent="0.3">
      <c r="E1385">
        <f ca="1"/>
        <v>82.488275353613673</v>
      </c>
      <c r="F1385">
        <f ca="1"/>
        <v>0.319109195658282</v>
      </c>
    </row>
    <row r="1386" spans="5:6" x14ac:dyDescent="0.3">
      <c r="E1386">
        <f ca="1"/>
        <v>533.53019737346506</v>
      </c>
      <c r="F1386">
        <f ca="1"/>
        <v>0.94909471346892782</v>
      </c>
    </row>
    <row r="1387" spans="5:6" x14ac:dyDescent="0.3">
      <c r="E1387">
        <f ca="1"/>
        <v>686.77231253099148</v>
      </c>
      <c r="F1387">
        <f ca="1"/>
        <v>0.97110440059736358</v>
      </c>
    </row>
    <row r="1388" spans="5:6" x14ac:dyDescent="0.3">
      <c r="E1388">
        <f ca="1"/>
        <v>507.85800904544158</v>
      </c>
      <c r="F1388">
        <f ca="1"/>
        <v>0.94350026914368212</v>
      </c>
    </row>
    <row r="1389" spans="5:6" x14ac:dyDescent="0.3">
      <c r="E1389">
        <f ca="1"/>
        <v>60.592213850057007</v>
      </c>
      <c r="F1389">
        <f ca="1"/>
        <v>0.18363631234883224</v>
      </c>
    </row>
    <row r="1390" spans="5:6" x14ac:dyDescent="0.3">
      <c r="E1390">
        <f ca="1"/>
        <v>56.586713251032052</v>
      </c>
      <c r="F1390">
        <f ca="1"/>
        <v>0.15733167535651096</v>
      </c>
    </row>
    <row r="1391" spans="5:6" x14ac:dyDescent="0.3">
      <c r="E1391">
        <f ca="1"/>
        <v>70.000057837400902</v>
      </c>
      <c r="F1391">
        <f ca="1"/>
        <v>0.24410895871294003</v>
      </c>
    </row>
    <row r="1392" spans="5:6" x14ac:dyDescent="0.3">
      <c r="E1392">
        <f ca="1"/>
        <v>146.94311768998921</v>
      </c>
      <c r="F1392">
        <f ca="1"/>
        <v>0.5942800615511592</v>
      </c>
    </row>
    <row r="1393" spans="5:6" x14ac:dyDescent="0.3">
      <c r="E1393">
        <f ca="1"/>
        <v>160.0572916015567</v>
      </c>
      <c r="F1393">
        <f ca="1"/>
        <v>0.63189683832267884</v>
      </c>
    </row>
    <row r="1394" spans="5:6" x14ac:dyDescent="0.3">
      <c r="E1394">
        <f ca="1"/>
        <v>65.682530145298387</v>
      </c>
      <c r="F1394">
        <f ca="1"/>
        <v>0.21668020953249342</v>
      </c>
    </row>
    <row r="1395" spans="5:6" x14ac:dyDescent="0.3">
      <c r="E1395">
        <f ca="1"/>
        <v>99.169382947211659</v>
      </c>
      <c r="F1395">
        <f ca="1"/>
        <v>0.40765531801708643</v>
      </c>
    </row>
    <row r="1396" spans="5:6" x14ac:dyDescent="0.3">
      <c r="E1396">
        <f ca="1"/>
        <v>2440.511783118412</v>
      </c>
      <c r="F1396">
        <f ca="1"/>
        <v>0.99928013207552868</v>
      </c>
    </row>
    <row r="1397" spans="5:6" x14ac:dyDescent="0.3">
      <c r="E1397">
        <f ca="1"/>
        <v>80.34379480016473</v>
      </c>
      <c r="F1397">
        <f ca="1"/>
        <v>0.30674006427690981</v>
      </c>
    </row>
    <row r="1398" spans="5:6" x14ac:dyDescent="0.3">
      <c r="E1398">
        <f ca="1"/>
        <v>210.18477958536792</v>
      </c>
      <c r="F1398">
        <f ca="1"/>
        <v>0.73983147460191068</v>
      </c>
    </row>
    <row r="1399" spans="5:6" x14ac:dyDescent="0.3">
      <c r="E1399">
        <f ca="1"/>
        <v>59.20885820794566</v>
      </c>
      <c r="F1399">
        <f ca="1"/>
        <v>0.17456774107961928</v>
      </c>
    </row>
    <row r="1400" spans="5:6" x14ac:dyDescent="0.3">
      <c r="E1400">
        <f ca="1"/>
        <v>113.75897639838442</v>
      </c>
      <c r="F1400">
        <f ca="1"/>
        <v>0.4743088346478278</v>
      </c>
    </row>
    <row r="1401" spans="5:6" x14ac:dyDescent="0.3">
      <c r="E1401">
        <f ca="1"/>
        <v>194.01070276144907</v>
      </c>
      <c r="F1401">
        <f ca="1"/>
        <v>0.71019231139438865</v>
      </c>
    </row>
    <row r="1402" spans="5:6" x14ac:dyDescent="0.3">
      <c r="E1402">
        <f ca="1"/>
        <v>76.26050258706529</v>
      </c>
      <c r="F1402">
        <f ca="1"/>
        <v>0.28258564607190506</v>
      </c>
    </row>
    <row r="1403" spans="5:6" x14ac:dyDescent="0.3">
      <c r="E1403">
        <f ca="1"/>
        <v>630.17993644773424</v>
      </c>
      <c r="F1403">
        <f ca="1"/>
        <v>0.96474214908280287</v>
      </c>
    </row>
    <row r="1404" spans="5:6" x14ac:dyDescent="0.3">
      <c r="E1404">
        <f ca="1"/>
        <v>240.17476562034335</v>
      </c>
      <c r="F1404">
        <f ca="1"/>
        <v>0.78501746716589071</v>
      </c>
    </row>
    <row r="1405" spans="5:6" x14ac:dyDescent="0.3">
      <c r="E1405">
        <f ca="1"/>
        <v>262.23729533613198</v>
      </c>
      <c r="F1405">
        <f ca="1"/>
        <v>0.8118536167697854</v>
      </c>
    </row>
    <row r="1406" spans="5:6" x14ac:dyDescent="0.3">
      <c r="E1406">
        <f ca="1"/>
        <v>81.431643827597696</v>
      </c>
      <c r="F1406">
        <f ca="1"/>
        <v>0.31304231988141956</v>
      </c>
    </row>
    <row r="1407" spans="5:6" x14ac:dyDescent="0.3">
      <c r="E1407">
        <f ca="1"/>
        <v>41.596848387136802</v>
      </c>
      <c r="F1407">
        <f ca="1"/>
        <v>6.2684411460796841E-2</v>
      </c>
    </row>
    <row r="1408" spans="5:6" x14ac:dyDescent="0.3">
      <c r="E1408">
        <f ca="1"/>
        <v>113.98417389174783</v>
      </c>
      <c r="F1408">
        <f ca="1"/>
        <v>0.47526398357172145</v>
      </c>
    </row>
    <row r="1409" spans="5:6" x14ac:dyDescent="0.3">
      <c r="E1409">
        <f ca="1"/>
        <v>154.76881279927019</v>
      </c>
      <c r="F1409">
        <f ca="1"/>
        <v>0.61729747887639719</v>
      </c>
    </row>
    <row r="1410" spans="5:6" x14ac:dyDescent="0.3">
      <c r="E1410">
        <f ca="1"/>
        <v>425.44303134726363</v>
      </c>
      <c r="F1410">
        <f ca="1"/>
        <v>0.91921491689057067</v>
      </c>
    </row>
    <row r="1411" spans="5:6" x14ac:dyDescent="0.3">
      <c r="E1411">
        <f ca="1"/>
        <v>1342.6324706097269</v>
      </c>
      <c r="F1411">
        <f ca="1"/>
        <v>0.99509149631039051</v>
      </c>
    </row>
    <row r="1412" spans="5:6" x14ac:dyDescent="0.3">
      <c r="E1412">
        <f ca="1"/>
        <v>179.38991738245412</v>
      </c>
      <c r="F1412">
        <f ca="1"/>
        <v>0.67945785789275881</v>
      </c>
    </row>
    <row r="1413" spans="5:6" x14ac:dyDescent="0.3">
      <c r="E1413">
        <f ca="1"/>
        <v>148.66083937027898</v>
      </c>
      <c r="F1413">
        <f ca="1"/>
        <v>0.59948317975872756</v>
      </c>
    </row>
    <row r="1414" spans="5:6" x14ac:dyDescent="0.3">
      <c r="E1414">
        <f ca="1"/>
        <v>90.735785656664177</v>
      </c>
      <c r="F1414">
        <f ca="1"/>
        <v>0.36458922652834913</v>
      </c>
    </row>
    <row r="1415" spans="5:6" x14ac:dyDescent="0.3">
      <c r="E1415">
        <f ca="1"/>
        <v>75.902452611706337</v>
      </c>
      <c r="F1415">
        <f ca="1"/>
        <v>0.28043089551514966</v>
      </c>
    </row>
    <row r="1416" spans="5:6" x14ac:dyDescent="0.3">
      <c r="E1416">
        <f ca="1"/>
        <v>169.22070755410846</v>
      </c>
      <c r="F1416">
        <f ca="1"/>
        <v>0.65551611804806331</v>
      </c>
    </row>
    <row r="1417" spans="5:6" x14ac:dyDescent="0.3">
      <c r="E1417">
        <f ca="1"/>
        <v>288.66409862629394</v>
      </c>
      <c r="F1417">
        <f ca="1"/>
        <v>0.83849509770902586</v>
      </c>
    </row>
    <row r="1418" spans="5:6" x14ac:dyDescent="0.3">
      <c r="E1418">
        <f ca="1"/>
        <v>55.163872052870431</v>
      </c>
      <c r="F1418">
        <f ca="1"/>
        <v>0.14797659474150279</v>
      </c>
    </row>
    <row r="1419" spans="5:6" x14ac:dyDescent="0.3">
      <c r="E1419">
        <f ca="1"/>
        <v>55.515452714421876</v>
      </c>
      <c r="F1419">
        <f ca="1"/>
        <v>0.15028722326692323</v>
      </c>
    </row>
    <row r="1420" spans="5:6" x14ac:dyDescent="0.3">
      <c r="E1420">
        <f ca="1"/>
        <v>145.85100092530024</v>
      </c>
      <c r="F1420">
        <f ca="1"/>
        <v>0.59092633079980672</v>
      </c>
    </row>
    <row r="1421" spans="5:6" x14ac:dyDescent="0.3">
      <c r="E1421">
        <f ca="1"/>
        <v>165.26957123342598</v>
      </c>
      <c r="F1421">
        <f ca="1"/>
        <v>0.64558241241354852</v>
      </c>
    </row>
    <row r="1422" spans="5:6" x14ac:dyDescent="0.3">
      <c r="E1422">
        <f ca="1"/>
        <v>213.4110014224604</v>
      </c>
      <c r="F1422">
        <f ca="1"/>
        <v>0.74525989698186212</v>
      </c>
    </row>
    <row r="1423" spans="5:6" x14ac:dyDescent="0.3">
      <c r="E1423">
        <f ca="1"/>
        <v>3215.4692465619064</v>
      </c>
      <c r="F1423">
        <f ca="1"/>
        <v>0.99973421217245351</v>
      </c>
    </row>
    <row r="1424" spans="5:6" x14ac:dyDescent="0.3">
      <c r="E1424">
        <f ca="1"/>
        <v>100.13063929665924</v>
      </c>
      <c r="F1424">
        <f ca="1"/>
        <v>0.41234693905437914</v>
      </c>
    </row>
    <row r="1425" spans="5:6" x14ac:dyDescent="0.3">
      <c r="E1425">
        <f ca="1"/>
        <v>33.667537333446688</v>
      </c>
      <c r="F1425">
        <f ca="1"/>
        <v>2.3287388708335126E-2</v>
      </c>
    </row>
    <row r="1426" spans="5:6" x14ac:dyDescent="0.3">
      <c r="E1426">
        <f ca="1"/>
        <v>95.221107115435132</v>
      </c>
      <c r="F1426">
        <f ca="1"/>
        <v>0.3879223171388963</v>
      </c>
    </row>
    <row r="1427" spans="5:6" x14ac:dyDescent="0.3">
      <c r="E1427">
        <f ca="1"/>
        <v>145.48948518062923</v>
      </c>
      <c r="F1427">
        <f ca="1"/>
        <v>0.58980826280081078</v>
      </c>
    </row>
    <row r="1428" spans="5:6" x14ac:dyDescent="0.3">
      <c r="E1428">
        <f ca="1"/>
        <v>32.043320719480377</v>
      </c>
      <c r="F1428">
        <f ca="1"/>
        <v>1.7144357954351094E-2</v>
      </c>
    </row>
    <row r="1429" spans="5:6" x14ac:dyDescent="0.3">
      <c r="E1429">
        <f ca="1"/>
        <v>202.78085365550021</v>
      </c>
      <c r="F1429">
        <f ca="1"/>
        <v>0.72678481322496746</v>
      </c>
    </row>
    <row r="1430" spans="5:6" x14ac:dyDescent="0.3">
      <c r="E1430">
        <f ca="1"/>
        <v>182.91035304335185</v>
      </c>
      <c r="F1430">
        <f ca="1"/>
        <v>0.68723566242228951</v>
      </c>
    </row>
    <row r="1431" spans="5:6" x14ac:dyDescent="0.3">
      <c r="E1431">
        <f ca="1"/>
        <v>557.36841379962175</v>
      </c>
      <c r="F1431">
        <f ca="1"/>
        <v>0.9536684143267653</v>
      </c>
    </row>
    <row r="1432" spans="5:6" x14ac:dyDescent="0.3">
      <c r="E1432">
        <f ca="1"/>
        <v>63.473165149100431</v>
      </c>
      <c r="F1432">
        <f ca="1"/>
        <v>0.20241493953215317</v>
      </c>
    </row>
    <row r="1433" spans="5:6" x14ac:dyDescent="0.3">
      <c r="E1433">
        <f ca="1"/>
        <v>86.896395323875169</v>
      </c>
      <c r="F1433">
        <f ca="1"/>
        <v>0.34383277632865988</v>
      </c>
    </row>
    <row r="1434" spans="5:6" x14ac:dyDescent="0.3">
      <c r="E1434">
        <f ca="1"/>
        <v>150.40762582973537</v>
      </c>
      <c r="F1434">
        <f ca="1"/>
        <v>0.60468589713363308</v>
      </c>
    </row>
    <row r="1435" spans="5:6" x14ac:dyDescent="0.3">
      <c r="E1435">
        <f ca="1"/>
        <v>135.00325300151331</v>
      </c>
      <c r="F1435">
        <f ca="1"/>
        <v>0.55558713316909025</v>
      </c>
    </row>
    <row r="1436" spans="5:6" x14ac:dyDescent="0.3">
      <c r="E1436">
        <f ca="1"/>
        <v>62.609800751966098</v>
      </c>
      <c r="F1436">
        <f ca="1"/>
        <v>0.19680583649805705</v>
      </c>
    </row>
    <row r="1437" spans="5:6" x14ac:dyDescent="0.3">
      <c r="E1437">
        <f ca="1"/>
        <v>84.641407585033591</v>
      </c>
      <c r="F1437">
        <f ca="1"/>
        <v>0.33130410147464939</v>
      </c>
    </row>
    <row r="1438" spans="5:6" x14ac:dyDescent="0.3">
      <c r="E1438">
        <f ca="1"/>
        <v>175.68278768482102</v>
      </c>
      <c r="F1438">
        <f ca="1"/>
        <v>0.67099066593878764</v>
      </c>
    </row>
    <row r="1439" spans="5:6" x14ac:dyDescent="0.3">
      <c r="E1439">
        <f ca="1"/>
        <v>95.61303814987626</v>
      </c>
      <c r="F1439">
        <f ca="1"/>
        <v>0.38991466433499672</v>
      </c>
    </row>
    <row r="1440" spans="5:6" x14ac:dyDescent="0.3">
      <c r="E1440">
        <f ca="1"/>
        <v>31.055690028055114</v>
      </c>
      <c r="F1440">
        <f ca="1"/>
        <v>1.3824711035090979E-2</v>
      </c>
    </row>
    <row r="1441" spans="5:6" x14ac:dyDescent="0.3">
      <c r="E1441">
        <f ca="1"/>
        <v>72.042477893308785</v>
      </c>
      <c r="F1441">
        <f ca="1"/>
        <v>0.2568427092722797</v>
      </c>
    </row>
    <row r="1442" spans="5:6" x14ac:dyDescent="0.3">
      <c r="E1442">
        <f ca="1"/>
        <v>200.34733917161171</v>
      </c>
      <c r="F1442">
        <f ca="1"/>
        <v>0.72230895294254527</v>
      </c>
    </row>
    <row r="1443" spans="5:6" x14ac:dyDescent="0.3">
      <c r="E1443">
        <f ca="1"/>
        <v>89.188859559416443</v>
      </c>
      <c r="F1443">
        <f ca="1"/>
        <v>0.35631347157456594</v>
      </c>
    </row>
    <row r="1444" spans="5:6" x14ac:dyDescent="0.3">
      <c r="E1444">
        <f ca="1"/>
        <v>43.220914254883603</v>
      </c>
      <c r="F1444">
        <f ca="1"/>
        <v>7.2128983013023881E-2</v>
      </c>
    </row>
    <row r="1445" spans="5:6" x14ac:dyDescent="0.3">
      <c r="E1445">
        <f ca="1"/>
        <v>139.65459572417416</v>
      </c>
      <c r="F1445">
        <f ca="1"/>
        <v>0.57120350929749697</v>
      </c>
    </row>
    <row r="1446" spans="5:6" x14ac:dyDescent="0.3">
      <c r="E1446">
        <f ca="1"/>
        <v>158.24295150975567</v>
      </c>
      <c r="F1446">
        <f ca="1"/>
        <v>0.62697134933506726</v>
      </c>
    </row>
    <row r="1447" spans="5:6" x14ac:dyDescent="0.3">
      <c r="E1447">
        <f ca="1"/>
        <v>51.999295129350116</v>
      </c>
      <c r="F1447">
        <f ca="1"/>
        <v>0.12725644039175019</v>
      </c>
    </row>
    <row r="1448" spans="5:6" x14ac:dyDescent="0.3">
      <c r="E1448">
        <f ca="1"/>
        <v>63.442476681589852</v>
      </c>
      <c r="F1448">
        <f ca="1"/>
        <v>0.20221587038134775</v>
      </c>
    </row>
    <row r="1449" spans="5:6" x14ac:dyDescent="0.3">
      <c r="E1449">
        <f ca="1"/>
        <v>270.21476937679319</v>
      </c>
      <c r="F1449">
        <f ca="1"/>
        <v>0.82046783177570637</v>
      </c>
    </row>
    <row r="1450" spans="5:6" x14ac:dyDescent="0.3">
      <c r="E1450">
        <f ca="1"/>
        <v>33.553986998685751</v>
      </c>
      <c r="F1450">
        <f ca="1"/>
        <v>2.2831811913092474E-2</v>
      </c>
    </row>
    <row r="1451" spans="5:6" x14ac:dyDescent="0.3">
      <c r="E1451">
        <f ca="1"/>
        <v>46.380279537979369</v>
      </c>
      <c r="F1451">
        <f ca="1"/>
        <v>9.1339196248216029E-2</v>
      </c>
    </row>
    <row r="1452" spans="5:6" x14ac:dyDescent="0.3">
      <c r="E1452">
        <f ca="1"/>
        <v>110.28352437027604</v>
      </c>
      <c r="F1452">
        <f ca="1"/>
        <v>0.4592929329021545</v>
      </c>
    </row>
    <row r="1453" spans="5:6" x14ac:dyDescent="0.3">
      <c r="E1453">
        <f ca="1"/>
        <v>189.21781546952937</v>
      </c>
      <c r="F1453">
        <f ca="1"/>
        <v>0.70056164527906595</v>
      </c>
    </row>
    <row r="1454" spans="5:6" x14ac:dyDescent="0.3">
      <c r="E1454">
        <f ca="1"/>
        <v>193.51215692997744</v>
      </c>
      <c r="F1454">
        <f ca="1"/>
        <v>0.70920971871561655</v>
      </c>
    </row>
    <row r="1455" spans="5:6" x14ac:dyDescent="0.3">
      <c r="E1455">
        <f ca="1"/>
        <v>218.23807213867306</v>
      </c>
      <c r="F1455">
        <f ca="1"/>
        <v>0.75310665520734466</v>
      </c>
    </row>
    <row r="1456" spans="5:6" x14ac:dyDescent="0.3">
      <c r="E1456">
        <f ca="1"/>
        <v>429.370454520257</v>
      </c>
      <c r="F1456">
        <f ca="1"/>
        <v>0.92064897269921586</v>
      </c>
    </row>
    <row r="1457" spans="5:6" x14ac:dyDescent="0.3">
      <c r="E1457">
        <f ca="1"/>
        <v>82.04414979022809</v>
      </c>
      <c r="F1457">
        <f ca="1"/>
        <v>0.31656572561206209</v>
      </c>
    </row>
    <row r="1458" spans="5:6" x14ac:dyDescent="0.3">
      <c r="E1458">
        <f ca="1"/>
        <v>312.07615293439352</v>
      </c>
      <c r="F1458">
        <f ca="1"/>
        <v>0.85810503212833211</v>
      </c>
    </row>
    <row r="1459" spans="5:6" x14ac:dyDescent="0.3">
      <c r="E1459">
        <f ca="1"/>
        <v>196.93038471845767</v>
      </c>
      <c r="F1459">
        <f ca="1"/>
        <v>0.71585989970870756</v>
      </c>
    </row>
    <row r="1460" spans="5:6" x14ac:dyDescent="0.3">
      <c r="E1460">
        <f ca="1"/>
        <v>31.536698402547486</v>
      </c>
      <c r="F1460">
        <f ca="1"/>
        <v>1.5400388320081514E-2</v>
      </c>
    </row>
    <row r="1461" spans="5:6" x14ac:dyDescent="0.3">
      <c r="E1461">
        <f ca="1"/>
        <v>52.537843476835477</v>
      </c>
      <c r="F1461">
        <f ca="1"/>
        <v>0.13076836813218193</v>
      </c>
    </row>
    <row r="1462" spans="5:6" x14ac:dyDescent="0.3">
      <c r="E1462">
        <f ca="1"/>
        <v>50.031792248816316</v>
      </c>
      <c r="F1462">
        <f ca="1"/>
        <v>0.11450487384243396</v>
      </c>
    </row>
    <row r="1463" spans="5:6" x14ac:dyDescent="0.3">
      <c r="E1463">
        <f ca="1"/>
        <v>163.6520240560325</v>
      </c>
      <c r="F1463">
        <f ca="1"/>
        <v>0.64140756091609319</v>
      </c>
    </row>
    <row r="1464" spans="5:6" x14ac:dyDescent="0.3">
      <c r="E1464">
        <f ca="1"/>
        <v>30.718525765615169</v>
      </c>
      <c r="F1464">
        <f ca="1"/>
        <v>1.2767992487966914E-2</v>
      </c>
    </row>
    <row r="1465" spans="5:6" x14ac:dyDescent="0.3">
      <c r="E1465">
        <f ca="1"/>
        <v>539.79691571231626</v>
      </c>
      <c r="F1465">
        <f ca="1"/>
        <v>0.9503511561399961</v>
      </c>
    </row>
    <row r="1466" spans="5:6" x14ac:dyDescent="0.3">
      <c r="E1466">
        <f ca="1"/>
        <v>52.415507958879708</v>
      </c>
      <c r="F1466">
        <f ca="1"/>
        <v>0.1299699401627597</v>
      </c>
    </row>
    <row r="1467" spans="5:6" x14ac:dyDescent="0.3">
      <c r="E1467">
        <f ca="1"/>
        <v>83.066664083699862</v>
      </c>
      <c r="F1467">
        <f ca="1"/>
        <v>0.32240724512526242</v>
      </c>
    </row>
    <row r="1468" spans="5:6" x14ac:dyDescent="0.3">
      <c r="E1468">
        <f ca="1"/>
        <v>249.70926914192015</v>
      </c>
      <c r="F1468">
        <f ca="1"/>
        <v>0.7971951187132833</v>
      </c>
    </row>
    <row r="1469" spans="5:6" x14ac:dyDescent="0.3">
      <c r="E1469">
        <f ca="1"/>
        <v>37.534277631613591</v>
      </c>
      <c r="F1469">
        <f ca="1"/>
        <v>4.0840693814171658E-2</v>
      </c>
    </row>
    <row r="1470" spans="5:6" x14ac:dyDescent="0.3">
      <c r="E1470">
        <f ca="1"/>
        <v>139.75247301144475</v>
      </c>
      <c r="F1470">
        <f ca="1"/>
        <v>0.57152447700898124</v>
      </c>
    </row>
    <row r="1471" spans="5:6" x14ac:dyDescent="0.3">
      <c r="E1471">
        <f ca="1"/>
        <v>86.225432323538243</v>
      </c>
      <c r="F1471">
        <f ca="1"/>
        <v>0.34013100380119182</v>
      </c>
    </row>
    <row r="1472" spans="5:6" x14ac:dyDescent="0.3">
      <c r="E1472">
        <f ca="1"/>
        <v>97.592654756904082</v>
      </c>
      <c r="F1472">
        <f ca="1"/>
        <v>0.39986466429336709</v>
      </c>
    </row>
    <row r="1473" spans="5:6" x14ac:dyDescent="0.3">
      <c r="E1473">
        <f ca="1"/>
        <v>120.80711443707733</v>
      </c>
      <c r="F1473">
        <f ca="1"/>
        <v>0.50320696147665878</v>
      </c>
    </row>
    <row r="1474" spans="5:6" x14ac:dyDescent="0.3">
      <c r="E1474">
        <f ca="1"/>
        <v>327.83080521110537</v>
      </c>
      <c r="F1474">
        <f ca="1"/>
        <v>0.86957409734133861</v>
      </c>
    </row>
    <row r="1475" spans="5:6" x14ac:dyDescent="0.3">
      <c r="E1475">
        <f ca="1"/>
        <v>227.99606920123912</v>
      </c>
      <c r="F1475">
        <f ca="1"/>
        <v>0.76802220926073206</v>
      </c>
    </row>
    <row r="1476" spans="5:6" x14ac:dyDescent="0.3">
      <c r="E1476">
        <f ca="1"/>
        <v>249.60109008423632</v>
      </c>
      <c r="F1476">
        <f ca="1"/>
        <v>0.79706211123736836</v>
      </c>
    </row>
    <row r="1477" spans="5:6" x14ac:dyDescent="0.3">
      <c r="E1477">
        <f ca="1"/>
        <v>101.15996752462661</v>
      </c>
      <c r="F1477">
        <f ca="1"/>
        <v>0.41732245567426995</v>
      </c>
    </row>
    <row r="1478" spans="5:6" x14ac:dyDescent="0.3">
      <c r="E1478">
        <f ca="1"/>
        <v>62.264241322527646</v>
      </c>
      <c r="F1478">
        <f ca="1"/>
        <v>0.19455601604835263</v>
      </c>
    </row>
    <row r="1479" spans="5:6" x14ac:dyDescent="0.3">
      <c r="E1479">
        <f ca="1"/>
        <v>180.97326803106472</v>
      </c>
      <c r="F1479">
        <f ca="1"/>
        <v>0.68298707877993803</v>
      </c>
    </row>
    <row r="1480" spans="5:6" x14ac:dyDescent="0.3">
      <c r="E1480">
        <f ca="1"/>
        <v>84.491655188696228</v>
      </c>
      <c r="F1480">
        <f ca="1"/>
        <v>0.33046325253734965</v>
      </c>
    </row>
    <row r="1481" spans="5:6" x14ac:dyDescent="0.3">
      <c r="E1481">
        <f ca="1"/>
        <v>50.612386392823623</v>
      </c>
      <c r="F1481">
        <f ca="1"/>
        <v>0.11825295627026447</v>
      </c>
    </row>
    <row r="1482" spans="5:6" x14ac:dyDescent="0.3">
      <c r="E1482">
        <f ca="1"/>
        <v>45.560384064752277</v>
      </c>
      <c r="F1482">
        <f ca="1"/>
        <v>8.626387305172814E-2</v>
      </c>
    </row>
    <row r="1483" spans="5:6" x14ac:dyDescent="0.3">
      <c r="E1483">
        <f ca="1"/>
        <v>84.16301056009786</v>
      </c>
      <c r="F1483">
        <f ca="1"/>
        <v>0.32861409275726094</v>
      </c>
    </row>
    <row r="1484" spans="5:6" x14ac:dyDescent="0.3">
      <c r="E1484">
        <f ca="1"/>
        <v>129.97477557308304</v>
      </c>
      <c r="F1484">
        <f ca="1"/>
        <v>0.53787469192021731</v>
      </c>
    </row>
    <row r="1485" spans="5:6" x14ac:dyDescent="0.3">
      <c r="E1485">
        <f ca="1"/>
        <v>129.8446092157231</v>
      </c>
      <c r="F1485">
        <f ca="1"/>
        <v>0.53740432785459391</v>
      </c>
    </row>
    <row r="1486" spans="5:6" x14ac:dyDescent="0.3">
      <c r="E1486">
        <f ca="1"/>
        <v>95.587207557009819</v>
      </c>
      <c r="F1486">
        <f ca="1"/>
        <v>0.38978358550223396</v>
      </c>
    </row>
    <row r="1487" spans="5:6" x14ac:dyDescent="0.3">
      <c r="E1487">
        <f ca="1"/>
        <v>699.12217511406106</v>
      </c>
      <c r="F1487">
        <f ca="1"/>
        <v>0.97229395063659885</v>
      </c>
    </row>
    <row r="1488" spans="5:6" x14ac:dyDescent="0.3">
      <c r="E1488">
        <f ca="1"/>
        <v>78.470772526132706</v>
      </c>
      <c r="F1488">
        <f ca="1"/>
        <v>0.29575705864294344</v>
      </c>
    </row>
    <row r="1489" spans="5:6" x14ac:dyDescent="0.3">
      <c r="E1489">
        <f ca="1"/>
        <v>541.29901323626837</v>
      </c>
      <c r="F1489">
        <f ca="1"/>
        <v>0.9506463938673938</v>
      </c>
    </row>
    <row r="1490" spans="5:6" x14ac:dyDescent="0.3">
      <c r="E1490">
        <f ca="1"/>
        <v>212.05359717749522</v>
      </c>
      <c r="F1490">
        <f ca="1"/>
        <v>0.74299429333686096</v>
      </c>
    </row>
    <row r="1491" spans="5:6" x14ac:dyDescent="0.3">
      <c r="E1491">
        <f ca="1"/>
        <v>107.49441471005603</v>
      </c>
      <c r="F1491">
        <f ca="1"/>
        <v>0.44686132950787705</v>
      </c>
    </row>
    <row r="1492" spans="5:6" x14ac:dyDescent="0.3">
      <c r="E1492">
        <f ca="1"/>
        <v>86.335314051400829</v>
      </c>
      <c r="F1492">
        <f ca="1"/>
        <v>0.340738747580836</v>
      </c>
    </row>
    <row r="1493" spans="5:6" x14ac:dyDescent="0.3">
      <c r="E1493">
        <f ca="1"/>
        <v>121.78048017028595</v>
      </c>
      <c r="F1493">
        <f ca="1"/>
        <v>0.50704022890131162</v>
      </c>
    </row>
    <row r="1494" spans="5:6" x14ac:dyDescent="0.3">
      <c r="E1494">
        <f ca="1"/>
        <v>161.77005339465322</v>
      </c>
      <c r="F1494">
        <f ca="1"/>
        <v>0.63646893987452446</v>
      </c>
    </row>
    <row r="1495" spans="5:6" x14ac:dyDescent="0.3">
      <c r="E1495">
        <f ca="1"/>
        <v>38.899047747802356</v>
      </c>
      <c r="F1495">
        <f ca="1"/>
        <v>4.7850866792664745E-2</v>
      </c>
    </row>
    <row r="1496" spans="5:6" x14ac:dyDescent="0.3">
      <c r="E1496">
        <f ca="1"/>
        <v>92.705238716455156</v>
      </c>
      <c r="F1496">
        <f ca="1"/>
        <v>0.37495549062689559</v>
      </c>
    </row>
    <row r="1497" spans="5:6" x14ac:dyDescent="0.3">
      <c r="E1497">
        <f ca="1"/>
        <v>67.312971111542126</v>
      </c>
      <c r="F1497">
        <f ca="1"/>
        <v>0.22711377350855094</v>
      </c>
    </row>
    <row r="1498" spans="5:6" x14ac:dyDescent="0.3">
      <c r="E1498">
        <f ca="1"/>
        <v>86.987625439470023</v>
      </c>
      <c r="F1498">
        <f ca="1"/>
        <v>0.34433439328150783</v>
      </c>
    </row>
    <row r="1499" spans="5:6" x14ac:dyDescent="0.3">
      <c r="E1499">
        <f ca="1"/>
        <v>652.92347416191353</v>
      </c>
      <c r="F1499">
        <f ca="1"/>
        <v>0.96749427222307005</v>
      </c>
    </row>
    <row r="1500" spans="5:6" x14ac:dyDescent="0.3">
      <c r="E1500">
        <f ca="1"/>
        <v>202.33739324998118</v>
      </c>
      <c r="F1500">
        <f ca="1"/>
        <v>0.72597629129022234</v>
      </c>
    </row>
    <row r="1501" spans="5:6" x14ac:dyDescent="0.3">
      <c r="E1501">
        <f ca="1"/>
        <v>112.74290530508077</v>
      </c>
      <c r="F1501">
        <f ca="1"/>
        <v>0.46997250398208501</v>
      </c>
    </row>
    <row r="1502" spans="5:6" x14ac:dyDescent="0.3">
      <c r="E1502">
        <f ca="1"/>
        <v>294.50171504128377</v>
      </c>
      <c r="F1502">
        <f ca="1"/>
        <v>0.84370140245391601</v>
      </c>
    </row>
    <row r="1503" spans="5:6" x14ac:dyDescent="0.3">
      <c r="E1503">
        <f ca="1"/>
        <v>219.04237151367076</v>
      </c>
      <c r="F1503">
        <f ca="1"/>
        <v>0.75438302394803447</v>
      </c>
    </row>
    <row r="1504" spans="5:6" x14ac:dyDescent="0.3">
      <c r="E1504">
        <f ca="1"/>
        <v>51.047515961722624</v>
      </c>
      <c r="F1504">
        <f ca="1"/>
        <v>0.1210706453818194</v>
      </c>
    </row>
    <row r="1505" spans="5:6" x14ac:dyDescent="0.3">
      <c r="E1505">
        <f ca="1"/>
        <v>184.19176611179759</v>
      </c>
      <c r="F1505">
        <f ca="1"/>
        <v>0.69000512146505311</v>
      </c>
    </row>
    <row r="1506" spans="5:6" x14ac:dyDescent="0.3">
      <c r="E1506">
        <f ca="1"/>
        <v>114.23774493322668</v>
      </c>
      <c r="F1506">
        <f ca="1"/>
        <v>0.4763369093116766</v>
      </c>
    </row>
    <row r="1507" spans="5:6" x14ac:dyDescent="0.3">
      <c r="E1507">
        <f ca="1"/>
        <v>97.184235356796975</v>
      </c>
      <c r="F1507">
        <f ca="1"/>
        <v>0.39782728221188768</v>
      </c>
    </row>
    <row r="1508" spans="5:6" x14ac:dyDescent="0.3">
      <c r="E1508">
        <f ca="1"/>
        <v>63.617486279966471</v>
      </c>
      <c r="F1508">
        <f ca="1"/>
        <v>0.20335080213916978</v>
      </c>
    </row>
    <row r="1509" spans="5:6" x14ac:dyDescent="0.3">
      <c r="E1509">
        <f ca="1"/>
        <v>199.78448745019503</v>
      </c>
      <c r="F1509">
        <f ca="1"/>
        <v>0.7212599982500939</v>
      </c>
    </row>
    <row r="1510" spans="5:6" x14ac:dyDescent="0.3">
      <c r="E1510">
        <f ca="1"/>
        <v>616.41294608933583</v>
      </c>
      <c r="F1510">
        <f ca="1"/>
        <v>0.96293118845106629</v>
      </c>
    </row>
    <row r="1511" spans="5:6" x14ac:dyDescent="0.3">
      <c r="E1511">
        <f ca="1"/>
        <v>51.075589087578386</v>
      </c>
      <c r="F1511">
        <f ca="1"/>
        <v>0.12125267056534786</v>
      </c>
    </row>
    <row r="1512" spans="5:6" x14ac:dyDescent="0.3">
      <c r="E1512">
        <f ca="1"/>
        <v>1506.3938661795355</v>
      </c>
      <c r="F1512">
        <f ca="1"/>
        <v>0.99652194386362836</v>
      </c>
    </row>
    <row r="1513" spans="5:6" x14ac:dyDescent="0.3">
      <c r="E1513">
        <f ca="1"/>
        <v>71.716373168508113</v>
      </c>
      <c r="F1513">
        <f ca="1"/>
        <v>0.25482083242330356</v>
      </c>
    </row>
    <row r="1514" spans="5:6" x14ac:dyDescent="0.3">
      <c r="E1514">
        <f ca="1"/>
        <v>56.159747518111438</v>
      </c>
      <c r="F1514">
        <f ca="1"/>
        <v>0.1545235279801507</v>
      </c>
    </row>
    <row r="1515" spans="5:6" x14ac:dyDescent="0.3">
      <c r="E1515">
        <f ca="1"/>
        <v>52.964360343383404</v>
      </c>
      <c r="F1515">
        <f ca="1"/>
        <v>0.1335548512749315</v>
      </c>
    </row>
    <row r="1516" spans="5:6" x14ac:dyDescent="0.3">
      <c r="E1516">
        <f ca="1"/>
        <v>93.871972926097044</v>
      </c>
      <c r="F1516">
        <f ca="1"/>
        <v>0.38100716172106563</v>
      </c>
    </row>
    <row r="1517" spans="5:6" x14ac:dyDescent="0.3">
      <c r="E1517">
        <f ca="1"/>
        <v>110.75162554405695</v>
      </c>
      <c r="F1517">
        <f ca="1"/>
        <v>0.46134580533515301</v>
      </c>
    </row>
    <row r="1518" spans="5:6" x14ac:dyDescent="0.3">
      <c r="E1518">
        <f ca="1"/>
        <v>35.802218656773917</v>
      </c>
      <c r="F1518">
        <f ca="1"/>
        <v>3.2517326696762348E-2</v>
      </c>
    </row>
    <row r="1519" spans="5:6" x14ac:dyDescent="0.3">
      <c r="E1519">
        <f ca="1"/>
        <v>225.33871889987125</v>
      </c>
      <c r="F1519">
        <f ca="1"/>
        <v>0.76408069004764667</v>
      </c>
    </row>
    <row r="1520" spans="5:6" x14ac:dyDescent="0.3">
      <c r="E1520">
        <f ca="1"/>
        <v>159.9029940083083</v>
      </c>
      <c r="F1520">
        <f ca="1"/>
        <v>0.63148127276847121</v>
      </c>
    </row>
    <row r="1521" spans="5:6" x14ac:dyDescent="0.3">
      <c r="E1521">
        <f ca="1"/>
        <v>79.631529212045734</v>
      </c>
      <c r="F1521">
        <f ca="1"/>
        <v>0.30258305730819635</v>
      </c>
    </row>
    <row r="1522" spans="5:6" x14ac:dyDescent="0.3">
      <c r="E1522">
        <f ca="1"/>
        <v>96.767945627463405</v>
      </c>
      <c r="F1522">
        <f ca="1"/>
        <v>0.39574240190616849</v>
      </c>
    </row>
    <row r="1523" spans="5:6" x14ac:dyDescent="0.3">
      <c r="E1523">
        <f ca="1"/>
        <v>84.12157371049301</v>
      </c>
      <c r="F1523">
        <f ca="1"/>
        <v>0.32838056849804953</v>
      </c>
    </row>
    <row r="1524" spans="5:6" x14ac:dyDescent="0.3">
      <c r="E1524">
        <f ca="1"/>
        <v>178.63932075245651</v>
      </c>
      <c r="F1524">
        <f ca="1"/>
        <v>0.67776677534745444</v>
      </c>
    </row>
    <row r="1525" spans="5:6" x14ac:dyDescent="0.3">
      <c r="E1525">
        <f ca="1"/>
        <v>141.49057893735551</v>
      </c>
      <c r="F1525">
        <f ca="1"/>
        <v>0.57717299374063891</v>
      </c>
    </row>
    <row r="1526" spans="5:6" x14ac:dyDescent="0.3">
      <c r="E1526">
        <f ca="1"/>
        <v>235.22006263978278</v>
      </c>
      <c r="F1526">
        <f ca="1"/>
        <v>0.77830785761655397</v>
      </c>
    </row>
    <row r="1527" spans="5:6" x14ac:dyDescent="0.3">
      <c r="E1527">
        <f ca="1"/>
        <v>38.83183487823807</v>
      </c>
      <c r="F1527">
        <f ca="1"/>
        <v>4.7497146465926565E-2</v>
      </c>
    </row>
    <row r="1528" spans="5:6" x14ac:dyDescent="0.3">
      <c r="E1528">
        <f ca="1"/>
        <v>353.33579290115625</v>
      </c>
      <c r="F1528">
        <f ca="1"/>
        <v>0.88570138095469619</v>
      </c>
    </row>
    <row r="1529" spans="5:6" x14ac:dyDescent="0.3">
      <c r="E1529">
        <f ca="1"/>
        <v>71.190684507473463</v>
      </c>
      <c r="F1529">
        <f ca="1"/>
        <v>0.25155238551507519</v>
      </c>
    </row>
    <row r="1530" spans="5:6" x14ac:dyDescent="0.3">
      <c r="E1530">
        <f ca="1"/>
        <v>98.95239706665194</v>
      </c>
      <c r="F1530">
        <f ca="1"/>
        <v>0.40659021198413292</v>
      </c>
    </row>
    <row r="1531" spans="5:6" x14ac:dyDescent="0.3">
      <c r="E1531">
        <f ca="1"/>
        <v>554.96332475908457</v>
      </c>
      <c r="F1531">
        <f ca="1"/>
        <v>0.95323149732234436</v>
      </c>
    </row>
    <row r="1532" spans="5:6" x14ac:dyDescent="0.3">
      <c r="E1532">
        <f ca="1"/>
        <v>233.60519519463952</v>
      </c>
      <c r="F1532">
        <f ca="1"/>
        <v>0.77606153098233699</v>
      </c>
    </row>
    <row r="1533" spans="5:6" x14ac:dyDescent="0.3">
      <c r="E1533">
        <f ca="1"/>
        <v>112.27839227373839</v>
      </c>
      <c r="F1533">
        <f ca="1"/>
        <v>0.46797540004880001</v>
      </c>
    </row>
    <row r="1534" spans="5:6" x14ac:dyDescent="0.3">
      <c r="E1534">
        <f ca="1"/>
        <v>59.478025427058164</v>
      </c>
      <c r="F1534">
        <f ca="1"/>
        <v>0.17633418265924031</v>
      </c>
    </row>
    <row r="1535" spans="5:6" x14ac:dyDescent="0.3">
      <c r="E1535">
        <f ca="1"/>
        <v>222.1481713432255</v>
      </c>
      <c r="F1535">
        <f ca="1"/>
        <v>0.75923091363521034</v>
      </c>
    </row>
    <row r="1536" spans="5:6" x14ac:dyDescent="0.3">
      <c r="E1536">
        <f ca="1"/>
        <v>393.48259821643398</v>
      </c>
      <c r="F1536">
        <f ca="1"/>
        <v>0.9061981580653663</v>
      </c>
    </row>
    <row r="1537" spans="5:6" x14ac:dyDescent="0.3">
      <c r="E1537">
        <f ca="1"/>
        <v>637.14068589398744</v>
      </c>
      <c r="F1537">
        <f ca="1"/>
        <v>0.96561492562453244</v>
      </c>
    </row>
    <row r="1538" spans="5:6" x14ac:dyDescent="0.3">
      <c r="E1538">
        <f ca="1"/>
        <v>759.70707735494182</v>
      </c>
      <c r="F1538">
        <f ca="1"/>
        <v>0.97730833518468496</v>
      </c>
    </row>
    <row r="1539" spans="5:6" x14ac:dyDescent="0.3">
      <c r="E1539">
        <f ca="1"/>
        <v>189.5793645961536</v>
      </c>
      <c r="F1539">
        <f ca="1"/>
        <v>0.70130268323247846</v>
      </c>
    </row>
    <row r="1540" spans="5:6" x14ac:dyDescent="0.3">
      <c r="E1540">
        <f ca="1"/>
        <v>117.93413244382096</v>
      </c>
      <c r="F1540">
        <f ca="1"/>
        <v>0.49167266426849987</v>
      </c>
    </row>
    <row r="1541" spans="5:6" x14ac:dyDescent="0.3">
      <c r="E1541">
        <f ca="1"/>
        <v>172.46541508653638</v>
      </c>
      <c r="F1541">
        <f ca="1"/>
        <v>0.66340267079472881</v>
      </c>
    </row>
    <row r="1542" spans="5:6" x14ac:dyDescent="0.3">
      <c r="E1542">
        <f ca="1"/>
        <v>78.172343551467875</v>
      </c>
      <c r="F1542">
        <f ca="1"/>
        <v>0.29399187660461257</v>
      </c>
    </row>
    <row r="1543" spans="5:6" x14ac:dyDescent="0.3">
      <c r="E1543">
        <f ca="1"/>
        <v>40.707933648099321</v>
      </c>
      <c r="F1543">
        <f ca="1"/>
        <v>5.766824740406238E-2</v>
      </c>
    </row>
    <row r="1544" spans="5:6" x14ac:dyDescent="0.3">
      <c r="E1544">
        <f ca="1"/>
        <v>269.37188097605315</v>
      </c>
      <c r="F1544">
        <f ca="1"/>
        <v>0.81958248206048168</v>
      </c>
    </row>
    <row r="1545" spans="5:6" x14ac:dyDescent="0.3">
      <c r="E1545">
        <f ca="1"/>
        <v>397.41465393696382</v>
      </c>
      <c r="F1545">
        <f ca="1"/>
        <v>0.90793972961417324</v>
      </c>
    </row>
    <row r="1546" spans="5:6" x14ac:dyDescent="0.3">
      <c r="E1546">
        <f ca="1"/>
        <v>89.38932326383464</v>
      </c>
      <c r="F1546">
        <f ca="1"/>
        <v>0.35739254824636618</v>
      </c>
    </row>
    <row r="1547" spans="5:6" x14ac:dyDescent="0.3">
      <c r="E1547">
        <f ca="1"/>
        <v>408.42145537358516</v>
      </c>
      <c r="F1547">
        <f ca="1"/>
        <v>0.91259680978783619</v>
      </c>
    </row>
    <row r="1548" spans="5:6" x14ac:dyDescent="0.3">
      <c r="E1548">
        <f ca="1"/>
        <v>114.46322182329736</v>
      </c>
      <c r="F1548">
        <f ca="1"/>
        <v>0.47728868300260052</v>
      </c>
    </row>
    <row r="1549" spans="5:6" x14ac:dyDescent="0.3">
      <c r="E1549">
        <f ca="1"/>
        <v>54.472435754357647</v>
      </c>
      <c r="F1549">
        <f ca="1"/>
        <v>0.14343566945167166</v>
      </c>
    </row>
    <row r="1550" spans="5:6" x14ac:dyDescent="0.3">
      <c r="E1550">
        <f ca="1"/>
        <v>160.06436913115786</v>
      </c>
      <c r="F1550">
        <f ca="1"/>
        <v>0.63191588536425924</v>
      </c>
    </row>
    <row r="1551" spans="5:6" x14ac:dyDescent="0.3">
      <c r="E1551">
        <f ca="1"/>
        <v>53.248675060540606</v>
      </c>
      <c r="F1551">
        <f ca="1"/>
        <v>0.13541454331344774</v>
      </c>
    </row>
    <row r="1552" spans="5:6" x14ac:dyDescent="0.3">
      <c r="E1552">
        <f ca="1"/>
        <v>140.84354907007105</v>
      </c>
      <c r="F1552">
        <f ca="1"/>
        <v>0.57508155225935487</v>
      </c>
    </row>
    <row r="1553" spans="5:6" x14ac:dyDescent="0.3">
      <c r="E1553">
        <f ca="1"/>
        <v>293.42079040499181</v>
      </c>
      <c r="F1553">
        <f ca="1"/>
        <v>0.84275415687354738</v>
      </c>
    </row>
    <row r="1554" spans="5:6" x14ac:dyDescent="0.3">
      <c r="E1554">
        <f ca="1"/>
        <v>437.83002225816136</v>
      </c>
      <c r="F1554">
        <f ca="1"/>
        <v>0.92362778750074359</v>
      </c>
    </row>
    <row r="1555" spans="5:6" x14ac:dyDescent="0.3">
      <c r="E1555">
        <f ca="1"/>
        <v>411.96847424945236</v>
      </c>
      <c r="F1555">
        <f ca="1"/>
        <v>0.91403228032851125</v>
      </c>
    </row>
    <row r="1556" spans="5:6" x14ac:dyDescent="0.3">
      <c r="E1556">
        <f ca="1"/>
        <v>268.50255666818771</v>
      </c>
      <c r="F1556">
        <f ca="1"/>
        <v>0.81866334548011122</v>
      </c>
    </row>
    <row r="1557" spans="5:6" x14ac:dyDescent="0.3">
      <c r="E1557">
        <f ca="1"/>
        <v>252.23121129257532</v>
      </c>
      <c r="F1557">
        <f ca="1"/>
        <v>0.80026363530564759</v>
      </c>
    </row>
    <row r="1558" spans="5:6" x14ac:dyDescent="0.3">
      <c r="E1558">
        <f ca="1"/>
        <v>319.15374614396967</v>
      </c>
      <c r="F1558">
        <f ca="1"/>
        <v>0.86341410044896172</v>
      </c>
    </row>
    <row r="1559" spans="5:6" x14ac:dyDescent="0.3">
      <c r="E1559">
        <f ca="1"/>
        <v>302.50915863555554</v>
      </c>
      <c r="F1559">
        <f ca="1"/>
        <v>0.85049082094930295</v>
      </c>
    </row>
    <row r="1560" spans="5:6" x14ac:dyDescent="0.3">
      <c r="E1560">
        <f ca="1"/>
        <v>73.726501987650209</v>
      </c>
      <c r="F1560">
        <f ca="1"/>
        <v>0.26721303814797542</v>
      </c>
    </row>
    <row r="1561" spans="5:6" x14ac:dyDescent="0.3">
      <c r="E1561">
        <f ca="1"/>
        <v>79.787995925104639</v>
      </c>
      <c r="F1561">
        <f ca="1"/>
        <v>0.30349831371238473</v>
      </c>
    </row>
    <row r="1562" spans="5:6" x14ac:dyDescent="0.3">
      <c r="E1562">
        <f ca="1"/>
        <v>449.00141267953273</v>
      </c>
      <c r="F1562">
        <f ca="1"/>
        <v>0.92734376919590844</v>
      </c>
    </row>
    <row r="1563" spans="5:6" x14ac:dyDescent="0.3">
      <c r="E1563">
        <f ca="1"/>
        <v>48.851406127148394</v>
      </c>
      <c r="F1563">
        <f ca="1"/>
        <v>0.10693180617102921</v>
      </c>
    </row>
    <row r="1564" spans="5:6" x14ac:dyDescent="0.3">
      <c r="E1564">
        <f ca="1"/>
        <v>99.741750519530669</v>
      </c>
      <c r="F1564">
        <f ca="1"/>
        <v>0.41045414970541705</v>
      </c>
    </row>
    <row r="1565" spans="5:6" x14ac:dyDescent="0.3">
      <c r="E1565">
        <f ca="1"/>
        <v>68.053109029419915</v>
      </c>
      <c r="F1565">
        <f ca="1"/>
        <v>0.23182088964064521</v>
      </c>
    </row>
    <row r="1566" spans="5:6" x14ac:dyDescent="0.3">
      <c r="E1566">
        <f ca="1"/>
        <v>122.66159776602868</v>
      </c>
      <c r="F1566">
        <f ca="1"/>
        <v>0.51047818475377327</v>
      </c>
    </row>
    <row r="1567" spans="5:6" x14ac:dyDescent="0.3">
      <c r="E1567">
        <f ca="1"/>
        <v>319.91099208929802</v>
      </c>
      <c r="F1567">
        <f ca="1"/>
        <v>0.86396663829899178</v>
      </c>
    </row>
    <row r="1568" spans="5:6" x14ac:dyDescent="0.3">
      <c r="E1568">
        <f ca="1"/>
        <v>71.622673936197998</v>
      </c>
      <c r="F1568">
        <f ca="1"/>
        <v>0.25423908339164353</v>
      </c>
    </row>
    <row r="1569" spans="5:6" x14ac:dyDescent="0.3">
      <c r="E1569">
        <f ca="1"/>
        <v>319.78232816478567</v>
      </c>
      <c r="F1569">
        <f ca="1"/>
        <v>0.86387296282405235</v>
      </c>
    </row>
    <row r="1570" spans="5:6" x14ac:dyDescent="0.3">
      <c r="E1570">
        <f ca="1"/>
        <v>1363.9302240437305</v>
      </c>
      <c r="F1570">
        <f ca="1"/>
        <v>0.99531407903812208</v>
      </c>
    </row>
    <row r="1571" spans="5:6" x14ac:dyDescent="0.3">
      <c r="E1571">
        <f ca="1"/>
        <v>445.83752175512046</v>
      </c>
      <c r="F1571">
        <f ca="1"/>
        <v>0.92631552432330222</v>
      </c>
    </row>
    <row r="1572" spans="5:6" x14ac:dyDescent="0.3">
      <c r="E1572">
        <f ca="1"/>
        <v>55.503138153086212</v>
      </c>
      <c r="F1572">
        <f ca="1"/>
        <v>0.1502062755686466</v>
      </c>
    </row>
    <row r="1573" spans="5:6" x14ac:dyDescent="0.3">
      <c r="E1573">
        <f ca="1"/>
        <v>57.598556037819627</v>
      </c>
      <c r="F1573">
        <f ca="1"/>
        <v>0.16398658585068912</v>
      </c>
    </row>
    <row r="1574" spans="5:6" x14ac:dyDescent="0.3">
      <c r="E1574">
        <f ca="1"/>
        <v>80.390091892922641</v>
      </c>
      <c r="F1574">
        <f ca="1"/>
        <v>0.30700943236592282</v>
      </c>
    </row>
    <row r="1575" spans="5:6" x14ac:dyDescent="0.3">
      <c r="E1575">
        <f ca="1"/>
        <v>243.68642003556505</v>
      </c>
      <c r="F1575">
        <f ca="1"/>
        <v>0.78961179196425846</v>
      </c>
    </row>
    <row r="1576" spans="5:6" x14ac:dyDescent="0.3">
      <c r="E1576">
        <f ca="1"/>
        <v>139.19007097606072</v>
      </c>
      <c r="F1576">
        <f ca="1"/>
        <v>0.56967596924007657</v>
      </c>
    </row>
    <row r="1577" spans="5:6" x14ac:dyDescent="0.3">
      <c r="E1577">
        <f ca="1"/>
        <v>99.315583216984976</v>
      </c>
      <c r="F1577">
        <f ca="1"/>
        <v>0.40837170238187048</v>
      </c>
    </row>
    <row r="1578" spans="5:6" x14ac:dyDescent="0.3">
      <c r="E1578">
        <f ca="1"/>
        <v>117.84681602813842</v>
      </c>
      <c r="F1578">
        <f ca="1"/>
        <v>0.49131689630712061</v>
      </c>
    </row>
    <row r="1579" spans="5:6" x14ac:dyDescent="0.3">
      <c r="E1579">
        <f ca="1"/>
        <v>191.48016434437957</v>
      </c>
      <c r="F1579">
        <f ca="1"/>
        <v>0.70515917358554769</v>
      </c>
    </row>
    <row r="1580" spans="5:6" x14ac:dyDescent="0.3">
      <c r="E1580">
        <f ca="1"/>
        <v>288.92830740219199</v>
      </c>
      <c r="F1580">
        <f ca="1"/>
        <v>0.83873560655399193</v>
      </c>
    </row>
    <row r="1581" spans="5:6" x14ac:dyDescent="0.3">
      <c r="E1581">
        <f ca="1"/>
        <v>307.66921228446455</v>
      </c>
      <c r="F1581">
        <f ca="1"/>
        <v>0.85466228438447978</v>
      </c>
    </row>
    <row r="1582" spans="5:6" x14ac:dyDescent="0.3">
      <c r="E1582">
        <f ca="1"/>
        <v>115.65754608418047</v>
      </c>
      <c r="F1582">
        <f ca="1"/>
        <v>0.48229453422655089</v>
      </c>
    </row>
    <row r="1583" spans="5:6" x14ac:dyDescent="0.3">
      <c r="E1583">
        <f ca="1"/>
        <v>396.84588715027854</v>
      </c>
      <c r="F1583">
        <f ca="1"/>
        <v>0.90769042521855337</v>
      </c>
    </row>
    <row r="1584" spans="5:6" x14ac:dyDescent="0.3">
      <c r="E1584">
        <f ca="1"/>
        <v>925.86286833124939</v>
      </c>
      <c r="F1584">
        <f ca="1"/>
        <v>0.98622789993959969</v>
      </c>
    </row>
    <row r="1585" spans="5:6" x14ac:dyDescent="0.3">
      <c r="E1585">
        <f ca="1"/>
        <v>58.263327697064014</v>
      </c>
      <c r="F1585">
        <f ca="1"/>
        <v>0.16835698528931561</v>
      </c>
    </row>
    <row r="1586" spans="5:6" x14ac:dyDescent="0.3">
      <c r="E1586">
        <f ca="1"/>
        <v>159.37565187319913</v>
      </c>
      <c r="F1586">
        <f ca="1"/>
        <v>0.63005636471259963</v>
      </c>
    </row>
    <row r="1587" spans="5:6" x14ac:dyDescent="0.3">
      <c r="E1587">
        <f ca="1"/>
        <v>100.62476014184651</v>
      </c>
      <c r="F1587">
        <f ca="1"/>
        <v>0.4147416172300939</v>
      </c>
    </row>
    <row r="1588" spans="5:6" x14ac:dyDescent="0.3">
      <c r="E1588">
        <f ca="1"/>
        <v>110.92020358780559</v>
      </c>
      <c r="F1588">
        <f ca="1"/>
        <v>0.46208277138656151</v>
      </c>
    </row>
    <row r="1589" spans="5:6" x14ac:dyDescent="0.3">
      <c r="E1589">
        <f ca="1"/>
        <v>259.64321555713127</v>
      </c>
      <c r="F1589">
        <f ca="1"/>
        <v>0.80893570753639021</v>
      </c>
    </row>
    <row r="1590" spans="5:6" x14ac:dyDescent="0.3">
      <c r="E1590">
        <f ca="1"/>
        <v>408.04056754419076</v>
      </c>
      <c r="F1590">
        <f ca="1"/>
        <v>0.91244082324794262</v>
      </c>
    </row>
    <row r="1591" spans="5:6" x14ac:dyDescent="0.3">
      <c r="E1591">
        <f ca="1"/>
        <v>74.487587297087828</v>
      </c>
      <c r="F1591">
        <f ca="1"/>
        <v>0.27186000312038983</v>
      </c>
    </row>
    <row r="1592" spans="5:6" x14ac:dyDescent="0.3">
      <c r="E1592">
        <f ca="1"/>
        <v>47.811504122075362</v>
      </c>
      <c r="F1592">
        <f ca="1"/>
        <v>0.10032173779279693</v>
      </c>
    </row>
    <row r="1593" spans="5:6" x14ac:dyDescent="0.3">
      <c r="E1593">
        <f ca="1"/>
        <v>61.873854386149695</v>
      </c>
      <c r="F1593">
        <f ca="1"/>
        <v>0.19201127325397943</v>
      </c>
    </row>
    <row r="1594" spans="5:6" x14ac:dyDescent="0.3">
      <c r="E1594">
        <f ca="1"/>
        <v>94.295159503440502</v>
      </c>
      <c r="F1594">
        <f ca="1"/>
        <v>0.3831857742545397</v>
      </c>
    </row>
    <row r="1595" spans="5:6" x14ac:dyDescent="0.3">
      <c r="E1595">
        <f ca="1"/>
        <v>126.6213558300294</v>
      </c>
      <c r="F1595">
        <f ca="1"/>
        <v>0.52556013019360903</v>
      </c>
    </row>
    <row r="1596" spans="5:6" x14ac:dyDescent="0.3">
      <c r="E1596">
        <f ca="1"/>
        <v>133.71040041506706</v>
      </c>
      <c r="F1596">
        <f ca="1"/>
        <v>0.55111729053020886</v>
      </c>
    </row>
    <row r="1597" spans="5:6" x14ac:dyDescent="0.3">
      <c r="E1597">
        <f ca="1"/>
        <v>136.10029685590717</v>
      </c>
      <c r="F1597">
        <f ca="1"/>
        <v>0.55933533244759948</v>
      </c>
    </row>
    <row r="1598" spans="5:6" x14ac:dyDescent="0.3">
      <c r="E1598">
        <f ca="1"/>
        <v>182.24115455827601</v>
      </c>
      <c r="F1598">
        <f ca="1"/>
        <v>0.68577642396427219</v>
      </c>
    </row>
    <row r="1599" spans="5:6" x14ac:dyDescent="0.3">
      <c r="E1599">
        <f ca="1"/>
        <v>219.38675047618975</v>
      </c>
      <c r="F1599">
        <f ca="1"/>
        <v>0.75492687242216849</v>
      </c>
    </row>
    <row r="1600" spans="5:6" x14ac:dyDescent="0.3">
      <c r="E1600">
        <f ca="1"/>
        <v>76.151759261844774</v>
      </c>
      <c r="F1600">
        <f ca="1"/>
        <v>0.28193184052383902</v>
      </c>
    </row>
    <row r="1601" spans="5:6" x14ac:dyDescent="0.3">
      <c r="E1601">
        <f ca="1"/>
        <v>42.233478702451848</v>
      </c>
      <c r="F1601">
        <f ca="1"/>
        <v>6.6345933551868852E-2</v>
      </c>
    </row>
    <row r="1602" spans="5:6" x14ac:dyDescent="0.3">
      <c r="E1602">
        <f ca="1"/>
        <v>191.08848214481009</v>
      </c>
      <c r="F1602">
        <f ca="1"/>
        <v>0.7043698802371603</v>
      </c>
    </row>
    <row r="1603" spans="5:6" x14ac:dyDescent="0.3">
      <c r="E1603">
        <f ca="1"/>
        <v>252.98375239357671</v>
      </c>
      <c r="F1603">
        <f ca="1"/>
        <v>0.80116742798386165</v>
      </c>
    </row>
    <row r="1604" spans="5:6" x14ac:dyDescent="0.3">
      <c r="E1604">
        <f ca="1"/>
        <v>64.196498484457521</v>
      </c>
      <c r="F1604">
        <f ca="1"/>
        <v>0.20710007415678916</v>
      </c>
    </row>
    <row r="1605" spans="5:6" x14ac:dyDescent="0.3">
      <c r="E1605">
        <f ca="1"/>
        <v>206.77585271392886</v>
      </c>
      <c r="F1605">
        <f ca="1"/>
        <v>0.73392883473715409</v>
      </c>
    </row>
    <row r="1606" spans="5:6" x14ac:dyDescent="0.3">
      <c r="E1606">
        <f ca="1"/>
        <v>110.37665023126912</v>
      </c>
      <c r="F1606">
        <f ca="1"/>
        <v>0.45970210125764654</v>
      </c>
    </row>
    <row r="1607" spans="5:6" x14ac:dyDescent="0.3">
      <c r="E1607">
        <f ca="1"/>
        <v>81.006702769752792</v>
      </c>
      <c r="F1607">
        <f ca="1"/>
        <v>0.31058725543469434</v>
      </c>
    </row>
    <row r="1608" spans="5:6" x14ac:dyDescent="0.3">
      <c r="E1608">
        <f ca="1"/>
        <v>39.041700355674855</v>
      </c>
      <c r="F1608">
        <f ca="1"/>
        <v>4.8604375744510653E-2</v>
      </c>
    </row>
    <row r="1609" spans="5:6" x14ac:dyDescent="0.3">
      <c r="E1609">
        <f ca="1"/>
        <v>276.78031905328766</v>
      </c>
      <c r="F1609">
        <f ca="1"/>
        <v>0.82717252582084078</v>
      </c>
    </row>
    <row r="1610" spans="5:6" x14ac:dyDescent="0.3">
      <c r="E1610">
        <f ca="1"/>
        <v>75.618302198491691</v>
      </c>
      <c r="F1610">
        <f ca="1"/>
        <v>0.27871675650595668</v>
      </c>
    </row>
    <row r="1611" spans="5:6" x14ac:dyDescent="0.3">
      <c r="E1611">
        <f ca="1"/>
        <v>262.19759651499919</v>
      </c>
      <c r="F1611">
        <f ca="1"/>
        <v>0.81180940523570966</v>
      </c>
    </row>
    <row r="1612" spans="5:6" x14ac:dyDescent="0.3">
      <c r="E1612">
        <f ca="1"/>
        <v>245.16405142270969</v>
      </c>
      <c r="F1612">
        <f ca="1"/>
        <v>0.79150635623813714</v>
      </c>
    </row>
    <row r="1613" spans="5:6" x14ac:dyDescent="0.3">
      <c r="E1613">
        <f ca="1"/>
        <v>203.5558750761335</v>
      </c>
      <c r="F1613">
        <f ca="1"/>
        <v>0.72819031406491619</v>
      </c>
    </row>
    <row r="1614" spans="5:6" x14ac:dyDescent="0.3">
      <c r="E1614">
        <f ca="1"/>
        <v>209.68003842836981</v>
      </c>
      <c r="F1614">
        <f ca="1"/>
        <v>0.73896845681256074</v>
      </c>
    </row>
    <row r="1615" spans="5:6" x14ac:dyDescent="0.3">
      <c r="E1615">
        <f ca="1"/>
        <v>142.69658624765333</v>
      </c>
      <c r="F1615">
        <f ca="1"/>
        <v>0.58103592831230644</v>
      </c>
    </row>
    <row r="1616" spans="5:6" x14ac:dyDescent="0.3">
      <c r="E1616">
        <f ca="1"/>
        <v>86.646069344973142</v>
      </c>
      <c r="F1616">
        <f ca="1"/>
        <v>0.34245428956288571</v>
      </c>
    </row>
    <row r="1617" spans="5:6" x14ac:dyDescent="0.3">
      <c r="E1617">
        <f ca="1"/>
        <v>78.43848068240078</v>
      </c>
      <c r="F1617">
        <f ca="1"/>
        <v>0.29556625604173814</v>
      </c>
    </row>
    <row r="1618" spans="5:6" x14ac:dyDescent="0.3">
      <c r="E1618">
        <f ca="1"/>
        <v>39.028596922009946</v>
      </c>
      <c r="F1618">
        <f ca="1"/>
        <v>4.8535005539847527E-2</v>
      </c>
    </row>
    <row r="1619" spans="5:6" x14ac:dyDescent="0.3">
      <c r="E1619">
        <f ca="1"/>
        <v>40.798655969559725</v>
      </c>
      <c r="F1619">
        <f ca="1"/>
        <v>5.8174781082779035E-2</v>
      </c>
    </row>
    <row r="1620" spans="5:6" x14ac:dyDescent="0.3">
      <c r="E1620">
        <f ca="1"/>
        <v>70.948843806727581</v>
      </c>
      <c r="F1620">
        <f ca="1"/>
        <v>0.250045009136454</v>
      </c>
    </row>
    <row r="1621" spans="5:6" x14ac:dyDescent="0.3">
      <c r="E1621">
        <f ca="1"/>
        <v>1246.9641079412927</v>
      </c>
      <c r="F1621">
        <f ca="1"/>
        <v>0.99391416881906147</v>
      </c>
    </row>
    <row r="1622" spans="5:6" x14ac:dyDescent="0.3">
      <c r="E1622">
        <f ca="1"/>
        <v>260.99244424078398</v>
      </c>
      <c r="F1622">
        <f ca="1"/>
        <v>0.81046073288107989</v>
      </c>
    </row>
    <row r="1623" spans="5:6" x14ac:dyDescent="0.3">
      <c r="E1623">
        <f ca="1"/>
        <v>44.465757190225119</v>
      </c>
      <c r="F1623">
        <f ca="1"/>
        <v>7.9580976535495326E-2</v>
      </c>
    </row>
    <row r="1624" spans="5:6" x14ac:dyDescent="0.3">
      <c r="E1624">
        <f ca="1"/>
        <v>97.560976886907525</v>
      </c>
      <c r="F1624">
        <f ca="1"/>
        <v>0.39970692660439933</v>
      </c>
    </row>
    <row r="1625" spans="5:6" x14ac:dyDescent="0.3">
      <c r="E1625">
        <f ca="1"/>
        <v>74.482187008303526</v>
      </c>
      <c r="F1625">
        <f ca="1"/>
        <v>0.27182711960562589</v>
      </c>
    </row>
    <row r="1626" spans="5:6" x14ac:dyDescent="0.3">
      <c r="E1626">
        <f ca="1"/>
        <v>70.335869730254302</v>
      </c>
      <c r="F1626">
        <f ca="1"/>
        <v>0.2462139836372062</v>
      </c>
    </row>
    <row r="1627" spans="5:6" x14ac:dyDescent="0.3">
      <c r="E1627">
        <f ca="1"/>
        <v>186.31122402987438</v>
      </c>
      <c r="F1627">
        <f ca="1"/>
        <v>0.6945154756207691</v>
      </c>
    </row>
    <row r="1628" spans="5:6" x14ac:dyDescent="0.3">
      <c r="E1628">
        <f ca="1"/>
        <v>122.52686635862696</v>
      </c>
      <c r="F1628">
        <f ca="1"/>
        <v>0.50995444738376727</v>
      </c>
    </row>
    <row r="1629" spans="5:6" x14ac:dyDescent="0.3">
      <c r="E1629">
        <f ca="1"/>
        <v>354.5408162546662</v>
      </c>
      <c r="F1629">
        <f ca="1"/>
        <v>0.88639724755792348</v>
      </c>
    </row>
    <row r="1630" spans="5:6" x14ac:dyDescent="0.3">
      <c r="E1630">
        <f ca="1"/>
        <v>292.81120881869884</v>
      </c>
      <c r="F1630">
        <f ca="1"/>
        <v>0.84221664202824809</v>
      </c>
    </row>
    <row r="1631" spans="5:6" x14ac:dyDescent="0.3">
      <c r="E1631">
        <f ca="1"/>
        <v>205.70735465767598</v>
      </c>
      <c r="F1631">
        <f ca="1"/>
        <v>0.73204244199173152</v>
      </c>
    </row>
    <row r="1632" spans="5:6" x14ac:dyDescent="0.3">
      <c r="E1632">
        <f ca="1"/>
        <v>124.09432205162592</v>
      </c>
      <c r="F1632">
        <f ca="1"/>
        <v>0.51600415951298284</v>
      </c>
    </row>
    <row r="1633" spans="5:6" x14ac:dyDescent="0.3">
      <c r="E1633">
        <f ca="1"/>
        <v>346.57382927572354</v>
      </c>
      <c r="F1633">
        <f ca="1"/>
        <v>0.88169167650138991</v>
      </c>
    </row>
    <row r="1634" spans="5:6" x14ac:dyDescent="0.3">
      <c r="E1634">
        <f ca="1"/>
        <v>903.54110330306276</v>
      </c>
      <c r="F1634">
        <f ca="1"/>
        <v>0.98532553253107102</v>
      </c>
    </row>
    <row r="1635" spans="5:6" x14ac:dyDescent="0.3">
      <c r="E1635">
        <f ca="1"/>
        <v>410.0206516079673</v>
      </c>
      <c r="F1635">
        <f ca="1"/>
        <v>0.91324781718739112</v>
      </c>
    </row>
    <row r="1636" spans="5:6" x14ac:dyDescent="0.3">
      <c r="E1636">
        <f ca="1"/>
        <v>199.22518303076856</v>
      </c>
      <c r="F1636">
        <f ca="1"/>
        <v>0.72021248053762621</v>
      </c>
    </row>
    <row r="1637" spans="5:6" x14ac:dyDescent="0.3">
      <c r="E1637">
        <f ca="1"/>
        <v>94.943544694370857</v>
      </c>
      <c r="F1637">
        <f ca="1"/>
        <v>0.38650685401733542</v>
      </c>
    </row>
    <row r="1638" spans="5:6" x14ac:dyDescent="0.3">
      <c r="E1638">
        <f ca="1"/>
        <v>29.258125750904085</v>
      </c>
      <c r="F1638">
        <f ca="1"/>
        <v>8.6641079368406752E-3</v>
      </c>
    </row>
    <row r="1639" spans="5:6" x14ac:dyDescent="0.3">
      <c r="E1639">
        <f ca="1"/>
        <v>353.51809319874121</v>
      </c>
      <c r="F1639">
        <f ca="1"/>
        <v>0.88580701017030172</v>
      </c>
    </row>
    <row r="1640" spans="5:6" x14ac:dyDescent="0.3">
      <c r="E1640">
        <f ca="1"/>
        <v>231.78004990736721</v>
      </c>
      <c r="F1640">
        <f ca="1"/>
        <v>0.77348647638941592</v>
      </c>
    </row>
    <row r="1641" spans="5:6" x14ac:dyDescent="0.3">
      <c r="E1641">
        <f ca="1"/>
        <v>79.497991330740149</v>
      </c>
      <c r="F1641">
        <f ca="1"/>
        <v>0.30180100564279622</v>
      </c>
    </row>
    <row r="1642" spans="5:6" x14ac:dyDescent="0.3">
      <c r="E1642">
        <f ca="1"/>
        <v>217.4838276112456</v>
      </c>
      <c r="F1642">
        <f ca="1"/>
        <v>0.75190176951862631</v>
      </c>
    </row>
    <row r="1643" spans="5:6" x14ac:dyDescent="0.3">
      <c r="E1643">
        <f ca="1"/>
        <v>47.214750934751223</v>
      </c>
      <c r="F1643">
        <f ca="1"/>
        <v>9.6558897362007373E-2</v>
      </c>
    </row>
    <row r="1644" spans="5:6" x14ac:dyDescent="0.3">
      <c r="E1644">
        <f ca="1"/>
        <v>687.64763654755882</v>
      </c>
      <c r="F1644">
        <f ca="1"/>
        <v>0.97119082144206237</v>
      </c>
    </row>
    <row r="1645" spans="5:6" x14ac:dyDescent="0.3">
      <c r="E1645">
        <f ca="1"/>
        <v>1104.4721347226293</v>
      </c>
      <c r="F1645">
        <f ca="1"/>
        <v>0.99142971404420421</v>
      </c>
    </row>
    <row r="1646" spans="5:6" x14ac:dyDescent="0.3">
      <c r="E1646">
        <f ca="1"/>
        <v>161.42489614112651</v>
      </c>
      <c r="F1646">
        <f ca="1"/>
        <v>0.63555355892413301</v>
      </c>
    </row>
    <row r="1647" spans="5:6" x14ac:dyDescent="0.3">
      <c r="E1647">
        <f ca="1"/>
        <v>78.403080366792935</v>
      </c>
      <c r="F1647">
        <f ca="1"/>
        <v>0.29535703036030225</v>
      </c>
    </row>
    <row r="1648" spans="5:6" x14ac:dyDescent="0.3">
      <c r="E1648">
        <f ca="1"/>
        <v>93.228939074506144</v>
      </c>
      <c r="F1648">
        <f ca="1"/>
        <v>0.37768005768062518</v>
      </c>
    </row>
    <row r="1649" spans="5:6" x14ac:dyDescent="0.3">
      <c r="E1649">
        <f ca="1"/>
        <v>101.22940735677983</v>
      </c>
      <c r="F1649">
        <f ca="1"/>
        <v>0.41765631806515657</v>
      </c>
    </row>
    <row r="1650" spans="5:6" x14ac:dyDescent="0.3">
      <c r="E1650">
        <f ca="1"/>
        <v>977.88432053743531</v>
      </c>
      <c r="F1650">
        <f ca="1"/>
        <v>0.98807561538576727</v>
      </c>
    </row>
    <row r="1651" spans="5:6" x14ac:dyDescent="0.3">
      <c r="E1651">
        <f ca="1"/>
        <v>78.002055358012854</v>
      </c>
      <c r="F1651">
        <f ca="1"/>
        <v>0.29298277376687021</v>
      </c>
    </row>
    <row r="1652" spans="5:6" x14ac:dyDescent="0.3">
      <c r="E1652">
        <f ca="1"/>
        <v>41.184153929726548</v>
      </c>
      <c r="F1652">
        <f ca="1"/>
        <v>6.034107345727794E-2</v>
      </c>
    </row>
    <row r="1653" spans="5:6" x14ac:dyDescent="0.3">
      <c r="E1653">
        <f ca="1"/>
        <v>508.76480052497146</v>
      </c>
      <c r="F1653">
        <f ca="1"/>
        <v>0.94371096655715159</v>
      </c>
    </row>
    <row r="1654" spans="5:6" x14ac:dyDescent="0.3">
      <c r="E1654">
        <f ca="1"/>
        <v>138.59067500870697</v>
      </c>
      <c r="F1654">
        <f ca="1"/>
        <v>0.56769454930668595</v>
      </c>
    </row>
    <row r="1655" spans="5:6" x14ac:dyDescent="0.3">
      <c r="E1655">
        <f ca="1"/>
        <v>74.798867677148394</v>
      </c>
      <c r="F1655">
        <f ca="1"/>
        <v>0.27375328780228991</v>
      </c>
    </row>
    <row r="1656" spans="5:6" x14ac:dyDescent="0.3">
      <c r="E1656">
        <f ca="1"/>
        <v>62.798574791492996</v>
      </c>
      <c r="F1656">
        <f ca="1"/>
        <v>0.19803375682353422</v>
      </c>
    </row>
    <row r="1657" spans="5:6" x14ac:dyDescent="0.3">
      <c r="E1657">
        <f ca="1"/>
        <v>147.90144932872181</v>
      </c>
      <c r="F1657">
        <f ca="1"/>
        <v>0.59719366162753784</v>
      </c>
    </row>
    <row r="1658" spans="5:6" x14ac:dyDescent="0.3">
      <c r="E1658">
        <f ca="1"/>
        <v>76.668388090834185</v>
      </c>
      <c r="F1658">
        <f ca="1"/>
        <v>0.28503321709255036</v>
      </c>
    </row>
    <row r="1659" spans="5:6" x14ac:dyDescent="0.3">
      <c r="E1659">
        <f ca="1"/>
        <v>216.06048710410312</v>
      </c>
      <c r="F1659">
        <f ca="1"/>
        <v>0.74960683648932891</v>
      </c>
    </row>
    <row r="1660" spans="5:6" x14ac:dyDescent="0.3">
      <c r="E1660">
        <f ca="1"/>
        <v>181.87996129399269</v>
      </c>
      <c r="F1660">
        <f ca="1"/>
        <v>0.68498509598109814</v>
      </c>
    </row>
    <row r="1661" spans="5:6" x14ac:dyDescent="0.3">
      <c r="E1661">
        <f ca="1"/>
        <v>37.5640642298819</v>
      </c>
      <c r="F1661">
        <f ca="1"/>
        <v>4.0989669632502265E-2</v>
      </c>
    </row>
    <row r="1662" spans="5:6" x14ac:dyDescent="0.3">
      <c r="E1662">
        <f ca="1"/>
        <v>180.53119671577696</v>
      </c>
      <c r="F1662">
        <f ca="1"/>
        <v>0.68200687810709293</v>
      </c>
    </row>
    <row r="1663" spans="5:6" x14ac:dyDescent="0.3">
      <c r="E1663">
        <f ca="1"/>
        <v>34.304899041509088</v>
      </c>
      <c r="F1663">
        <f ca="1"/>
        <v>2.5913489856102444E-2</v>
      </c>
    </row>
    <row r="1664" spans="5:6" x14ac:dyDescent="0.3">
      <c r="E1664">
        <f ca="1"/>
        <v>64.870311757000309</v>
      </c>
      <c r="F1664">
        <f ca="1"/>
        <v>0.21145184644102491</v>
      </c>
    </row>
    <row r="1665" spans="5:6" x14ac:dyDescent="0.3">
      <c r="E1665">
        <f ca="1"/>
        <v>140.7398899747177</v>
      </c>
      <c r="F1665">
        <f ca="1"/>
        <v>0.57474524826291429</v>
      </c>
    </row>
    <row r="1666" spans="5:6" x14ac:dyDescent="0.3">
      <c r="E1666">
        <f ca="1"/>
        <v>79.303465233859868</v>
      </c>
      <c r="F1666">
        <f ca="1"/>
        <v>0.30066027190906452</v>
      </c>
    </row>
    <row r="1667" spans="5:6" x14ac:dyDescent="0.3">
      <c r="E1667">
        <f ca="1"/>
        <v>95.139011456302143</v>
      </c>
      <c r="F1667">
        <f ca="1"/>
        <v>0.38750404915092895</v>
      </c>
    </row>
    <row r="1668" spans="5:6" x14ac:dyDescent="0.3">
      <c r="E1668">
        <f ca="1"/>
        <v>390.88836437571962</v>
      </c>
      <c r="F1668">
        <f ca="1"/>
        <v>0.90502565690426873</v>
      </c>
    </row>
    <row r="1669" spans="5:6" x14ac:dyDescent="0.3">
      <c r="E1669">
        <f ca="1"/>
        <v>210.67992276552692</v>
      </c>
      <c r="F1669">
        <f ca="1"/>
        <v>0.74067443329240912</v>
      </c>
    </row>
    <row r="1670" spans="5:6" x14ac:dyDescent="0.3">
      <c r="E1670">
        <f ca="1"/>
        <v>61.161221324698609</v>
      </c>
      <c r="F1670">
        <f ca="1"/>
        <v>0.18735817458122542</v>
      </c>
    </row>
    <row r="1671" spans="5:6" x14ac:dyDescent="0.3">
      <c r="E1671">
        <f ca="1"/>
        <v>58.849796432180703</v>
      </c>
      <c r="F1671">
        <f ca="1"/>
        <v>0.17221016626559835</v>
      </c>
    </row>
    <row r="1672" spans="5:6" x14ac:dyDescent="0.3">
      <c r="E1672">
        <f ca="1"/>
        <v>41.92577032195944</v>
      </c>
      <c r="F1672">
        <f ca="1"/>
        <v>6.4569298923937882E-2</v>
      </c>
    </row>
    <row r="1673" spans="5:6" x14ac:dyDescent="0.3">
      <c r="E1673">
        <f ca="1"/>
        <v>43.574208147915662</v>
      </c>
      <c r="F1673">
        <f ca="1"/>
        <v>7.4226562800871657E-2</v>
      </c>
    </row>
    <row r="1674" spans="5:6" x14ac:dyDescent="0.3">
      <c r="E1674">
        <f ca="1"/>
        <v>58.484513305483745</v>
      </c>
      <c r="F1674">
        <f ca="1"/>
        <v>0.16981052449009879</v>
      </c>
    </row>
    <row r="1675" spans="5:6" x14ac:dyDescent="0.3">
      <c r="E1675">
        <f ca="1"/>
        <v>63.710412782237661</v>
      </c>
      <c r="F1675">
        <f ca="1"/>
        <v>0.20395311344498007</v>
      </c>
    </row>
    <row r="1676" spans="5:6" x14ac:dyDescent="0.3">
      <c r="E1676">
        <f ca="1"/>
        <v>176.42936977050186</v>
      </c>
      <c r="F1676">
        <f ca="1"/>
        <v>0.67271928248033697</v>
      </c>
    </row>
    <row r="1677" spans="5:6" x14ac:dyDescent="0.3">
      <c r="E1677">
        <f ca="1"/>
        <v>431.57513422122599</v>
      </c>
      <c r="F1677">
        <f ca="1"/>
        <v>0.92143956654415282</v>
      </c>
    </row>
    <row r="1678" spans="5:6" x14ac:dyDescent="0.3">
      <c r="E1678">
        <f ca="1"/>
        <v>143.77725770452489</v>
      </c>
      <c r="F1678">
        <f ca="1"/>
        <v>0.58445876044332479</v>
      </c>
    </row>
    <row r="1679" spans="5:6" x14ac:dyDescent="0.3">
      <c r="E1679">
        <f ca="1"/>
        <v>203.85412902781536</v>
      </c>
      <c r="F1679">
        <f ca="1"/>
        <v>0.72872865995034819</v>
      </c>
    </row>
    <row r="1680" spans="5:6" x14ac:dyDescent="0.3">
      <c r="E1680">
        <f ca="1"/>
        <v>204.33357049404123</v>
      </c>
      <c r="F1680">
        <f ca="1"/>
        <v>0.72959110867295451</v>
      </c>
    </row>
    <row r="1681" spans="5:6" x14ac:dyDescent="0.3">
      <c r="E1681">
        <f ca="1"/>
        <v>64.540345031516281</v>
      </c>
      <c r="F1681">
        <f ca="1"/>
        <v>0.20932235335365809</v>
      </c>
    </row>
    <row r="1682" spans="5:6" x14ac:dyDescent="0.3">
      <c r="E1682">
        <f ca="1"/>
        <v>51.01550795142947</v>
      </c>
      <c r="F1682">
        <f ca="1"/>
        <v>0.12086314061723287</v>
      </c>
    </row>
    <row r="1683" spans="5:6" x14ac:dyDescent="0.3">
      <c r="E1683">
        <f ca="1"/>
        <v>186.07402547193774</v>
      </c>
      <c r="F1683">
        <f ca="1"/>
        <v>0.69401500615715861</v>
      </c>
    </row>
    <row r="1684" spans="5:6" x14ac:dyDescent="0.3">
      <c r="E1684">
        <f ca="1"/>
        <v>101.22203195080947</v>
      </c>
      <c r="F1684">
        <f ca="1"/>
        <v>0.41762086830117462</v>
      </c>
    </row>
    <row r="1685" spans="5:6" x14ac:dyDescent="0.3">
      <c r="E1685">
        <f ca="1"/>
        <v>28.223827871548536</v>
      </c>
      <c r="F1685">
        <f ca="1"/>
        <v>6.2424423488375187E-3</v>
      </c>
    </row>
    <row r="1686" spans="5:6" x14ac:dyDescent="0.3">
      <c r="E1686">
        <f ca="1"/>
        <v>96.279720340478917</v>
      </c>
      <c r="F1686">
        <f ca="1"/>
        <v>0.39328663195718749</v>
      </c>
    </row>
    <row r="1687" spans="5:6" x14ac:dyDescent="0.3">
      <c r="E1687">
        <f ca="1"/>
        <v>256.22951570343372</v>
      </c>
      <c r="F1687">
        <f ca="1"/>
        <v>0.80500449577975508</v>
      </c>
    </row>
    <row r="1688" spans="5:6" x14ac:dyDescent="0.3">
      <c r="E1688">
        <f ca="1"/>
        <v>69.976922081671546</v>
      </c>
      <c r="F1688">
        <f ca="1"/>
        <v>0.2439637725015032</v>
      </c>
    </row>
    <row r="1689" spans="5:6" x14ac:dyDescent="0.3">
      <c r="E1689">
        <f ca="1"/>
        <v>189.53122050619027</v>
      </c>
      <c r="F1689">
        <f ca="1"/>
        <v>0.7012041455180309</v>
      </c>
    </row>
    <row r="1690" spans="5:6" x14ac:dyDescent="0.3">
      <c r="E1690">
        <f ca="1"/>
        <v>37.097924234932108</v>
      </c>
      <c r="F1690">
        <f ca="1"/>
        <v>3.8680050402856776E-2</v>
      </c>
    </row>
    <row r="1691" spans="5:6" x14ac:dyDescent="0.3">
      <c r="E1691">
        <f ca="1"/>
        <v>355.63647686501724</v>
      </c>
      <c r="F1691">
        <f ca="1"/>
        <v>0.88702517501158917</v>
      </c>
    </row>
    <row r="1692" spans="5:6" x14ac:dyDescent="0.3">
      <c r="E1692">
        <f ca="1"/>
        <v>540.09562808676037</v>
      </c>
      <c r="F1692">
        <f ca="1"/>
        <v>0.95041004813954744</v>
      </c>
    </row>
    <row r="1693" spans="5:6" x14ac:dyDescent="0.3">
      <c r="E1693">
        <f ca="1"/>
        <v>88.718431909610771</v>
      </c>
      <c r="F1693">
        <f ca="1"/>
        <v>0.35377344259732468</v>
      </c>
    </row>
    <row r="1694" spans="5:6" x14ac:dyDescent="0.3">
      <c r="E1694">
        <f ca="1"/>
        <v>128.2751383411015</v>
      </c>
      <c r="F1694">
        <f ca="1"/>
        <v>0.53168467325050905</v>
      </c>
    </row>
    <row r="1695" spans="5:6" x14ac:dyDescent="0.3">
      <c r="E1695">
        <f ca="1"/>
        <v>453.23166911175946</v>
      </c>
      <c r="F1695">
        <f ca="1"/>
        <v>0.92868980829225112</v>
      </c>
    </row>
    <row r="1696" spans="5:6" x14ac:dyDescent="0.3">
      <c r="E1696">
        <f ca="1"/>
        <v>44.790189902386281</v>
      </c>
      <c r="F1696">
        <f ca="1"/>
        <v>8.1549816933897401E-2</v>
      </c>
    </row>
    <row r="1697" spans="5:6" x14ac:dyDescent="0.3">
      <c r="E1697">
        <f ca="1"/>
        <v>275.90261753307175</v>
      </c>
      <c r="F1697">
        <f ca="1"/>
        <v>0.82629548415784093</v>
      </c>
    </row>
    <row r="1698" spans="5:6" x14ac:dyDescent="0.3">
      <c r="E1698">
        <f ca="1"/>
        <v>159.60226694360463</v>
      </c>
      <c r="F1698">
        <f ca="1"/>
        <v>0.63066957098463372</v>
      </c>
    </row>
    <row r="1699" spans="5:6" x14ac:dyDescent="0.3">
      <c r="E1699">
        <f ca="1"/>
        <v>51.810849974285638</v>
      </c>
      <c r="F1699">
        <f ca="1"/>
        <v>0.1260294589474418</v>
      </c>
    </row>
    <row r="1700" spans="5:6" x14ac:dyDescent="0.3">
      <c r="E1700">
        <f ca="1"/>
        <v>400.16054452895293</v>
      </c>
      <c r="F1700">
        <f ca="1"/>
        <v>0.90913110514212225</v>
      </c>
    </row>
    <row r="1701" spans="5:6" x14ac:dyDescent="0.3">
      <c r="E1701">
        <f ca="1"/>
        <v>196.1280238589714</v>
      </c>
      <c r="F1701">
        <f ca="1"/>
        <v>0.71431702929621377</v>
      </c>
    </row>
    <row r="1702" spans="5:6" x14ac:dyDescent="0.3">
      <c r="E1702">
        <f ca="1"/>
        <v>168.19786806429786</v>
      </c>
      <c r="F1702">
        <f ca="1"/>
        <v>0.65297989410287638</v>
      </c>
    </row>
    <row r="1703" spans="5:6" x14ac:dyDescent="0.3">
      <c r="E1703">
        <f ca="1"/>
        <v>85.198665908475988</v>
      </c>
      <c r="F1703">
        <f ca="1"/>
        <v>0.33442342367861871</v>
      </c>
    </row>
    <row r="1704" spans="5:6" x14ac:dyDescent="0.3">
      <c r="E1704">
        <f ca="1"/>
        <v>373.71653301190588</v>
      </c>
      <c r="F1704">
        <f ca="1"/>
        <v>0.89676391449401816</v>
      </c>
    </row>
    <row r="1705" spans="5:6" x14ac:dyDescent="0.3">
      <c r="E1705">
        <f ca="1"/>
        <v>156.41851969364512</v>
      </c>
      <c r="F1705">
        <f ca="1"/>
        <v>0.62193141319160605</v>
      </c>
    </row>
    <row r="1706" spans="5:6" x14ac:dyDescent="0.3">
      <c r="E1706">
        <f ca="1"/>
        <v>55.568481983194502</v>
      </c>
      <c r="F1706">
        <f ca="1"/>
        <v>0.15063581341029447</v>
      </c>
    </row>
    <row r="1707" spans="5:6" x14ac:dyDescent="0.3">
      <c r="E1707">
        <f ca="1"/>
        <v>39.479003427394815</v>
      </c>
      <c r="F1707">
        <f ca="1"/>
        <v>5.0937266706822179E-2</v>
      </c>
    </row>
    <row r="1708" spans="5:6" x14ac:dyDescent="0.3">
      <c r="E1708">
        <f ca="1"/>
        <v>39.897311112051185</v>
      </c>
      <c r="F1708">
        <f ca="1"/>
        <v>5.3200234757446417E-2</v>
      </c>
    </row>
    <row r="1709" spans="5:6" x14ac:dyDescent="0.3">
      <c r="E1709">
        <f ca="1"/>
        <v>85.748671793008398</v>
      </c>
      <c r="F1709">
        <f ca="1"/>
        <v>0.33748722565480616</v>
      </c>
    </row>
    <row r="1710" spans="5:6" x14ac:dyDescent="0.3">
      <c r="E1710">
        <f ca="1"/>
        <v>107.34819082211121</v>
      </c>
      <c r="F1710">
        <f ca="1"/>
        <v>0.44620004717475753</v>
      </c>
    </row>
    <row r="1711" spans="5:6" x14ac:dyDescent="0.3">
      <c r="E1711">
        <f ca="1"/>
        <v>139.45961298981342</v>
      </c>
      <c r="F1711">
        <f ca="1"/>
        <v>0.57056318128798189</v>
      </c>
    </row>
    <row r="1712" spans="5:6" x14ac:dyDescent="0.3">
      <c r="E1712">
        <f ca="1"/>
        <v>243.02855652426103</v>
      </c>
      <c r="F1712">
        <f ca="1"/>
        <v>0.78876101252641051</v>
      </c>
    </row>
    <row r="1713" spans="5:6" x14ac:dyDescent="0.3">
      <c r="E1713">
        <f ca="1"/>
        <v>176.89732105653945</v>
      </c>
      <c r="F1713">
        <f ca="1"/>
        <v>0.67379669114777896</v>
      </c>
    </row>
    <row r="1714" spans="5:6" x14ac:dyDescent="0.3">
      <c r="E1714">
        <f ca="1"/>
        <v>309.11335410720818</v>
      </c>
      <c r="F1714">
        <f ca="1"/>
        <v>0.85580239138291969</v>
      </c>
    </row>
    <row r="1715" spans="5:6" x14ac:dyDescent="0.3">
      <c r="E1715">
        <f ca="1"/>
        <v>66.590953982462025</v>
      </c>
      <c r="F1715">
        <f ca="1"/>
        <v>0.22250401116394999</v>
      </c>
    </row>
    <row r="1716" spans="5:6" x14ac:dyDescent="0.3">
      <c r="E1716">
        <f ca="1"/>
        <v>715.72948254727191</v>
      </c>
      <c r="F1716">
        <f ca="1"/>
        <v>0.97379743580406997</v>
      </c>
    </row>
    <row r="1717" spans="5:6" x14ac:dyDescent="0.3">
      <c r="E1717">
        <f ca="1"/>
        <v>187.88772571157676</v>
      </c>
      <c r="F1717">
        <f ca="1"/>
        <v>0.697814565144798</v>
      </c>
    </row>
    <row r="1718" spans="5:6" x14ac:dyDescent="0.3">
      <c r="E1718">
        <f ca="1"/>
        <v>123.24074133975978</v>
      </c>
      <c r="F1718">
        <f ca="1"/>
        <v>0.51272145686915105</v>
      </c>
    </row>
    <row r="1719" spans="5:6" x14ac:dyDescent="0.3">
      <c r="E1719">
        <f ca="1"/>
        <v>119.56305783983213</v>
      </c>
      <c r="F1719">
        <f ca="1"/>
        <v>0.49825303916346753</v>
      </c>
    </row>
    <row r="1720" spans="5:6" x14ac:dyDescent="0.3">
      <c r="E1720">
        <f ca="1"/>
        <v>74.779312694868707</v>
      </c>
      <c r="F1720">
        <f ca="1"/>
        <v>0.27363447527045337</v>
      </c>
    </row>
    <row r="1721" spans="5:6" x14ac:dyDescent="0.3">
      <c r="E1721">
        <f ca="1"/>
        <v>160.60793837686208</v>
      </c>
      <c r="F1721">
        <f ca="1"/>
        <v>0.63337490199551882</v>
      </c>
    </row>
    <row r="1722" spans="5:6" x14ac:dyDescent="0.3">
      <c r="E1722">
        <f ca="1"/>
        <v>573.09608155396427</v>
      </c>
      <c r="F1722">
        <f ca="1"/>
        <v>0.9564004814173398</v>
      </c>
    </row>
    <row r="1723" spans="5:6" x14ac:dyDescent="0.3">
      <c r="E1723">
        <f ca="1"/>
        <v>65.866431493844829</v>
      </c>
      <c r="F1723">
        <f ca="1"/>
        <v>0.21786126294949357</v>
      </c>
    </row>
    <row r="1724" spans="5:6" x14ac:dyDescent="0.3">
      <c r="E1724">
        <f ca="1"/>
        <v>132.33557897649655</v>
      </c>
      <c r="F1724">
        <f ca="1"/>
        <v>0.54630070913330453</v>
      </c>
    </row>
    <row r="1725" spans="5:6" x14ac:dyDescent="0.3">
      <c r="E1725">
        <f ca="1"/>
        <v>79.007025141866379</v>
      </c>
      <c r="F1725">
        <f ca="1"/>
        <v>0.29891845990400578</v>
      </c>
    </row>
    <row r="1726" spans="5:6" x14ac:dyDescent="0.3">
      <c r="E1726">
        <f ca="1"/>
        <v>317.43985094809256</v>
      </c>
      <c r="F1726">
        <f ca="1"/>
        <v>0.86215264236034295</v>
      </c>
    </row>
    <row r="1727" spans="5:6" x14ac:dyDescent="0.3">
      <c r="E1727">
        <f ca="1"/>
        <v>41.586836593059104</v>
      </c>
      <c r="F1727">
        <f ca="1"/>
        <v>6.2627274949515616E-2</v>
      </c>
    </row>
    <row r="1728" spans="5:6" x14ac:dyDescent="0.3">
      <c r="E1728">
        <f ca="1"/>
        <v>206.70247498739516</v>
      </c>
      <c r="F1728">
        <f ca="1"/>
        <v>0.73379984953717514</v>
      </c>
    </row>
    <row r="1729" spans="5:6" x14ac:dyDescent="0.3">
      <c r="E1729">
        <f ca="1"/>
        <v>364.31162924080593</v>
      </c>
      <c r="F1729">
        <f ca="1"/>
        <v>0.89184076193227779</v>
      </c>
    </row>
    <row r="1730" spans="5:6" x14ac:dyDescent="0.3">
      <c r="E1730">
        <f ca="1"/>
        <v>495.08620605736536</v>
      </c>
      <c r="F1730">
        <f ca="1"/>
        <v>0.94042201612254428</v>
      </c>
    </row>
    <row r="1731" spans="5:6" x14ac:dyDescent="0.3">
      <c r="E1731">
        <f ca="1"/>
        <v>529.52186941488014</v>
      </c>
      <c r="F1731">
        <f ca="1"/>
        <v>0.94826962960756611</v>
      </c>
    </row>
    <row r="1732" spans="5:6" x14ac:dyDescent="0.3">
      <c r="E1732">
        <f ca="1"/>
        <v>50.095609544549291</v>
      </c>
      <c r="F1732">
        <f ca="1"/>
        <v>0.11491616383164825</v>
      </c>
    </row>
    <row r="1733" spans="5:6" x14ac:dyDescent="0.3">
      <c r="E1733">
        <f ca="1"/>
        <v>303.98160105739032</v>
      </c>
      <c r="F1733">
        <f ca="1"/>
        <v>0.85169698095220792</v>
      </c>
    </row>
    <row r="1734" spans="5:6" x14ac:dyDescent="0.3">
      <c r="E1734">
        <f ca="1"/>
        <v>416.8354768312455</v>
      </c>
      <c r="F1734">
        <f ca="1"/>
        <v>0.91595261937342287</v>
      </c>
    </row>
    <row r="1735" spans="5:6" x14ac:dyDescent="0.3">
      <c r="E1735">
        <f ca="1"/>
        <v>133.75654454214828</v>
      </c>
      <c r="F1735">
        <f ca="1"/>
        <v>0.55127781533154185</v>
      </c>
    </row>
    <row r="1736" spans="5:6" x14ac:dyDescent="0.3">
      <c r="E1736">
        <f ca="1"/>
        <v>25.244769859153063</v>
      </c>
      <c r="F1736">
        <f ca="1"/>
        <v>1.5995018233514475E-3</v>
      </c>
    </row>
    <row r="1737" spans="5:6" x14ac:dyDescent="0.3">
      <c r="E1737">
        <f ca="1"/>
        <v>70.52418281546629</v>
      </c>
      <c r="F1737">
        <f ca="1"/>
        <v>0.24739249614748593</v>
      </c>
    </row>
    <row r="1738" spans="5:6" x14ac:dyDescent="0.3">
      <c r="E1738">
        <f ca="1"/>
        <v>222.31095625122029</v>
      </c>
      <c r="F1738">
        <f ca="1"/>
        <v>0.75948151683183496</v>
      </c>
    </row>
    <row r="1739" spans="5:6" x14ac:dyDescent="0.3">
      <c r="E1739">
        <f ca="1"/>
        <v>121.07441218780457</v>
      </c>
      <c r="F1739">
        <f ca="1"/>
        <v>0.50426334076310364</v>
      </c>
    </row>
    <row r="1740" spans="5:6" x14ac:dyDescent="0.3">
      <c r="E1740">
        <f ca="1"/>
        <v>76.535063592541803</v>
      </c>
      <c r="F1740">
        <f ca="1"/>
        <v>0.2842340194386605</v>
      </c>
    </row>
    <row r="1741" spans="5:6" x14ac:dyDescent="0.3">
      <c r="E1741">
        <f ca="1"/>
        <v>50.30981136747377</v>
      </c>
      <c r="F1741">
        <f ca="1"/>
        <v>0.11629792100825539</v>
      </c>
    </row>
    <row r="1742" spans="5:6" x14ac:dyDescent="0.3">
      <c r="E1742">
        <f ca="1"/>
        <v>523.30287476197657</v>
      </c>
      <c r="F1742">
        <f ca="1"/>
        <v>0.94695521510731795</v>
      </c>
    </row>
    <row r="1743" spans="5:6" x14ac:dyDescent="0.3">
      <c r="E1743">
        <f ca="1"/>
        <v>54.489283910895089</v>
      </c>
      <c r="F1743">
        <f ca="1"/>
        <v>0.1435462551190633</v>
      </c>
    </row>
    <row r="1744" spans="5:6" x14ac:dyDescent="0.3">
      <c r="E1744">
        <f ca="1"/>
        <v>152.65656647285931</v>
      </c>
      <c r="F1744">
        <f ca="1"/>
        <v>0.61125572820199603</v>
      </c>
    </row>
    <row r="1745" spans="5:6" x14ac:dyDescent="0.3">
      <c r="E1745">
        <f ca="1"/>
        <v>265.25182090207852</v>
      </c>
      <c r="F1745">
        <f ca="1"/>
        <v>0.815171312233814</v>
      </c>
    </row>
    <row r="1746" spans="5:6" x14ac:dyDescent="0.3">
      <c r="E1746">
        <f ca="1"/>
        <v>288.51508377753652</v>
      </c>
      <c r="F1746">
        <f ca="1"/>
        <v>0.83835924217631752</v>
      </c>
    </row>
    <row r="1747" spans="5:6" x14ac:dyDescent="0.3">
      <c r="E1747">
        <f ca="1"/>
        <v>193.90706318138993</v>
      </c>
      <c r="F1747">
        <f ca="1"/>
        <v>0.70998840650822836</v>
      </c>
    </row>
    <row r="1748" spans="5:6" x14ac:dyDescent="0.3">
      <c r="E1748">
        <f ca="1"/>
        <v>225.77113854592156</v>
      </c>
      <c r="F1748">
        <f ca="1"/>
        <v>0.76472805452453263</v>
      </c>
    </row>
    <row r="1749" spans="5:6" x14ac:dyDescent="0.3">
      <c r="E1749">
        <f ca="1"/>
        <v>105.69377884966116</v>
      </c>
      <c r="F1749">
        <f ca="1"/>
        <v>0.43865113664380201</v>
      </c>
    </row>
    <row r="1750" spans="5:6" x14ac:dyDescent="0.3">
      <c r="E1750">
        <f ca="1"/>
        <v>185.79917002718503</v>
      </c>
      <c r="F1750">
        <f ca="1"/>
        <v>0.69343373457284474</v>
      </c>
    </row>
    <row r="1751" spans="5:6" x14ac:dyDescent="0.3">
      <c r="E1751">
        <f ca="1"/>
        <v>490.12262030657632</v>
      </c>
      <c r="F1751">
        <f ca="1"/>
        <v>0.93916758575130921</v>
      </c>
    </row>
    <row r="1752" spans="5:6" x14ac:dyDescent="0.3">
      <c r="E1752">
        <f ca="1"/>
        <v>93.860396152734936</v>
      </c>
      <c r="F1752">
        <f ca="1"/>
        <v>0.3809474407257768</v>
      </c>
    </row>
    <row r="1753" spans="5:6" x14ac:dyDescent="0.3">
      <c r="E1753">
        <f ca="1"/>
        <v>184.7732096783536</v>
      </c>
      <c r="F1753">
        <f ca="1"/>
        <v>0.69125113956261108</v>
      </c>
    </row>
    <row r="1754" spans="5:6" x14ac:dyDescent="0.3">
      <c r="E1754">
        <f ca="1"/>
        <v>566.85671747943672</v>
      </c>
      <c r="F1754">
        <f ca="1"/>
        <v>0.95534197577809932</v>
      </c>
    </row>
    <row r="1755" spans="5:6" x14ac:dyDescent="0.3">
      <c r="E1755">
        <f ca="1"/>
        <v>455.0848372014558</v>
      </c>
      <c r="F1755">
        <f ca="1"/>
        <v>0.92926932966870934</v>
      </c>
    </row>
    <row r="1756" spans="5:6" x14ac:dyDescent="0.3">
      <c r="E1756">
        <f ca="1"/>
        <v>96.632862761690063</v>
      </c>
      <c r="F1756">
        <f ca="1"/>
        <v>0.39506408409303029</v>
      </c>
    </row>
    <row r="1757" spans="5:6" x14ac:dyDescent="0.3">
      <c r="E1757">
        <f ca="1"/>
        <v>79.488069745706738</v>
      </c>
      <c r="F1757">
        <f ca="1"/>
        <v>0.30174286713093601</v>
      </c>
    </row>
    <row r="1758" spans="5:6" x14ac:dyDescent="0.3">
      <c r="E1758">
        <f ca="1"/>
        <v>87.044391036391914</v>
      </c>
      <c r="F1758">
        <f ca="1"/>
        <v>0.34464630499682891</v>
      </c>
    </row>
    <row r="1759" spans="5:6" x14ac:dyDescent="0.3">
      <c r="E1759">
        <f ca="1"/>
        <v>61.278183679804663</v>
      </c>
      <c r="F1759">
        <f ca="1"/>
        <v>0.18812252725898956</v>
      </c>
    </row>
    <row r="1760" spans="5:6" x14ac:dyDescent="0.3">
      <c r="E1760">
        <f ca="1"/>
        <v>69.844450972674295</v>
      </c>
      <c r="F1760">
        <f ca="1"/>
        <v>0.24313206680607313</v>
      </c>
    </row>
    <row r="1761" spans="5:6" x14ac:dyDescent="0.3">
      <c r="E1761">
        <f ca="1"/>
        <v>43.627276870494569</v>
      </c>
      <c r="F1761">
        <f ca="1"/>
        <v>7.4542870023223809E-2</v>
      </c>
    </row>
    <row r="1762" spans="5:6" x14ac:dyDescent="0.3">
      <c r="E1762">
        <f ca="1"/>
        <v>48.216739056089537</v>
      </c>
      <c r="F1762">
        <f ca="1"/>
        <v>0.10289000181502685</v>
      </c>
    </row>
    <row r="1763" spans="5:6" x14ac:dyDescent="0.3">
      <c r="E1763">
        <f ca="1"/>
        <v>35.465132572194605</v>
      </c>
      <c r="F1763">
        <f ca="1"/>
        <v>3.0979977087922692E-2</v>
      </c>
    </row>
    <row r="1764" spans="5:6" x14ac:dyDescent="0.3">
      <c r="E1764">
        <f ca="1"/>
        <v>434.1689443793598</v>
      </c>
      <c r="F1764">
        <f ca="1"/>
        <v>0.9223567047749488</v>
      </c>
    </row>
    <row r="1765" spans="5:6" x14ac:dyDescent="0.3">
      <c r="E1765">
        <f ca="1"/>
        <v>105.52102101794505</v>
      </c>
      <c r="F1765">
        <f ca="1"/>
        <v>0.437855723569608</v>
      </c>
    </row>
    <row r="1766" spans="5:6" x14ac:dyDescent="0.3">
      <c r="E1766">
        <f ca="1"/>
        <v>104.1598293403559</v>
      </c>
      <c r="F1766">
        <f ca="1"/>
        <v>0.43154091450020982</v>
      </c>
    </row>
    <row r="1767" spans="5:6" x14ac:dyDescent="0.3">
      <c r="E1767">
        <f ca="1"/>
        <v>114.22319079024852</v>
      </c>
      <c r="F1767">
        <f ca="1"/>
        <v>0.47627540033590698</v>
      </c>
    </row>
    <row r="1768" spans="5:6" x14ac:dyDescent="0.3">
      <c r="E1768">
        <f ca="1"/>
        <v>124.5517788623177</v>
      </c>
      <c r="F1768">
        <f ca="1"/>
        <v>0.51775195789259876</v>
      </c>
    </row>
    <row r="1769" spans="5:6" x14ac:dyDescent="0.3">
      <c r="E1769">
        <f ca="1"/>
        <v>314.50469566823597</v>
      </c>
      <c r="F1769">
        <f ca="1"/>
        <v>0.85995668662882152</v>
      </c>
    </row>
    <row r="1770" spans="5:6" x14ac:dyDescent="0.3">
      <c r="E1770">
        <f ca="1"/>
        <v>80.836914435062909</v>
      </c>
      <c r="F1770">
        <f ca="1"/>
        <v>0.30960389200630312</v>
      </c>
    </row>
    <row r="1771" spans="5:6" x14ac:dyDescent="0.3">
      <c r="E1771">
        <f ca="1"/>
        <v>147.97667915497482</v>
      </c>
      <c r="F1771">
        <f ca="1"/>
        <v>0.59742123164172423</v>
      </c>
    </row>
    <row r="1772" spans="5:6" x14ac:dyDescent="0.3">
      <c r="E1772">
        <f ca="1"/>
        <v>397.58853384400686</v>
      </c>
      <c r="F1772">
        <f ca="1"/>
        <v>0.90801577098071951</v>
      </c>
    </row>
    <row r="1773" spans="5:6" x14ac:dyDescent="0.3">
      <c r="E1773">
        <f ca="1"/>
        <v>201.30219270733815</v>
      </c>
      <c r="F1773">
        <f ca="1"/>
        <v>0.72407660210665248</v>
      </c>
    </row>
    <row r="1774" spans="5:6" x14ac:dyDescent="0.3">
      <c r="E1774">
        <f ca="1"/>
        <v>222.3674395469354</v>
      </c>
      <c r="F1774">
        <f ca="1"/>
        <v>0.75956839111930141</v>
      </c>
    </row>
    <row r="1775" spans="5:6" x14ac:dyDescent="0.3">
      <c r="E1775">
        <f ca="1"/>
        <v>155.43466517234012</v>
      </c>
      <c r="F1775">
        <f ca="1"/>
        <v>0.61917667784204378</v>
      </c>
    </row>
    <row r="1776" spans="5:6" x14ac:dyDescent="0.3">
      <c r="E1776">
        <f ca="1"/>
        <v>393.26085709540615</v>
      </c>
      <c r="F1776">
        <f ca="1"/>
        <v>0.90609867615400552</v>
      </c>
    </row>
    <row r="1777" spans="5:6" x14ac:dyDescent="0.3">
      <c r="E1777">
        <f ca="1"/>
        <v>246.92145566272711</v>
      </c>
      <c r="F1777">
        <f ca="1"/>
        <v>0.79373051033612652</v>
      </c>
    </row>
    <row r="1778" spans="5:6" x14ac:dyDescent="0.3">
      <c r="E1778">
        <f ca="1"/>
        <v>119.87930453474843</v>
      </c>
      <c r="F1778">
        <f ca="1"/>
        <v>0.49951820406418401</v>
      </c>
    </row>
    <row r="1779" spans="5:6" x14ac:dyDescent="0.3">
      <c r="E1779">
        <f ca="1"/>
        <v>1064.9290942184621</v>
      </c>
      <c r="F1779">
        <f ca="1"/>
        <v>0.99052553450048397</v>
      </c>
    </row>
    <row r="1780" spans="5:6" x14ac:dyDescent="0.3">
      <c r="E1780">
        <f ca="1"/>
        <v>146.8969020797081</v>
      </c>
      <c r="F1780">
        <f ca="1"/>
        <v>0.59413886354706058</v>
      </c>
    </row>
    <row r="1781" spans="5:6" x14ac:dyDescent="0.3">
      <c r="E1781">
        <f ca="1"/>
        <v>24.487593089551535</v>
      </c>
      <c r="F1781">
        <f ca="1"/>
        <v>9.5508884212514033E-4</v>
      </c>
    </row>
    <row r="1782" spans="5:6" x14ac:dyDescent="0.3">
      <c r="E1782">
        <f ca="1"/>
        <v>76.765354535165471</v>
      </c>
      <c r="F1782">
        <f ca="1"/>
        <v>0.28561396085331503</v>
      </c>
    </row>
    <row r="1783" spans="5:6" x14ac:dyDescent="0.3">
      <c r="E1783">
        <f ca="1"/>
        <v>272.85477943350475</v>
      </c>
      <c r="F1783">
        <f ca="1"/>
        <v>0.82320416377515238</v>
      </c>
    </row>
    <row r="1784" spans="5:6" x14ac:dyDescent="0.3">
      <c r="E1784">
        <f ca="1"/>
        <v>67.646598846605727</v>
      </c>
      <c r="F1784">
        <f ca="1"/>
        <v>0.22923791782359454</v>
      </c>
    </row>
    <row r="1785" spans="5:6" x14ac:dyDescent="0.3">
      <c r="E1785">
        <f ca="1"/>
        <v>242.18581125322189</v>
      </c>
      <c r="F1785">
        <f ca="1"/>
        <v>0.78766450619460304</v>
      </c>
    </row>
    <row r="1786" spans="5:6" x14ac:dyDescent="0.3">
      <c r="E1786">
        <f ca="1"/>
        <v>152.86230868463485</v>
      </c>
      <c r="F1786">
        <f ca="1"/>
        <v>0.61184965335287811</v>
      </c>
    </row>
    <row r="1787" spans="5:6" x14ac:dyDescent="0.3">
      <c r="E1787">
        <f ca="1"/>
        <v>33.445213956351893</v>
      </c>
      <c r="F1787">
        <f ca="1"/>
        <v>2.2398960658116768E-2</v>
      </c>
    </row>
    <row r="1788" spans="5:6" x14ac:dyDescent="0.3">
      <c r="E1788">
        <f ca="1"/>
        <v>41.025865429693596</v>
      </c>
      <c r="F1788">
        <f ca="1"/>
        <v>5.9448879029604239E-2</v>
      </c>
    </row>
    <row r="1789" spans="5:6" x14ac:dyDescent="0.3">
      <c r="E1789">
        <f ca="1"/>
        <v>176.95759730118283</v>
      </c>
      <c r="F1789">
        <f ca="1"/>
        <v>0.67393513224306134</v>
      </c>
    </row>
    <row r="1790" spans="5:6" x14ac:dyDescent="0.3">
      <c r="E1790">
        <f ca="1"/>
        <v>165.09147736531395</v>
      </c>
      <c r="F1790">
        <f ca="1"/>
        <v>0.64512588129520632</v>
      </c>
    </row>
    <row r="1791" spans="5:6" x14ac:dyDescent="0.3">
      <c r="E1791">
        <f ca="1"/>
        <v>203.12058544825675</v>
      </c>
      <c r="F1791">
        <f ca="1"/>
        <v>0.72740209195259431</v>
      </c>
    </row>
    <row r="1792" spans="5:6" x14ac:dyDescent="0.3">
      <c r="E1792">
        <f ca="1"/>
        <v>54.090947031497066</v>
      </c>
      <c r="F1792">
        <f ca="1"/>
        <v>0.14093270000898531</v>
      </c>
    </row>
    <row r="1793" spans="5:6" x14ac:dyDescent="0.3">
      <c r="E1793">
        <f ca="1"/>
        <v>74.521487332637832</v>
      </c>
      <c r="F1793">
        <f ca="1"/>
        <v>0.27206639844869385</v>
      </c>
    </row>
    <row r="1794" spans="5:6" x14ac:dyDescent="0.3">
      <c r="E1794">
        <f ca="1"/>
        <v>255.64194106359238</v>
      </c>
      <c r="F1794">
        <f ca="1"/>
        <v>0.80431714437586366</v>
      </c>
    </row>
    <row r="1795" spans="5:6" x14ac:dyDescent="0.3">
      <c r="E1795">
        <f ca="1"/>
        <v>47.684082860919752</v>
      </c>
      <c r="F1795">
        <f ca="1"/>
        <v>9.951630625297532E-2</v>
      </c>
    </row>
    <row r="1796" spans="5:6" x14ac:dyDescent="0.3">
      <c r="E1796">
        <f ca="1"/>
        <v>116.22209917294676</v>
      </c>
      <c r="F1796">
        <f ca="1"/>
        <v>0.48464007738407139</v>
      </c>
    </row>
    <row r="1797" spans="5:6" x14ac:dyDescent="0.3">
      <c r="E1797">
        <f ca="1"/>
        <v>306.0362178754151</v>
      </c>
      <c r="F1797">
        <f ca="1"/>
        <v>0.85335882147699837</v>
      </c>
    </row>
    <row r="1798" spans="5:6" x14ac:dyDescent="0.3">
      <c r="E1798">
        <f ca="1"/>
        <v>939.64097347815925</v>
      </c>
      <c r="F1798">
        <f ca="1"/>
        <v>0.98675028088949024</v>
      </c>
    </row>
    <row r="1799" spans="5:6" x14ac:dyDescent="0.3">
      <c r="E1799">
        <f ca="1"/>
        <v>208.10860998437209</v>
      </c>
      <c r="F1799">
        <f ca="1"/>
        <v>0.73625732970137969</v>
      </c>
    </row>
    <row r="1800" spans="5:6" x14ac:dyDescent="0.3">
      <c r="E1800">
        <f ca="1"/>
        <v>267.98975211857987</v>
      </c>
      <c r="F1800">
        <f ca="1"/>
        <v>0.81811827060493425</v>
      </c>
    </row>
    <row r="1801" spans="5:6" x14ac:dyDescent="0.3">
      <c r="E1801">
        <f ca="1"/>
        <v>152.3565686920025</v>
      </c>
      <c r="F1801">
        <f ca="1"/>
        <v>0.61038759115753927</v>
      </c>
    </row>
    <row r="1802" spans="5:6" x14ac:dyDescent="0.3">
      <c r="E1802">
        <f ca="1"/>
        <v>306.02005094168487</v>
      </c>
      <c r="F1802">
        <f ca="1"/>
        <v>0.85334584058821639</v>
      </c>
    </row>
    <row r="1803" spans="5:6" x14ac:dyDescent="0.3">
      <c r="E1803">
        <f ca="1"/>
        <v>68.982775440038182</v>
      </c>
      <c r="F1803">
        <f ca="1"/>
        <v>0.23770589821351576</v>
      </c>
    </row>
    <row r="1804" spans="5:6" x14ac:dyDescent="0.3">
      <c r="E1804">
        <f ca="1"/>
        <v>456.56078299061568</v>
      </c>
      <c r="F1804">
        <f ca="1"/>
        <v>0.92972654312071401</v>
      </c>
    </row>
    <row r="1805" spans="5:6" x14ac:dyDescent="0.3">
      <c r="E1805">
        <f ca="1"/>
        <v>518.9425552770042</v>
      </c>
      <c r="F1805">
        <f ca="1"/>
        <v>0.94600799129425339</v>
      </c>
    </row>
    <row r="1806" spans="5:6" x14ac:dyDescent="0.3">
      <c r="E1806">
        <f ca="1"/>
        <v>205.27191044485755</v>
      </c>
      <c r="F1806">
        <f ca="1"/>
        <v>0.73126862997628528</v>
      </c>
    </row>
    <row r="1807" spans="5:6" x14ac:dyDescent="0.3">
      <c r="E1807">
        <f ca="1"/>
        <v>60.576895615723096</v>
      </c>
      <c r="F1807">
        <f ca="1"/>
        <v>0.18353604229016254</v>
      </c>
    </row>
    <row r="1808" spans="5:6" x14ac:dyDescent="0.3">
      <c r="E1808">
        <f ca="1"/>
        <v>812.00755919533344</v>
      </c>
      <c r="F1808">
        <f ca="1"/>
        <v>0.98074575191053248</v>
      </c>
    </row>
    <row r="1809" spans="5:6" x14ac:dyDescent="0.3">
      <c r="E1809">
        <f ca="1"/>
        <v>266.05650129363016</v>
      </c>
      <c r="F1809">
        <f ca="1"/>
        <v>0.81604389664454602</v>
      </c>
    </row>
    <row r="1810" spans="5:6" x14ac:dyDescent="0.3">
      <c r="E1810">
        <f ca="1"/>
        <v>68.793969348452222</v>
      </c>
      <c r="F1810">
        <f ca="1"/>
        <v>0.23651324737301285</v>
      </c>
    </row>
    <row r="1811" spans="5:6" x14ac:dyDescent="0.3">
      <c r="E1811">
        <f ca="1"/>
        <v>91.742395064990887</v>
      </c>
      <c r="F1811">
        <f ca="1"/>
        <v>0.36991128128601858</v>
      </c>
    </row>
    <row r="1812" spans="5:6" x14ac:dyDescent="0.3">
      <c r="E1812">
        <f ca="1"/>
        <v>82.278037596733753</v>
      </c>
      <c r="F1812">
        <f ca="1"/>
        <v>0.31790637159047541</v>
      </c>
    </row>
    <row r="1813" spans="5:6" x14ac:dyDescent="0.3">
      <c r="E1813">
        <f ca="1"/>
        <v>364.3864196468424</v>
      </c>
      <c r="F1813">
        <f ca="1"/>
        <v>0.89188110430506828</v>
      </c>
    </row>
    <row r="1814" spans="5:6" x14ac:dyDescent="0.3">
      <c r="E1814">
        <f ca="1"/>
        <v>411.87948524050762</v>
      </c>
      <c r="F1814">
        <f ca="1"/>
        <v>0.91399664193718766</v>
      </c>
    </row>
    <row r="1815" spans="5:6" x14ac:dyDescent="0.3">
      <c r="E1815">
        <f ca="1"/>
        <v>171.14836863752984</v>
      </c>
      <c r="F1815">
        <f ca="1"/>
        <v>0.66023030032768948</v>
      </c>
    </row>
    <row r="1816" spans="5:6" x14ac:dyDescent="0.3">
      <c r="E1816">
        <f ca="1"/>
        <v>72.146625619512065</v>
      </c>
      <c r="F1816">
        <f ca="1"/>
        <v>0.25748751109413148</v>
      </c>
    </row>
    <row r="1817" spans="5:6" x14ac:dyDescent="0.3">
      <c r="E1817">
        <f ca="1"/>
        <v>151.77548374165016</v>
      </c>
      <c r="F1817">
        <f ca="1"/>
        <v>0.60869885684466341</v>
      </c>
    </row>
    <row r="1818" spans="5:6" x14ac:dyDescent="0.3">
      <c r="E1818">
        <f ca="1"/>
        <v>163.47386623044787</v>
      </c>
      <c r="F1818">
        <f ca="1"/>
        <v>0.64094381601582084</v>
      </c>
    </row>
    <row r="1819" spans="5:6" x14ac:dyDescent="0.3">
      <c r="E1819">
        <f ca="1"/>
        <v>182.83939838715386</v>
      </c>
      <c r="F1819">
        <f ca="1"/>
        <v>0.68708136297043898</v>
      </c>
    </row>
    <row r="1820" spans="5:6" x14ac:dyDescent="0.3">
      <c r="E1820">
        <f ca="1"/>
        <v>257.96460488414851</v>
      </c>
      <c r="F1820">
        <f ca="1"/>
        <v>0.80701577853208184</v>
      </c>
    </row>
    <row r="1821" spans="5:6" x14ac:dyDescent="0.3">
      <c r="E1821">
        <f ca="1"/>
        <v>81.743516263345313</v>
      </c>
      <c r="F1821">
        <f ca="1"/>
        <v>0.31483860979299971</v>
      </c>
    </row>
    <row r="1822" spans="5:6" x14ac:dyDescent="0.3">
      <c r="E1822">
        <f ca="1"/>
        <v>204.78889145718779</v>
      </c>
      <c r="F1822">
        <f ca="1"/>
        <v>0.73040682784210575</v>
      </c>
    </row>
    <row r="1823" spans="5:6" x14ac:dyDescent="0.3">
      <c r="E1823">
        <f ca="1"/>
        <v>101.4554537470771</v>
      </c>
      <c r="F1823">
        <f ca="1"/>
        <v>0.41874157031140519</v>
      </c>
    </row>
    <row r="1824" spans="5:6" x14ac:dyDescent="0.3">
      <c r="E1824">
        <f ca="1"/>
        <v>53.876855459509997</v>
      </c>
      <c r="F1824">
        <f ca="1"/>
        <v>0.13952894552933501</v>
      </c>
    </row>
    <row r="1825" spans="5:6" x14ac:dyDescent="0.3">
      <c r="E1825">
        <f ca="1"/>
        <v>53.996511781744601</v>
      </c>
      <c r="F1825">
        <f ca="1"/>
        <v>0.14031342118287737</v>
      </c>
    </row>
    <row r="1826" spans="5:6" x14ac:dyDescent="0.3">
      <c r="E1826">
        <f ca="1"/>
        <v>91.464615929637347</v>
      </c>
      <c r="F1826">
        <f ca="1"/>
        <v>0.36844759649114378</v>
      </c>
    </row>
    <row r="1827" spans="5:6" x14ac:dyDescent="0.3">
      <c r="E1827">
        <f ca="1"/>
        <v>93.981716204564449</v>
      </c>
      <c r="F1827">
        <f ca="1"/>
        <v>0.38157296933072044</v>
      </c>
    </row>
    <row r="1828" spans="5:6" x14ac:dyDescent="0.3">
      <c r="E1828">
        <f ca="1"/>
        <v>382.75109740737793</v>
      </c>
      <c r="F1828">
        <f ca="1"/>
        <v>0.90122214364329567</v>
      </c>
    </row>
    <row r="1829" spans="5:6" x14ac:dyDescent="0.3">
      <c r="E1829">
        <f ca="1"/>
        <v>118.25615127364084</v>
      </c>
      <c r="F1829">
        <f ca="1"/>
        <v>0.49298203822487097</v>
      </c>
    </row>
    <row r="1830" spans="5:6" x14ac:dyDescent="0.3">
      <c r="E1830">
        <f ca="1"/>
        <v>88.294686363045315</v>
      </c>
      <c r="F1830">
        <f ca="1"/>
        <v>0.35147614810168759</v>
      </c>
    </row>
    <row r="1831" spans="5:6" x14ac:dyDescent="0.3">
      <c r="E1831">
        <f ca="1"/>
        <v>98.520181410802834</v>
      </c>
      <c r="F1831">
        <f ca="1"/>
        <v>0.40446194905649802</v>
      </c>
    </row>
    <row r="1832" spans="5:6" x14ac:dyDescent="0.3">
      <c r="E1832">
        <f ca="1"/>
        <v>139.49870255579216</v>
      </c>
      <c r="F1832">
        <f ca="1"/>
        <v>0.57069165103075326</v>
      </c>
    </row>
    <row r="1833" spans="5:6" x14ac:dyDescent="0.3">
      <c r="E1833">
        <f ca="1"/>
        <v>256.6223645872841</v>
      </c>
      <c r="F1833">
        <f ca="1"/>
        <v>0.80546228432955747</v>
      </c>
    </row>
    <row r="1834" spans="5:6" x14ac:dyDescent="0.3">
      <c r="E1834">
        <f ca="1"/>
        <v>58.363429397065723</v>
      </c>
      <c r="F1834">
        <f ca="1"/>
        <v>0.1690148554584186</v>
      </c>
    </row>
    <row r="1835" spans="5:6" x14ac:dyDescent="0.3">
      <c r="E1835">
        <f ca="1"/>
        <v>248.27232322344807</v>
      </c>
      <c r="F1835">
        <f ca="1"/>
        <v>0.79541897245461612</v>
      </c>
    </row>
    <row r="1836" spans="5:6" x14ac:dyDescent="0.3">
      <c r="E1836">
        <f ca="1"/>
        <v>429.89237354941446</v>
      </c>
      <c r="F1836">
        <f ca="1"/>
        <v>0.92083705853606368</v>
      </c>
    </row>
    <row r="1837" spans="5:6" x14ac:dyDescent="0.3">
      <c r="E1837">
        <f ca="1"/>
        <v>521.15494160549611</v>
      </c>
      <c r="F1837">
        <f ca="1"/>
        <v>0.94649129387148834</v>
      </c>
    </row>
    <row r="1838" spans="5:6" x14ac:dyDescent="0.3">
      <c r="E1838">
        <f ca="1"/>
        <v>25.987095101958197</v>
      </c>
      <c r="F1838">
        <f ca="1"/>
        <v>2.4345860168103486E-3</v>
      </c>
    </row>
    <row r="1839" spans="5:6" x14ac:dyDescent="0.3">
      <c r="E1839">
        <f ca="1"/>
        <v>45.650533080693116</v>
      </c>
      <c r="F1839">
        <f ca="1"/>
        <v>8.6819143836143919E-2</v>
      </c>
    </row>
    <row r="1840" spans="5:6" x14ac:dyDescent="0.3">
      <c r="E1840">
        <f ca="1"/>
        <v>101.65477015049987</v>
      </c>
      <c r="F1840">
        <f ca="1"/>
        <v>0.41969650749732323</v>
      </c>
    </row>
    <row r="1841" spans="5:6" x14ac:dyDescent="0.3">
      <c r="E1841">
        <f ca="1"/>
        <v>120.96782754097129</v>
      </c>
      <c r="F1841">
        <f ca="1"/>
        <v>0.5038424492720226</v>
      </c>
    </row>
    <row r="1842" spans="5:6" x14ac:dyDescent="0.3">
      <c r="E1842">
        <f ca="1"/>
        <v>75.532467231638947</v>
      </c>
      <c r="F1842">
        <f ca="1"/>
        <v>0.27819824309230823</v>
      </c>
    </row>
    <row r="1843" spans="5:6" x14ac:dyDescent="0.3">
      <c r="E1843">
        <f ca="1"/>
        <v>168.50815508471987</v>
      </c>
      <c r="F1843">
        <f ca="1"/>
        <v>0.65375185580397488</v>
      </c>
    </row>
    <row r="1844" spans="5:6" x14ac:dyDescent="0.3">
      <c r="E1844">
        <f ca="1"/>
        <v>96.564446532104256</v>
      </c>
      <c r="F1844">
        <f ca="1"/>
        <v>0.39472019746984333</v>
      </c>
    </row>
    <row r="1845" spans="5:6" x14ac:dyDescent="0.3">
      <c r="E1845">
        <f ca="1"/>
        <v>65.668095581713615</v>
      </c>
      <c r="F1845">
        <f ca="1"/>
        <v>0.21658746392854253</v>
      </c>
    </row>
    <row r="1846" spans="5:6" x14ac:dyDescent="0.3">
      <c r="E1846">
        <f ca="1"/>
        <v>112.78695845726462</v>
      </c>
      <c r="F1846">
        <f ca="1"/>
        <v>0.47016142421253021</v>
      </c>
    </row>
    <row r="1847" spans="5:6" x14ac:dyDescent="0.3">
      <c r="E1847">
        <f ca="1"/>
        <v>97.79420299978905</v>
      </c>
      <c r="F1847">
        <f ca="1"/>
        <v>0.40086713422505305</v>
      </c>
    </row>
    <row r="1848" spans="5:6" x14ac:dyDescent="0.3">
      <c r="E1848">
        <f ca="1"/>
        <v>111.4897564547226</v>
      </c>
      <c r="F1848">
        <f ca="1"/>
        <v>0.46456353688114371</v>
      </c>
    </row>
    <row r="1849" spans="5:6" x14ac:dyDescent="0.3">
      <c r="E1849">
        <f ca="1"/>
        <v>128.17018532130089</v>
      </c>
      <c r="F1849">
        <f ca="1"/>
        <v>0.53129898989979685</v>
      </c>
    </row>
    <row r="1850" spans="5:6" x14ac:dyDescent="0.3">
      <c r="E1850">
        <f ca="1"/>
        <v>213.73733750623927</v>
      </c>
      <c r="F1850">
        <f ca="1"/>
        <v>0.74580064873153051</v>
      </c>
    </row>
    <row r="1851" spans="5:6" x14ac:dyDescent="0.3">
      <c r="E1851">
        <f ca="1"/>
        <v>249.372606770304</v>
      </c>
      <c r="F1851">
        <f ca="1"/>
        <v>0.79678081074782758</v>
      </c>
    </row>
    <row r="1852" spans="5:6" x14ac:dyDescent="0.3">
      <c r="E1852">
        <f ca="1"/>
        <v>51.266985488116838</v>
      </c>
      <c r="F1852">
        <f ca="1"/>
        <v>0.1224944090832939</v>
      </c>
    </row>
    <row r="1853" spans="5:6" x14ac:dyDescent="0.3">
      <c r="E1853">
        <f ca="1"/>
        <v>148.67854897622487</v>
      </c>
      <c r="F1853">
        <f ca="1"/>
        <v>0.59953637152271022</v>
      </c>
    </row>
    <row r="1854" spans="5:6" x14ac:dyDescent="0.3">
      <c r="E1854">
        <f ca="1"/>
        <v>149.94860655900857</v>
      </c>
      <c r="F1854">
        <f ca="1"/>
        <v>0.6033272719145224</v>
      </c>
    </row>
    <row r="1855" spans="5:6" x14ac:dyDescent="0.3">
      <c r="E1855">
        <f ca="1"/>
        <v>201.25599563090273</v>
      </c>
      <c r="F1855">
        <f ca="1"/>
        <v>0.72399142252697279</v>
      </c>
    </row>
    <row r="1856" spans="5:6" x14ac:dyDescent="0.3">
      <c r="E1856">
        <f ca="1"/>
        <v>106.65005064685027</v>
      </c>
      <c r="F1856">
        <f ca="1"/>
        <v>0.44302955572816904</v>
      </c>
    </row>
    <row r="1857" spans="5:6" x14ac:dyDescent="0.3">
      <c r="E1857">
        <f ca="1"/>
        <v>80.965785319979958</v>
      </c>
      <c r="F1857">
        <f ca="1"/>
        <v>0.31035040020851146</v>
      </c>
    </row>
    <row r="1858" spans="5:6" x14ac:dyDescent="0.3">
      <c r="E1858">
        <f ca="1"/>
        <v>147.77385701993313</v>
      </c>
      <c r="F1858">
        <f ca="1"/>
        <v>0.59680731369824913</v>
      </c>
    </row>
    <row r="1859" spans="5:6" x14ac:dyDescent="0.3">
      <c r="E1859">
        <f ca="1"/>
        <v>45.533190680491273</v>
      </c>
      <c r="F1859">
        <f ca="1"/>
        <v>8.6096515547776656E-2</v>
      </c>
    </row>
    <row r="1860" spans="5:6" x14ac:dyDescent="0.3">
      <c r="E1860">
        <f ca="1"/>
        <v>99.856981911661791</v>
      </c>
      <c r="F1860">
        <f ca="1"/>
        <v>0.41101574609488345</v>
      </c>
    </row>
    <row r="1861" spans="5:6" x14ac:dyDescent="0.3">
      <c r="E1861">
        <f ca="1"/>
        <v>40.67203132072575</v>
      </c>
      <c r="F1861">
        <f ca="1"/>
        <v>5.7468143534414311E-2</v>
      </c>
    </row>
    <row r="1862" spans="5:6" x14ac:dyDescent="0.3">
      <c r="E1862">
        <f ca="1"/>
        <v>34.750660899107267</v>
      </c>
      <c r="F1862">
        <f ca="1"/>
        <v>2.781759840452161E-2</v>
      </c>
    </row>
    <row r="1863" spans="5:6" x14ac:dyDescent="0.3">
      <c r="E1863">
        <f ca="1"/>
        <v>160.05934366866225</v>
      </c>
      <c r="F1863">
        <f ca="1"/>
        <v>0.63190236097636543</v>
      </c>
    </row>
    <row r="1864" spans="5:6" x14ac:dyDescent="0.3">
      <c r="E1864">
        <f ca="1"/>
        <v>88.732818971908188</v>
      </c>
      <c r="F1864">
        <f ca="1"/>
        <v>0.35385128555561551</v>
      </c>
    </row>
    <row r="1865" spans="5:6" x14ac:dyDescent="0.3">
      <c r="E1865">
        <f ca="1"/>
        <v>130.16379270874177</v>
      </c>
      <c r="F1865">
        <f ca="1"/>
        <v>0.53855663236619655</v>
      </c>
    </row>
    <row r="1866" spans="5:6" x14ac:dyDescent="0.3">
      <c r="E1866">
        <f ca="1"/>
        <v>526.46861484657484</v>
      </c>
      <c r="F1866">
        <f ca="1"/>
        <v>0.94762959789181678</v>
      </c>
    </row>
    <row r="1867" spans="5:6" x14ac:dyDescent="0.3">
      <c r="E1867">
        <f ca="1"/>
        <v>76.918254413083105</v>
      </c>
      <c r="F1867">
        <f ca="1"/>
        <v>0.28652882258900769</v>
      </c>
    </row>
    <row r="1868" spans="5:6" x14ac:dyDescent="0.3">
      <c r="E1868">
        <f ca="1"/>
        <v>52.610633869721894</v>
      </c>
      <c r="F1868">
        <f ca="1"/>
        <v>0.13124361345476554</v>
      </c>
    </row>
    <row r="1869" spans="5:6" x14ac:dyDescent="0.3">
      <c r="E1869">
        <f ca="1"/>
        <v>620.42329094254137</v>
      </c>
      <c r="F1869">
        <f ca="1"/>
        <v>0.96347072101140918</v>
      </c>
    </row>
    <row r="1870" spans="5:6" x14ac:dyDescent="0.3">
      <c r="E1870">
        <f ca="1"/>
        <v>210.13298550566657</v>
      </c>
      <c r="F1870">
        <f ca="1"/>
        <v>0.73974308913130338</v>
      </c>
    </row>
    <row r="1871" spans="5:6" x14ac:dyDescent="0.3">
      <c r="E1871">
        <f ca="1"/>
        <v>90.240581122898575</v>
      </c>
      <c r="F1871">
        <f ca="1"/>
        <v>0.3619527758138853</v>
      </c>
    </row>
    <row r="1872" spans="5:6" x14ac:dyDescent="0.3">
      <c r="E1872">
        <f ca="1"/>
        <v>54.377657247337119</v>
      </c>
      <c r="F1872">
        <f ca="1"/>
        <v>0.14281364129968269</v>
      </c>
    </row>
    <row r="1873" spans="5:6" x14ac:dyDescent="0.3">
      <c r="E1873">
        <f ca="1"/>
        <v>109.71326350758721</v>
      </c>
      <c r="F1873">
        <f ca="1"/>
        <v>0.45677909051326071</v>
      </c>
    </row>
    <row r="1874" spans="5:6" x14ac:dyDescent="0.3">
      <c r="E1874">
        <f ca="1"/>
        <v>29.500163675060033</v>
      </c>
      <c r="F1874">
        <f ca="1"/>
        <v>9.2897746571247684E-3</v>
      </c>
    </row>
    <row r="1875" spans="5:6" x14ac:dyDescent="0.3">
      <c r="E1875">
        <f ca="1"/>
        <v>74.384558936155145</v>
      </c>
      <c r="F1875">
        <f ca="1"/>
        <v>0.27123242077319326</v>
      </c>
    </row>
    <row r="1876" spans="5:6" x14ac:dyDescent="0.3">
      <c r="E1876">
        <f ca="1"/>
        <v>42.107920730648502</v>
      </c>
      <c r="F1876">
        <f ca="1"/>
        <v>6.5619466815170377E-2</v>
      </c>
    </row>
    <row r="1877" spans="5:6" x14ac:dyDescent="0.3">
      <c r="E1877">
        <f ca="1"/>
        <v>130.04526206411944</v>
      </c>
      <c r="F1877">
        <f ca="1"/>
        <v>0.53812914480779117</v>
      </c>
    </row>
    <row r="1878" spans="5:6" x14ac:dyDescent="0.3">
      <c r="E1878">
        <f ca="1"/>
        <v>112.0906996556013</v>
      </c>
      <c r="F1878">
        <f ca="1"/>
        <v>0.46716581743248303</v>
      </c>
    </row>
    <row r="1879" spans="5:6" x14ac:dyDescent="0.3">
      <c r="E1879">
        <f ca="1"/>
        <v>76.803575914719403</v>
      </c>
      <c r="F1879">
        <f ca="1"/>
        <v>0.28584275516370372</v>
      </c>
    </row>
    <row r="1880" spans="5:6" x14ac:dyDescent="0.3">
      <c r="E1880">
        <f ca="1"/>
        <v>138.44590319573811</v>
      </c>
      <c r="F1880">
        <f ca="1"/>
        <v>0.56721421811864958</v>
      </c>
    </row>
    <row r="1881" spans="5:6" x14ac:dyDescent="0.3">
      <c r="E1881">
        <f ca="1"/>
        <v>527.1932217458035</v>
      </c>
      <c r="F1881">
        <f ca="1"/>
        <v>0.9477824075405884</v>
      </c>
    </row>
    <row r="1882" spans="5:6" x14ac:dyDescent="0.3">
      <c r="E1882">
        <f ca="1"/>
        <v>159.03382104246697</v>
      </c>
      <c r="F1882">
        <f ca="1"/>
        <v>0.62912887544484597</v>
      </c>
    </row>
    <row r="1883" spans="5:6" x14ac:dyDescent="0.3">
      <c r="E1883">
        <f ca="1"/>
        <v>35.501830907959665</v>
      </c>
      <c r="F1883">
        <f ca="1"/>
        <v>3.114596620388432E-2</v>
      </c>
    </row>
    <row r="1884" spans="5:6" x14ac:dyDescent="0.3">
      <c r="E1884">
        <f ca="1"/>
        <v>423.58206498465813</v>
      </c>
      <c r="F1884">
        <f ca="1"/>
        <v>0.9185236881635811</v>
      </c>
    </row>
    <row r="1885" spans="5:6" x14ac:dyDescent="0.3">
      <c r="E1885">
        <f ca="1"/>
        <v>53.703240531523889</v>
      </c>
      <c r="F1885">
        <f ca="1"/>
        <v>0.13839112222394151</v>
      </c>
    </row>
    <row r="1886" spans="5:6" x14ac:dyDescent="0.3">
      <c r="E1886">
        <f ca="1"/>
        <v>46.326212575148894</v>
      </c>
      <c r="F1886">
        <f ca="1"/>
        <v>9.1002819336577792E-2</v>
      </c>
    </row>
    <row r="1887" spans="5:6" x14ac:dyDescent="0.3">
      <c r="E1887">
        <f ca="1"/>
        <v>36.843183804565427</v>
      </c>
      <c r="F1887">
        <f ca="1"/>
        <v>3.7437921343091665E-2</v>
      </c>
    </row>
    <row r="1888" spans="5:6" x14ac:dyDescent="0.3">
      <c r="E1888">
        <f ca="1"/>
        <v>207.57348659063507</v>
      </c>
      <c r="F1888">
        <f ca="1"/>
        <v>0.73532563920339855</v>
      </c>
    </row>
    <row r="1889" spans="5:6" x14ac:dyDescent="0.3">
      <c r="E1889">
        <f ca="1"/>
        <v>61.724728261559733</v>
      </c>
      <c r="F1889">
        <f ca="1"/>
        <v>0.19103837091349077</v>
      </c>
    </row>
    <row r="1890" spans="5:6" x14ac:dyDescent="0.3">
      <c r="E1890">
        <f ca="1"/>
        <v>121.49889537367893</v>
      </c>
      <c r="F1890">
        <f ca="1"/>
        <v>0.50593513634590304</v>
      </c>
    </row>
    <row r="1891" spans="5:6" x14ac:dyDescent="0.3">
      <c r="E1891">
        <f ca="1"/>
        <v>527.99265961938659</v>
      </c>
      <c r="F1891">
        <f ca="1"/>
        <v>0.94795033478732138</v>
      </c>
    </row>
    <row r="1892" spans="5:6" x14ac:dyDescent="0.3">
      <c r="E1892">
        <f ca="1"/>
        <v>144.63188663059947</v>
      </c>
      <c r="F1892">
        <f ca="1"/>
        <v>0.58714008202074819</v>
      </c>
    </row>
    <row r="1893" spans="5:6" x14ac:dyDescent="0.3">
      <c r="E1893">
        <f ca="1"/>
        <v>90.16916836283329</v>
      </c>
      <c r="F1893">
        <f ca="1"/>
        <v>0.36157158305664266</v>
      </c>
    </row>
    <row r="1894" spans="5:6" x14ac:dyDescent="0.3">
      <c r="E1894">
        <f ca="1"/>
        <v>28.140219367576563</v>
      </c>
      <c r="F1894">
        <f ca="1"/>
        <v>6.0647702874824299E-3</v>
      </c>
    </row>
    <row r="1895" spans="5:6" x14ac:dyDescent="0.3">
      <c r="E1895">
        <f ca="1"/>
        <v>91.451921588325419</v>
      </c>
      <c r="F1895">
        <f ca="1"/>
        <v>0.36838061659996957</v>
      </c>
    </row>
    <row r="1896" spans="5:6" x14ac:dyDescent="0.3">
      <c r="E1896">
        <f ca="1"/>
        <v>107.12280082047543</v>
      </c>
      <c r="F1896">
        <f ca="1"/>
        <v>0.44517886760001313</v>
      </c>
    </row>
    <row r="1897" spans="5:6" x14ac:dyDescent="0.3">
      <c r="E1897">
        <f ca="1"/>
        <v>94.565213355993308</v>
      </c>
      <c r="F1897">
        <f ca="1"/>
        <v>0.38457149139416946</v>
      </c>
    </row>
    <row r="1898" spans="5:6" x14ac:dyDescent="0.3">
      <c r="E1898">
        <f ca="1"/>
        <v>181.91696290880176</v>
      </c>
      <c r="F1898">
        <f ca="1"/>
        <v>0.68506628205448261</v>
      </c>
    </row>
    <row r="1899" spans="5:6" x14ac:dyDescent="0.3">
      <c r="E1899">
        <f ca="1"/>
        <v>73.243752868374486</v>
      </c>
      <c r="F1899">
        <f ca="1"/>
        <v>0.26425252860572079</v>
      </c>
    </row>
    <row r="1900" spans="5:6" x14ac:dyDescent="0.3">
      <c r="E1900">
        <f ca="1"/>
        <v>73.042170829121147</v>
      </c>
      <c r="F1900">
        <f ca="1"/>
        <v>0.263013356739141</v>
      </c>
    </row>
    <row r="1901" spans="5:6" x14ac:dyDescent="0.3">
      <c r="E1901">
        <f ca="1"/>
        <v>368.69921815405434</v>
      </c>
      <c r="F1901">
        <f ca="1"/>
        <v>0.89417469122229654</v>
      </c>
    </row>
    <row r="1902" spans="5:6" x14ac:dyDescent="0.3">
      <c r="E1902">
        <f ca="1"/>
        <v>150.37505404008886</v>
      </c>
      <c r="F1902">
        <f ca="1"/>
        <v>0.60458968913994338</v>
      </c>
    </row>
    <row r="1903" spans="5:6" x14ac:dyDescent="0.3">
      <c r="E1903">
        <f ca="1"/>
        <v>113.41201210433773</v>
      </c>
      <c r="F1903">
        <f ca="1"/>
        <v>0.47283301886703344</v>
      </c>
    </row>
    <row r="1904" spans="5:6" x14ac:dyDescent="0.3">
      <c r="E1904">
        <f ca="1"/>
        <v>51.510984311390047</v>
      </c>
      <c r="F1904">
        <f ca="1"/>
        <v>0.12407920699213064</v>
      </c>
    </row>
    <row r="1905" spans="5:6" x14ac:dyDescent="0.3">
      <c r="E1905">
        <f ca="1"/>
        <v>36.143073014142544</v>
      </c>
      <c r="F1905">
        <f ca="1"/>
        <v>3.4100296848118147E-2</v>
      </c>
    </row>
    <row r="1906" spans="5:6" x14ac:dyDescent="0.3">
      <c r="E1906">
        <f ca="1"/>
        <v>69.557147547171752</v>
      </c>
      <c r="F1906">
        <f ca="1"/>
        <v>0.24132595978508348</v>
      </c>
    </row>
    <row r="1907" spans="5:6" x14ac:dyDescent="0.3">
      <c r="E1907">
        <f ca="1"/>
        <v>41.417894945749993</v>
      </c>
      <c r="F1907">
        <f ca="1"/>
        <v>6.1665280824588699E-2</v>
      </c>
    </row>
    <row r="1908" spans="5:6" x14ac:dyDescent="0.3">
      <c r="E1908">
        <f ca="1"/>
        <v>93.962698981264907</v>
      </c>
      <c r="F1908">
        <f ca="1"/>
        <v>0.3814749634937819</v>
      </c>
    </row>
    <row r="1909" spans="5:6" x14ac:dyDescent="0.3">
      <c r="E1909">
        <f ca="1"/>
        <v>88.527465636441093</v>
      </c>
      <c r="F1909">
        <f ca="1"/>
        <v>0.352739231499415</v>
      </c>
    </row>
    <row r="1910" spans="5:6" x14ac:dyDescent="0.3">
      <c r="E1910">
        <f ca="1"/>
        <v>192.64809697982403</v>
      </c>
      <c r="F1910">
        <f ca="1"/>
        <v>0.70749631893140741</v>
      </c>
    </row>
    <row r="1911" spans="5:6" x14ac:dyDescent="0.3">
      <c r="E1911">
        <f ca="1"/>
        <v>64.090428097385612</v>
      </c>
      <c r="F1911">
        <f ca="1"/>
        <v>0.20641389603585808</v>
      </c>
    </row>
    <row r="1912" spans="5:6" x14ac:dyDescent="0.3">
      <c r="E1912">
        <f ca="1"/>
        <v>107.06795220070426</v>
      </c>
      <c r="F1912">
        <f ca="1"/>
        <v>0.44493001891937711</v>
      </c>
    </row>
    <row r="1913" spans="5:6" x14ac:dyDescent="0.3">
      <c r="E1913">
        <f ca="1"/>
        <v>339.34855196949604</v>
      </c>
      <c r="F1913">
        <f ca="1"/>
        <v>0.87720201746421311</v>
      </c>
    </row>
    <row r="1914" spans="5:6" x14ac:dyDescent="0.3">
      <c r="E1914">
        <f ca="1"/>
        <v>80.899963042661483</v>
      </c>
      <c r="F1914">
        <f ca="1"/>
        <v>0.30996921210111494</v>
      </c>
    </row>
    <row r="1915" spans="5:6" x14ac:dyDescent="0.3">
      <c r="E1915">
        <f ca="1"/>
        <v>38.733074269841921</v>
      </c>
      <c r="F1915">
        <f ca="1"/>
        <v>4.6978933674933887E-2</v>
      </c>
    </row>
    <row r="1916" spans="5:6" x14ac:dyDescent="0.3">
      <c r="E1916">
        <f ca="1"/>
        <v>557.89565917872198</v>
      </c>
      <c r="F1916">
        <f ca="1"/>
        <v>0.95376349633127544</v>
      </c>
    </row>
    <row r="1917" spans="5:6" x14ac:dyDescent="0.3">
      <c r="E1917">
        <f ca="1"/>
        <v>95.4465426035473</v>
      </c>
      <c r="F1917">
        <f ca="1"/>
        <v>0.38906920679770862</v>
      </c>
    </row>
    <row r="1918" spans="5:6" x14ac:dyDescent="0.3">
      <c r="E1918">
        <f ca="1"/>
        <v>432.25100231144421</v>
      </c>
      <c r="F1918">
        <f ca="1"/>
        <v>0.92167988905558318</v>
      </c>
    </row>
    <row r="1919" spans="5:6" x14ac:dyDescent="0.3">
      <c r="E1919">
        <f ca="1"/>
        <v>253.57543840234896</v>
      </c>
      <c r="F1919">
        <f ca="1"/>
        <v>0.80187426108917581</v>
      </c>
    </row>
    <row r="1920" spans="5:6" x14ac:dyDescent="0.3">
      <c r="E1920">
        <f ca="1"/>
        <v>285.25344743500978</v>
      </c>
      <c r="F1920">
        <f ca="1"/>
        <v>0.83534771344271963</v>
      </c>
    </row>
    <row r="1921" spans="5:6" x14ac:dyDescent="0.3">
      <c r="E1921">
        <f ca="1"/>
        <v>342.90950228026804</v>
      </c>
      <c r="F1921">
        <f ca="1"/>
        <v>0.87944200097974168</v>
      </c>
    </row>
    <row r="1922" spans="5:6" x14ac:dyDescent="0.3">
      <c r="E1922">
        <f ca="1"/>
        <v>238.32580967020746</v>
      </c>
      <c r="F1922">
        <f ca="1"/>
        <v>0.78254531560473162</v>
      </c>
    </row>
    <row r="1923" spans="5:6" x14ac:dyDescent="0.3">
      <c r="E1923">
        <f ca="1"/>
        <v>215.07783358120315</v>
      </c>
      <c r="F1923">
        <f ca="1"/>
        <v>0.74800610783427901</v>
      </c>
    </row>
    <row r="1924" spans="5:6" x14ac:dyDescent="0.3">
      <c r="E1924">
        <f ca="1"/>
        <v>142.98574272088206</v>
      </c>
      <c r="F1924">
        <f ca="1"/>
        <v>0.58195533830931334</v>
      </c>
    </row>
    <row r="1925" spans="5:6" x14ac:dyDescent="0.3">
      <c r="E1925">
        <f ca="1"/>
        <v>49.324092339742066</v>
      </c>
      <c r="F1925">
        <f ca="1"/>
        <v>0.10995626472051361</v>
      </c>
    </row>
    <row r="1926" spans="5:6" x14ac:dyDescent="0.3">
      <c r="E1926">
        <f ca="1"/>
        <v>95.892148406370126</v>
      </c>
      <c r="F1926">
        <f ca="1"/>
        <v>0.39132896879396928</v>
      </c>
    </row>
    <row r="1927" spans="5:6" x14ac:dyDescent="0.3">
      <c r="E1927">
        <f ca="1"/>
        <v>214.39926844339755</v>
      </c>
      <c r="F1927">
        <f ca="1"/>
        <v>0.74689285873254829</v>
      </c>
    </row>
    <row r="1928" spans="5:6" x14ac:dyDescent="0.3">
      <c r="E1928">
        <f ca="1"/>
        <v>41.830732919351604</v>
      </c>
      <c r="F1928">
        <f ca="1"/>
        <v>6.4023154229410975E-2</v>
      </c>
    </row>
    <row r="1929" spans="5:6" x14ac:dyDescent="0.3">
      <c r="E1929">
        <f ca="1"/>
        <v>82.141581966845848</v>
      </c>
      <c r="F1929">
        <f ca="1"/>
        <v>0.31712452882980147</v>
      </c>
    </row>
    <row r="1930" spans="5:6" x14ac:dyDescent="0.3">
      <c r="E1930">
        <f ca="1"/>
        <v>273.68947816591941</v>
      </c>
      <c r="F1930">
        <f ca="1"/>
        <v>0.82405790763100883</v>
      </c>
    </row>
    <row r="1931" spans="5:6" x14ac:dyDescent="0.3">
      <c r="E1931">
        <f ca="1"/>
        <v>139.33787209758742</v>
      </c>
      <c r="F1931">
        <f ca="1"/>
        <v>0.57016275659355908</v>
      </c>
    </row>
    <row r="1932" spans="5:6" x14ac:dyDescent="0.3">
      <c r="E1932">
        <f ca="1"/>
        <v>227.25019758404341</v>
      </c>
      <c r="F1932">
        <f ca="1"/>
        <v>0.76692470634424259</v>
      </c>
    </row>
    <row r="1933" spans="5:6" x14ac:dyDescent="0.3">
      <c r="E1933">
        <f ca="1"/>
        <v>1293.9324095449329</v>
      </c>
      <c r="F1933">
        <f ca="1"/>
        <v>0.9945313167788965</v>
      </c>
    </row>
    <row r="1934" spans="5:6" x14ac:dyDescent="0.3">
      <c r="E1934">
        <f ca="1"/>
        <v>115.42116629459116</v>
      </c>
      <c r="F1934">
        <f ca="1"/>
        <v>0.4813085135241823</v>
      </c>
    </row>
    <row r="1935" spans="5:6" x14ac:dyDescent="0.3">
      <c r="E1935">
        <f ca="1"/>
        <v>40.678008680784302</v>
      </c>
      <c r="F1935">
        <f ca="1"/>
        <v>5.7501444853329149E-2</v>
      </c>
    </row>
    <row r="1936" spans="5:6" x14ac:dyDescent="0.3">
      <c r="E1936">
        <f ca="1"/>
        <v>34.688526288239338</v>
      </c>
      <c r="F1936">
        <f ca="1"/>
        <v>2.7548943017321716E-2</v>
      </c>
    </row>
    <row r="1937" spans="5:6" x14ac:dyDescent="0.3">
      <c r="E1937">
        <f ca="1"/>
        <v>137.59016301576503</v>
      </c>
      <c r="F1937">
        <f ca="1"/>
        <v>0.56436093200098969</v>
      </c>
    </row>
    <row r="1938" spans="5:6" x14ac:dyDescent="0.3">
      <c r="E1938">
        <f ca="1"/>
        <v>130.28936649561871</v>
      </c>
      <c r="F1938">
        <f ca="1"/>
        <v>0.53900897142636262</v>
      </c>
    </row>
    <row r="1939" spans="5:6" x14ac:dyDescent="0.3">
      <c r="E1939">
        <f ca="1"/>
        <v>34.796724652877188</v>
      </c>
      <c r="F1939">
        <f ca="1"/>
        <v>2.8017436337287333E-2</v>
      </c>
    </row>
    <row r="1940" spans="5:6" x14ac:dyDescent="0.3">
      <c r="E1940">
        <f ca="1"/>
        <v>61.144468021249537</v>
      </c>
      <c r="F1940">
        <f ca="1"/>
        <v>0.18724867111052632</v>
      </c>
    </row>
    <row r="1941" spans="5:6" x14ac:dyDescent="0.3">
      <c r="E1941">
        <f ca="1"/>
        <v>56.188863335360075</v>
      </c>
      <c r="F1941">
        <f ca="1"/>
        <v>0.15471500860580475</v>
      </c>
    </row>
    <row r="1942" spans="5:6" x14ac:dyDescent="0.3">
      <c r="E1942">
        <f ca="1"/>
        <v>633.06416272424372</v>
      </c>
      <c r="F1942">
        <f ca="1"/>
        <v>0.96510717321723616</v>
      </c>
    </row>
    <row r="1943" spans="5:6" x14ac:dyDescent="0.3">
      <c r="E1943">
        <f ca="1"/>
        <v>67.316152860120198</v>
      </c>
      <c r="F1943">
        <f ca="1"/>
        <v>0.22713404902624293</v>
      </c>
    </row>
    <row r="1944" spans="5:6" x14ac:dyDescent="0.3">
      <c r="E1944">
        <f ca="1"/>
        <v>205.78022389168544</v>
      </c>
      <c r="F1944">
        <f ca="1"/>
        <v>0.73217164849434435</v>
      </c>
    </row>
    <row r="1945" spans="5:6" x14ac:dyDescent="0.3">
      <c r="E1945">
        <f ca="1"/>
        <v>106.80045190145215</v>
      </c>
      <c r="F1945">
        <f ca="1"/>
        <v>0.44371443051538462</v>
      </c>
    </row>
    <row r="1946" spans="5:6" x14ac:dyDescent="0.3">
      <c r="E1946">
        <f ca="1"/>
        <v>566.25437541560461</v>
      </c>
      <c r="F1946">
        <f ca="1"/>
        <v>0.95523805656603467</v>
      </c>
    </row>
    <row r="1947" spans="5:6" x14ac:dyDescent="0.3">
      <c r="E1947">
        <f ca="1"/>
        <v>453.68223198224689</v>
      </c>
      <c r="F1947">
        <f ca="1"/>
        <v>0.92883127037888313</v>
      </c>
    </row>
    <row r="1948" spans="5:6" x14ac:dyDescent="0.3">
      <c r="E1948">
        <f ca="1"/>
        <v>50.407352332094611</v>
      </c>
      <c r="F1948">
        <f ca="1"/>
        <v>0.11692776303511165</v>
      </c>
    </row>
    <row r="1949" spans="5:6" x14ac:dyDescent="0.3">
      <c r="E1949">
        <f ca="1"/>
        <v>108.52420707364482</v>
      </c>
      <c r="F1949">
        <f ca="1"/>
        <v>0.45149142628432226</v>
      </c>
    </row>
    <row r="1950" spans="5:6" x14ac:dyDescent="0.3">
      <c r="E1950">
        <f ca="1"/>
        <v>124.32705977834206</v>
      </c>
      <c r="F1950">
        <f ca="1"/>
        <v>0.5168943752930506</v>
      </c>
    </row>
    <row r="1951" spans="5:6" x14ac:dyDescent="0.3">
      <c r="E1951">
        <f ca="1"/>
        <v>158.57789802480696</v>
      </c>
      <c r="F1951">
        <f ca="1"/>
        <v>0.62788709161198675</v>
      </c>
    </row>
    <row r="1952" spans="5:6" x14ac:dyDescent="0.3">
      <c r="E1952">
        <f ca="1"/>
        <v>25.607876621659361</v>
      </c>
      <c r="F1952">
        <f ca="1"/>
        <v>1.982090547583359E-3</v>
      </c>
    </row>
    <row r="1953" spans="5:6" x14ac:dyDescent="0.3">
      <c r="E1953">
        <f ca="1"/>
        <v>35.24890199877786</v>
      </c>
      <c r="F1953">
        <f ca="1"/>
        <v>3.0008909322236866E-2</v>
      </c>
    </row>
    <row r="1954" spans="5:6" x14ac:dyDescent="0.3">
      <c r="E1954">
        <f ca="1"/>
        <v>196.27459466584548</v>
      </c>
      <c r="F1954">
        <f ca="1"/>
        <v>0.71459969405039936</v>
      </c>
    </row>
    <row r="1955" spans="5:6" x14ac:dyDescent="0.3">
      <c r="E1955">
        <f ca="1"/>
        <v>143.40971928076129</v>
      </c>
      <c r="F1955">
        <f ca="1"/>
        <v>0.58329871798088395</v>
      </c>
    </row>
    <row r="1956" spans="5:6" x14ac:dyDescent="0.3">
      <c r="E1956">
        <f ca="1"/>
        <v>234.25214723218269</v>
      </c>
      <c r="F1956">
        <f ca="1"/>
        <v>0.77696504222024931</v>
      </c>
    </row>
    <row r="1957" spans="5:6" x14ac:dyDescent="0.3">
      <c r="E1957">
        <f ca="1"/>
        <v>981.71193216206404</v>
      </c>
      <c r="F1957">
        <f ca="1"/>
        <v>0.98819893606282105</v>
      </c>
    </row>
    <row r="1958" spans="5:6" x14ac:dyDescent="0.3">
      <c r="E1958">
        <f ca="1"/>
        <v>339.88695894414155</v>
      </c>
      <c r="F1958">
        <f ca="1"/>
        <v>0.87754416293986803</v>
      </c>
    </row>
    <row r="1959" spans="5:6" x14ac:dyDescent="0.3">
      <c r="E1959">
        <f ca="1"/>
        <v>88.577269760185416</v>
      </c>
      <c r="F1959">
        <f ca="1"/>
        <v>0.35300912736161361</v>
      </c>
    </row>
    <row r="1960" spans="5:6" x14ac:dyDescent="0.3">
      <c r="E1960">
        <f ca="1"/>
        <v>163.79999016647938</v>
      </c>
      <c r="F1960">
        <f ca="1"/>
        <v>0.64179212164273447</v>
      </c>
    </row>
    <row r="1961" spans="5:6" x14ac:dyDescent="0.3">
      <c r="E1961">
        <f ca="1"/>
        <v>179.6569031837945</v>
      </c>
      <c r="F1961">
        <f ca="1"/>
        <v>0.68005656216429955</v>
      </c>
    </row>
    <row r="1962" spans="5:6" x14ac:dyDescent="0.3">
      <c r="E1962">
        <f ca="1"/>
        <v>53.369150066592908</v>
      </c>
      <c r="F1962">
        <f ca="1"/>
        <v>0.13620305998241519</v>
      </c>
    </row>
    <row r="1963" spans="5:6" x14ac:dyDescent="0.3">
      <c r="E1963">
        <f ca="1"/>
        <v>121.11665054369496</v>
      </c>
      <c r="F1963">
        <f ca="1"/>
        <v>0.50443001149242894</v>
      </c>
    </row>
    <row r="1964" spans="5:6" x14ac:dyDescent="0.3">
      <c r="E1964">
        <f ca="1"/>
        <v>109.76038664044725</v>
      </c>
      <c r="F1964">
        <f ca="1"/>
        <v>0.45698736071987289</v>
      </c>
    </row>
    <row r="1965" spans="5:6" x14ac:dyDescent="0.3">
      <c r="E1965">
        <f ca="1"/>
        <v>63.885600454499176</v>
      </c>
      <c r="F1965">
        <f ca="1"/>
        <v>0.2050880057066248</v>
      </c>
    </row>
    <row r="1966" spans="5:6" x14ac:dyDescent="0.3">
      <c r="E1966">
        <f ca="1"/>
        <v>444.45776172090859</v>
      </c>
      <c r="F1966">
        <f ca="1"/>
        <v>0.92586122399749882</v>
      </c>
    </row>
    <row r="1967" spans="5:6" x14ac:dyDescent="0.3">
      <c r="E1967">
        <f ca="1"/>
        <v>162.9086274554881</v>
      </c>
      <c r="F1967">
        <f ca="1"/>
        <v>0.63946729951732273</v>
      </c>
    </row>
    <row r="1968" spans="5:6" x14ac:dyDescent="0.3">
      <c r="E1968">
        <f ca="1"/>
        <v>163.08327958489605</v>
      </c>
      <c r="F1968">
        <f ca="1"/>
        <v>0.63992437170129579</v>
      </c>
    </row>
    <row r="1969" spans="5:6" x14ac:dyDescent="0.3">
      <c r="E1969">
        <f ca="1"/>
        <v>65.124890760270134</v>
      </c>
      <c r="F1969">
        <f ca="1"/>
        <v>0.21309269356645283</v>
      </c>
    </row>
    <row r="1970" spans="5:6" x14ac:dyDescent="0.3">
      <c r="E1970">
        <f ca="1"/>
        <v>163.64633966889062</v>
      </c>
      <c r="F1970">
        <f ca="1"/>
        <v>0.64139277655202331</v>
      </c>
    </row>
    <row r="1971" spans="5:6" x14ac:dyDescent="0.3">
      <c r="E1971">
        <f ca="1"/>
        <v>145.08246653793702</v>
      </c>
      <c r="F1971">
        <f ca="1"/>
        <v>0.58854472795642554</v>
      </c>
    </row>
    <row r="1972" spans="5:6" x14ac:dyDescent="0.3">
      <c r="E1972">
        <f ca="1"/>
        <v>118.58826815299466</v>
      </c>
      <c r="F1972">
        <f ca="1"/>
        <v>0.4943280633816175</v>
      </c>
    </row>
    <row r="1973" spans="5:6" x14ac:dyDescent="0.3">
      <c r="E1973">
        <f ca="1"/>
        <v>112.55688832807442</v>
      </c>
      <c r="F1973">
        <f ca="1"/>
        <v>0.46917386188726007</v>
      </c>
    </row>
    <row r="1974" spans="5:6" x14ac:dyDescent="0.3">
      <c r="E1974">
        <f ca="1"/>
        <v>185.54444832883794</v>
      </c>
      <c r="F1974">
        <f ca="1"/>
        <v>0.69289374555160987</v>
      </c>
    </row>
    <row r="1975" spans="5:6" x14ac:dyDescent="0.3">
      <c r="E1975">
        <f ca="1"/>
        <v>148.15898348785433</v>
      </c>
      <c r="F1975">
        <f ca="1"/>
        <v>0.59797201051941917</v>
      </c>
    </row>
    <row r="1976" spans="5:6" x14ac:dyDescent="0.3">
      <c r="E1976">
        <f ca="1"/>
        <v>171.30624801993523</v>
      </c>
      <c r="F1976">
        <f ca="1"/>
        <v>0.66061264631270644</v>
      </c>
    </row>
    <row r="1977" spans="5:6" x14ac:dyDescent="0.3">
      <c r="E1977">
        <f ca="1"/>
        <v>51.693766386251028</v>
      </c>
      <c r="F1977">
        <f ca="1"/>
        <v>0.12526764725062112</v>
      </c>
    </row>
    <row r="1978" spans="5:6" x14ac:dyDescent="0.3">
      <c r="E1978">
        <f ca="1"/>
        <v>680.56241263920344</v>
      </c>
      <c r="F1978">
        <f ca="1"/>
        <v>0.97048175020304606</v>
      </c>
    </row>
    <row r="1979" spans="5:6" x14ac:dyDescent="0.3">
      <c r="E1979">
        <f ca="1"/>
        <v>143.65323518151865</v>
      </c>
      <c r="F1979">
        <f ca="1"/>
        <v>0.58406778180247909</v>
      </c>
    </row>
    <row r="1980" spans="5:6" x14ac:dyDescent="0.3">
      <c r="E1980">
        <f ca="1"/>
        <v>109.48278271216587</v>
      </c>
      <c r="F1980">
        <f ca="1"/>
        <v>0.45575902804878166</v>
      </c>
    </row>
    <row r="1981" spans="5:6" x14ac:dyDescent="0.3">
      <c r="E1981">
        <f ca="1"/>
        <v>71.256861029235537</v>
      </c>
      <c r="F1981">
        <f ca="1"/>
        <v>0.25196445033178694</v>
      </c>
    </row>
    <row r="1982" spans="5:6" x14ac:dyDescent="0.3">
      <c r="E1982">
        <f ca="1"/>
        <v>107.68872861845057</v>
      </c>
      <c r="F1982">
        <f ca="1"/>
        <v>0.44773861356640215</v>
      </c>
    </row>
    <row r="1983" spans="5:6" x14ac:dyDescent="0.3">
      <c r="E1983">
        <f ca="1"/>
        <v>153.22973034445522</v>
      </c>
      <c r="F1983">
        <f ca="1"/>
        <v>0.61290737255712335</v>
      </c>
    </row>
    <row r="1984" spans="5:6" x14ac:dyDescent="0.3">
      <c r="E1984">
        <f ca="1"/>
        <v>113.5490622007845</v>
      </c>
      <c r="F1984">
        <f ca="1"/>
        <v>0.47341657320235186</v>
      </c>
    </row>
    <row r="1985" spans="5:6" x14ac:dyDescent="0.3">
      <c r="E1985">
        <f ca="1"/>
        <v>69.124115716196371</v>
      </c>
      <c r="F1985">
        <f ca="1"/>
        <v>0.23859785653545865</v>
      </c>
    </row>
    <row r="1986" spans="5:6" x14ac:dyDescent="0.3">
      <c r="E1986">
        <f ca="1"/>
        <v>134.37718865426541</v>
      </c>
      <c r="F1986">
        <f ca="1"/>
        <v>0.55342976661838394</v>
      </c>
    </row>
    <row r="1987" spans="5:6" x14ac:dyDescent="0.3">
      <c r="E1987">
        <f ca="1"/>
        <v>105.83421325093508</v>
      </c>
      <c r="F1987">
        <f ca="1"/>
        <v>0.43929672752469207</v>
      </c>
    </row>
    <row r="1988" spans="5:6" x14ac:dyDescent="0.3">
      <c r="E1988">
        <f ca="1"/>
        <v>84.125533132394565</v>
      </c>
      <c r="F1988">
        <f ca="1"/>
        <v>0.32840288610283214</v>
      </c>
    </row>
    <row r="1989" spans="5:6" x14ac:dyDescent="0.3">
      <c r="E1989">
        <f ca="1"/>
        <v>96.476920799451264</v>
      </c>
      <c r="F1989">
        <f ca="1"/>
        <v>0.39427993053989319</v>
      </c>
    </row>
    <row r="1990" spans="5:6" x14ac:dyDescent="0.3">
      <c r="E1990">
        <f ca="1"/>
        <v>250.89294641580008</v>
      </c>
      <c r="F1990">
        <f ca="1"/>
        <v>0.79864299856561038</v>
      </c>
    </row>
    <row r="1991" spans="5:6" x14ac:dyDescent="0.3">
      <c r="E1991">
        <f ca="1"/>
        <v>223.31362366338038</v>
      </c>
      <c r="F1991">
        <f ca="1"/>
        <v>0.7610175460592179</v>
      </c>
    </row>
    <row r="1992" spans="5:6" x14ac:dyDescent="0.3">
      <c r="E1992">
        <f ca="1"/>
        <v>107.79210754049812</v>
      </c>
      <c r="F1992">
        <f ca="1"/>
        <v>0.44820465871994519</v>
      </c>
    </row>
    <row r="1993" spans="5:6" x14ac:dyDescent="0.3">
      <c r="E1993">
        <f ca="1"/>
        <v>220.78905322392072</v>
      </c>
      <c r="F1993">
        <f ca="1"/>
        <v>0.75712510085935603</v>
      </c>
    </row>
    <row r="1994" spans="5:6" x14ac:dyDescent="0.3">
      <c r="E1994">
        <f ca="1"/>
        <v>109.1289423579513</v>
      </c>
      <c r="F1994">
        <f ca="1"/>
        <v>0.45418844886795151</v>
      </c>
    </row>
    <row r="1995" spans="5:6" x14ac:dyDescent="0.3">
      <c r="E1995">
        <f ca="1"/>
        <v>317.652333015441</v>
      </c>
      <c r="F1995">
        <f ca="1"/>
        <v>0.86230985831535001</v>
      </c>
    </row>
    <row r="1996" spans="5:6" x14ac:dyDescent="0.3">
      <c r="E1996">
        <f ca="1"/>
        <v>79.251270545945246</v>
      </c>
      <c r="F1996">
        <f ca="1"/>
        <v>0.30035388907922689</v>
      </c>
    </row>
    <row r="1997" spans="5:6" x14ac:dyDescent="0.3">
      <c r="E1997">
        <f ca="1"/>
        <v>153.85561190748058</v>
      </c>
      <c r="F1997">
        <f ca="1"/>
        <v>0.61470051621805821</v>
      </c>
    </row>
    <row r="1998" spans="5:6" x14ac:dyDescent="0.3">
      <c r="E1998">
        <f ca="1"/>
        <v>78.890390217367553</v>
      </c>
      <c r="F1998">
        <f ca="1"/>
        <v>0.29823200515469983</v>
      </c>
    </row>
    <row r="1999" spans="5:6" x14ac:dyDescent="0.3">
      <c r="E1999">
        <f ca="1"/>
        <v>748.84965496697305</v>
      </c>
      <c r="F1999">
        <f ca="1"/>
        <v>0.97649983831514064</v>
      </c>
    </row>
    <row r="2000" spans="5:6" x14ac:dyDescent="0.3">
      <c r="E2000">
        <f ca="1"/>
        <v>85.43407821715796</v>
      </c>
      <c r="F2000">
        <f ca="1"/>
        <v>0.33573660156908081</v>
      </c>
    </row>
    <row r="2001" spans="5:6" x14ac:dyDescent="0.3">
      <c r="E2001">
        <f ca="1"/>
        <v>289.28659814844025</v>
      </c>
      <c r="F2001">
        <f ca="1"/>
        <v>0.83906100811544282</v>
      </c>
    </row>
    <row r="2002" spans="5:6" x14ac:dyDescent="0.3">
      <c r="E2002">
        <f ca="1"/>
        <v>70.71420072346217</v>
      </c>
      <c r="F2002">
        <f ca="1"/>
        <v>0.24858026604846417</v>
      </c>
    </row>
    <row r="2003" spans="5:6" x14ac:dyDescent="0.3">
      <c r="E2003">
        <f ca="1"/>
        <v>65.618668077874162</v>
      </c>
      <c r="F2003">
        <f ca="1"/>
        <v>0.21626983214434267</v>
      </c>
    </row>
    <row r="2004" spans="5:6" x14ac:dyDescent="0.3">
      <c r="E2004">
        <f ca="1"/>
        <v>135.25621059259214</v>
      </c>
      <c r="F2004">
        <f ca="1"/>
        <v>0.55645501396948527</v>
      </c>
    </row>
    <row r="2005" spans="5:6" x14ac:dyDescent="0.3">
      <c r="E2005">
        <f ca="1"/>
        <v>125.59326882970308</v>
      </c>
      <c r="F2005">
        <f ca="1"/>
        <v>0.52170149674017985</v>
      </c>
    </row>
    <row r="2006" spans="5:6" x14ac:dyDescent="0.3">
      <c r="E2006">
        <f ca="1"/>
        <v>232.63564546543296</v>
      </c>
      <c r="F2006">
        <f ca="1"/>
        <v>0.77469844470745086</v>
      </c>
    </row>
    <row r="2007" spans="5:6" x14ac:dyDescent="0.3">
      <c r="E2007">
        <f ca="1"/>
        <v>154.76410112762213</v>
      </c>
      <c r="F2007">
        <f ca="1"/>
        <v>0.61728413839793506</v>
      </c>
    </row>
    <row r="2008" spans="5:6" x14ac:dyDescent="0.3">
      <c r="E2008">
        <f ca="1"/>
        <v>196.7987525667352</v>
      </c>
      <c r="F2008">
        <f ca="1"/>
        <v>0.71560753589149373</v>
      </c>
    </row>
    <row r="2009" spans="5:6" x14ac:dyDescent="0.3">
      <c r="E2009">
        <f ca="1"/>
        <v>315.41512485384874</v>
      </c>
      <c r="F2009">
        <f ca="1"/>
        <v>0.86064269605508159</v>
      </c>
    </row>
    <row r="2010" spans="5:6" x14ac:dyDescent="0.3">
      <c r="E2010">
        <f ca="1"/>
        <v>87.833252692503834</v>
      </c>
      <c r="F2010">
        <f ca="1"/>
        <v>0.34896448230270216</v>
      </c>
    </row>
    <row r="2011" spans="5:6" x14ac:dyDescent="0.3">
      <c r="E2011">
        <f ca="1"/>
        <v>34.270044641435014</v>
      </c>
      <c r="F2011">
        <f ca="1"/>
        <v>2.5766910195306744E-2</v>
      </c>
    </row>
    <row r="2012" spans="5:6" x14ac:dyDescent="0.3">
      <c r="E2012">
        <f ca="1"/>
        <v>124.51006467171887</v>
      </c>
      <c r="F2012">
        <f ca="1"/>
        <v>0.51759291190556755</v>
      </c>
    </row>
    <row r="2013" spans="5:6" x14ac:dyDescent="0.3">
      <c r="E2013">
        <f ca="1"/>
        <v>45.811457695280005</v>
      </c>
      <c r="F2013">
        <f ca="1"/>
        <v>8.7812100273312571E-2</v>
      </c>
    </row>
    <row r="2014" spans="5:6" x14ac:dyDescent="0.3">
      <c r="E2014">
        <f ca="1"/>
        <v>58.936020036567406</v>
      </c>
      <c r="F2014">
        <f ca="1"/>
        <v>0.17277642003772661</v>
      </c>
    </row>
    <row r="2015" spans="5:6" x14ac:dyDescent="0.3">
      <c r="E2015">
        <f ca="1"/>
        <v>88.780826679771891</v>
      </c>
      <c r="F2015">
        <f ca="1"/>
        <v>0.35411096343555171</v>
      </c>
    </row>
    <row r="2016" spans="5:6" x14ac:dyDescent="0.3">
      <c r="E2016">
        <f ca="1"/>
        <v>38.24304167668452</v>
      </c>
      <c r="F2016">
        <f ca="1"/>
        <v>4.4435221379340674E-2</v>
      </c>
    </row>
    <row r="2017" spans="5:6" x14ac:dyDescent="0.3">
      <c r="E2017">
        <f ca="1"/>
        <v>205.52734564723761</v>
      </c>
      <c r="F2017">
        <f ca="1"/>
        <v>0.73172291083879915</v>
      </c>
    </row>
    <row r="2018" spans="5:6" x14ac:dyDescent="0.3">
      <c r="E2018">
        <f ca="1"/>
        <v>213.57713933844693</v>
      </c>
      <c r="F2018">
        <f ca="1"/>
        <v>0.74553538320822765</v>
      </c>
    </row>
    <row r="2019" spans="5:6" x14ac:dyDescent="0.3">
      <c r="E2019">
        <f ca="1"/>
        <v>110.33936199220437</v>
      </c>
      <c r="F2019">
        <f ca="1"/>
        <v>0.45953831290316355</v>
      </c>
    </row>
    <row r="2020" spans="5:6" x14ac:dyDescent="0.3">
      <c r="E2020">
        <f ca="1"/>
        <v>48.048812003249097</v>
      </c>
      <c r="F2020">
        <f ca="1"/>
        <v>0.10182450178605695</v>
      </c>
    </row>
    <row r="2021" spans="5:6" x14ac:dyDescent="0.3">
      <c r="E2021">
        <f ca="1"/>
        <v>78.335202980378199</v>
      </c>
      <c r="F2021">
        <f ca="1"/>
        <v>0.29495569223667617</v>
      </c>
    </row>
    <row r="2022" spans="5:6" x14ac:dyDescent="0.3">
      <c r="E2022">
        <f ca="1"/>
        <v>49.152121192461571</v>
      </c>
      <c r="F2022">
        <f ca="1"/>
        <v>0.10885458517646816</v>
      </c>
    </row>
    <row r="2023" spans="5:6" x14ac:dyDescent="0.3">
      <c r="E2023">
        <f ca="1"/>
        <v>159.00304392095157</v>
      </c>
      <c r="F2023">
        <f ca="1"/>
        <v>0.6290452190668383</v>
      </c>
    </row>
    <row r="2024" spans="5:6" x14ac:dyDescent="0.3">
      <c r="E2024">
        <f ca="1"/>
        <v>30.683202426170638</v>
      </c>
      <c r="F2024">
        <f ca="1"/>
        <v>1.265959897795454E-2</v>
      </c>
    </row>
    <row r="2025" spans="5:6" x14ac:dyDescent="0.3">
      <c r="E2025">
        <f ca="1"/>
        <v>422.84665300255415</v>
      </c>
      <c r="F2025">
        <f ca="1"/>
        <v>0.91824841976636973</v>
      </c>
    </row>
    <row r="2026" spans="5:6" x14ac:dyDescent="0.3">
      <c r="E2026">
        <f ca="1"/>
        <v>228.22349714653669</v>
      </c>
      <c r="F2026">
        <f ca="1"/>
        <v>0.76835550050066548</v>
      </c>
    </row>
    <row r="2027" spans="5:6" x14ac:dyDescent="0.3">
      <c r="E2027">
        <f ca="1"/>
        <v>176.21078640902445</v>
      </c>
      <c r="F2027">
        <f ca="1"/>
        <v>0.67221441679747262</v>
      </c>
    </row>
    <row r="2028" spans="5:6" x14ac:dyDescent="0.3">
      <c r="E2028">
        <f ca="1"/>
        <v>163.22581703807813</v>
      </c>
      <c r="F2028">
        <f ca="1"/>
        <v>0.64029683719131936</v>
      </c>
    </row>
    <row r="2029" spans="5:6" x14ac:dyDescent="0.3">
      <c r="E2029">
        <f ca="1"/>
        <v>207.17946088200551</v>
      </c>
      <c r="F2029">
        <f ca="1"/>
        <v>0.73463683757769516</v>
      </c>
    </row>
    <row r="2030" spans="5:6" x14ac:dyDescent="0.3">
      <c r="E2030">
        <f ca="1"/>
        <v>35.97947172729458</v>
      </c>
      <c r="F2030">
        <f ca="1"/>
        <v>3.3336995456429229E-2</v>
      </c>
    </row>
    <row r="2031" spans="5:6" x14ac:dyDescent="0.3">
      <c r="E2031">
        <f ca="1"/>
        <v>192.64950996442286</v>
      </c>
      <c r="F2031">
        <f ca="1"/>
        <v>0.70749913165901246</v>
      </c>
    </row>
    <row r="2032" spans="5:6" x14ac:dyDescent="0.3">
      <c r="E2032">
        <f ca="1"/>
        <v>473.41767207683421</v>
      </c>
      <c r="F2032">
        <f ca="1"/>
        <v>0.93468771400643613</v>
      </c>
    </row>
    <row r="2033" spans="5:6" x14ac:dyDescent="0.3">
      <c r="E2033">
        <f ca="1"/>
        <v>47.30416146994974</v>
      </c>
      <c r="F2033">
        <f ca="1"/>
        <v>9.7121151301231695E-2</v>
      </c>
    </row>
    <row r="2034" spans="5:6" x14ac:dyDescent="0.3">
      <c r="E2034">
        <f ca="1"/>
        <v>166.22793719202929</v>
      </c>
      <c r="F2034">
        <f ca="1"/>
        <v>0.6480259681229168</v>
      </c>
    </row>
    <row r="2035" spans="5:6" x14ac:dyDescent="0.3">
      <c r="E2035">
        <f ca="1"/>
        <v>179.27774545242156</v>
      </c>
      <c r="F2035">
        <f ca="1"/>
        <v>0.67920587818119027</v>
      </c>
    </row>
    <row r="2036" spans="5:6" x14ac:dyDescent="0.3">
      <c r="E2036">
        <f ca="1"/>
        <v>98.733903520036662</v>
      </c>
      <c r="F2036">
        <f ca="1"/>
        <v>0.40551544416665691</v>
      </c>
    </row>
    <row r="2037" spans="5:6" x14ac:dyDescent="0.3">
      <c r="E2037">
        <f ca="1"/>
        <v>69.947758657182831</v>
      </c>
      <c r="F2037">
        <f ca="1"/>
        <v>0.24378073089489855</v>
      </c>
    </row>
    <row r="2038" spans="5:6" x14ac:dyDescent="0.3">
      <c r="E2038">
        <f ca="1"/>
        <v>166.94913609544059</v>
      </c>
      <c r="F2038">
        <f ca="1"/>
        <v>0.6498502958689043</v>
      </c>
    </row>
    <row r="2039" spans="5:6" x14ac:dyDescent="0.3">
      <c r="E2039">
        <f ca="1"/>
        <v>62.741502328611844</v>
      </c>
      <c r="F2039">
        <f ca="1"/>
        <v>0.19766260252729467</v>
      </c>
    </row>
    <row r="2040" spans="5:6" x14ac:dyDescent="0.3">
      <c r="E2040">
        <f ca="1"/>
        <v>203.9546029256849</v>
      </c>
      <c r="F2040">
        <f ca="1"/>
        <v>0.72890969827207186</v>
      </c>
    </row>
    <row r="2041" spans="5:6" x14ac:dyDescent="0.3">
      <c r="E2041">
        <f ca="1"/>
        <v>626.38062543172657</v>
      </c>
      <c r="F2041">
        <f ca="1"/>
        <v>0.96425385456148571</v>
      </c>
    </row>
    <row r="2042" spans="5:6" x14ac:dyDescent="0.3">
      <c r="E2042">
        <f ca="1"/>
        <v>163.41202015843163</v>
      </c>
      <c r="F2042">
        <f ca="1"/>
        <v>0.64078264733374324</v>
      </c>
    </row>
    <row r="2043" spans="5:6" x14ac:dyDescent="0.3">
      <c r="E2043">
        <f ca="1"/>
        <v>31.563840315907342</v>
      </c>
      <c r="F2043">
        <f ca="1"/>
        <v>1.5491648001378353E-2</v>
      </c>
    </row>
    <row r="2044" spans="5:6" x14ac:dyDescent="0.3">
      <c r="E2044">
        <f ca="1"/>
        <v>102.13255688571108</v>
      </c>
      <c r="F2044">
        <f ca="1"/>
        <v>0.42197805786967829</v>
      </c>
    </row>
    <row r="2045" spans="5:6" x14ac:dyDescent="0.3">
      <c r="E2045">
        <f ca="1"/>
        <v>93.134348588392555</v>
      </c>
      <c r="F2045">
        <f ca="1"/>
        <v>0.37718893859523989</v>
      </c>
    </row>
    <row r="2046" spans="5:6" x14ac:dyDescent="0.3">
      <c r="E2046">
        <f ca="1"/>
        <v>170.40084004490052</v>
      </c>
      <c r="F2046">
        <f ca="1"/>
        <v>0.65841228076194369</v>
      </c>
    </row>
    <row r="2047" spans="5:6" x14ac:dyDescent="0.3">
      <c r="E2047">
        <f ca="1"/>
        <v>567.19698673796063</v>
      </c>
      <c r="F2047">
        <f ca="1"/>
        <v>0.95540054438977673</v>
      </c>
    </row>
    <row r="2048" spans="5:6" x14ac:dyDescent="0.3">
      <c r="E2048">
        <f ca="1"/>
        <v>47.142859223729303</v>
      </c>
      <c r="F2048">
        <f ca="1"/>
        <v>9.6107212999162306E-2</v>
      </c>
    </row>
    <row r="2049" spans="5:6" x14ac:dyDescent="0.3">
      <c r="E2049">
        <f ca="1"/>
        <v>98.873720985116663</v>
      </c>
      <c r="F2049">
        <f ca="1"/>
        <v>0.40620346660290585</v>
      </c>
    </row>
    <row r="2050" spans="5:6" x14ac:dyDescent="0.3">
      <c r="E2050">
        <f ca="1"/>
        <v>230.99820549121787</v>
      </c>
      <c r="F2050">
        <f ca="1"/>
        <v>0.77237145918303907</v>
      </c>
    </row>
    <row r="2051" spans="5:6" x14ac:dyDescent="0.3">
      <c r="E2051">
        <f ca="1"/>
        <v>72.82372489643825</v>
      </c>
      <c r="F2051">
        <f ca="1"/>
        <v>0.26166857201894567</v>
      </c>
    </row>
    <row r="2052" spans="5:6" x14ac:dyDescent="0.3">
      <c r="E2052">
        <f ca="1"/>
        <v>159.08376953524692</v>
      </c>
      <c r="F2052">
        <f ca="1"/>
        <v>0.6292645898106114</v>
      </c>
    </row>
    <row r="2053" spans="5:6" x14ac:dyDescent="0.3">
      <c r="E2053">
        <f ca="1"/>
        <v>98.960629980958259</v>
      </c>
      <c r="F2053">
        <f ca="1"/>
        <v>0.40663066523928565</v>
      </c>
    </row>
    <row r="2054" spans="5:6" x14ac:dyDescent="0.3">
      <c r="E2054">
        <f ca="1"/>
        <v>217.03597053367591</v>
      </c>
      <c r="F2054">
        <f ca="1"/>
        <v>0.75118266265815514</v>
      </c>
    </row>
    <row r="2055" spans="5:6" x14ac:dyDescent="0.3">
      <c r="E2055">
        <f ca="1"/>
        <v>27.947205205054729</v>
      </c>
      <c r="F2055">
        <f ca="1"/>
        <v>5.6650439082698264E-3</v>
      </c>
    </row>
    <row r="2056" spans="5:6" x14ac:dyDescent="0.3">
      <c r="E2056">
        <f ca="1"/>
        <v>116.75427236963093</v>
      </c>
      <c r="F2056">
        <f ca="1"/>
        <v>0.48683900985696293</v>
      </c>
    </row>
    <row r="2057" spans="5:6" x14ac:dyDescent="0.3">
      <c r="E2057">
        <f ca="1"/>
        <v>88.194589849345448</v>
      </c>
      <c r="F2057">
        <f ca="1"/>
        <v>0.35093219475195203</v>
      </c>
    </row>
    <row r="2058" spans="5:6" x14ac:dyDescent="0.3">
      <c r="E2058">
        <f ca="1"/>
        <v>321.11747595884839</v>
      </c>
      <c r="F2058">
        <f ca="1"/>
        <v>0.86484094686275148</v>
      </c>
    </row>
    <row r="2059" spans="5:6" x14ac:dyDescent="0.3">
      <c r="E2059">
        <f ca="1"/>
        <v>42.698007474058578</v>
      </c>
      <c r="F2059">
        <f ca="1"/>
        <v>6.9051415217451548E-2</v>
      </c>
    </row>
    <row r="2060" spans="5:6" x14ac:dyDescent="0.3">
      <c r="E2060">
        <f ca="1"/>
        <v>162.21615511449539</v>
      </c>
      <c r="F2060">
        <f ca="1"/>
        <v>0.63764758758195694</v>
      </c>
    </row>
    <row r="2061" spans="5:6" x14ac:dyDescent="0.3">
      <c r="E2061">
        <f ca="1"/>
        <v>235.51399373073897</v>
      </c>
      <c r="F2061">
        <f ca="1"/>
        <v>0.77871352806927163</v>
      </c>
    </row>
    <row r="2062" spans="5:6" x14ac:dyDescent="0.3">
      <c r="E2062">
        <f ca="1"/>
        <v>114.80994882889254</v>
      </c>
      <c r="F2062">
        <f ca="1"/>
        <v>0.47874809862841072</v>
      </c>
    </row>
    <row r="2063" spans="5:6" x14ac:dyDescent="0.3">
      <c r="E2063">
        <f ca="1"/>
        <v>210.40687934879094</v>
      </c>
      <c r="F2063">
        <f ca="1"/>
        <v>0.7402100350405435</v>
      </c>
    </row>
    <row r="2064" spans="5:6" x14ac:dyDescent="0.3">
      <c r="E2064">
        <f ca="1"/>
        <v>437.13851159188255</v>
      </c>
      <c r="F2064">
        <f ca="1"/>
        <v>0.9233897759439551</v>
      </c>
    </row>
    <row r="2065" spans="5:6" x14ac:dyDescent="0.3">
      <c r="E2065">
        <f ca="1"/>
        <v>304.42367796830371</v>
      </c>
      <c r="F2065">
        <f ca="1"/>
        <v>0.8520566216351142</v>
      </c>
    </row>
    <row r="2066" spans="5:6" x14ac:dyDescent="0.3">
      <c r="E2066">
        <f ca="1"/>
        <v>160.50016019576714</v>
      </c>
      <c r="F2066">
        <f ca="1"/>
        <v>0.63308621114765962</v>
      </c>
    </row>
    <row r="2067" spans="5:6" x14ac:dyDescent="0.3">
      <c r="E2067">
        <f ca="1"/>
        <v>134.62353416811993</v>
      </c>
      <c r="F2067">
        <f ca="1"/>
        <v>0.55428025137108461</v>
      </c>
    </row>
    <row r="2068" spans="5:6" x14ac:dyDescent="0.3">
      <c r="E2068">
        <f ca="1"/>
        <v>205.14727896003268</v>
      </c>
      <c r="F2068">
        <f ca="1"/>
        <v>0.73104661029390483</v>
      </c>
    </row>
    <row r="2069" spans="5:6" x14ac:dyDescent="0.3">
      <c r="E2069">
        <f ca="1"/>
        <v>51.571509781120071</v>
      </c>
      <c r="F2069">
        <f ca="1"/>
        <v>0.12447262474665435</v>
      </c>
    </row>
    <row r="2070" spans="5:6" x14ac:dyDescent="0.3">
      <c r="E2070">
        <f ca="1"/>
        <v>42.968746738600899</v>
      </c>
      <c r="F2070">
        <f ca="1"/>
        <v>7.064072697357425E-2</v>
      </c>
    </row>
    <row r="2071" spans="5:6" x14ac:dyDescent="0.3">
      <c r="E2071">
        <f ca="1"/>
        <v>106.30643072558377</v>
      </c>
      <c r="F2071">
        <f ca="1"/>
        <v>0.44146100446091807</v>
      </c>
    </row>
    <row r="2072" spans="5:6" x14ac:dyDescent="0.3">
      <c r="E2072">
        <f ca="1"/>
        <v>57.578953954568895</v>
      </c>
      <c r="F2072">
        <f ca="1"/>
        <v>0.16385768409571461</v>
      </c>
    </row>
    <row r="2073" spans="5:6" x14ac:dyDescent="0.3">
      <c r="E2073">
        <f ca="1"/>
        <v>254.87328996618677</v>
      </c>
      <c r="F2073">
        <f ca="1"/>
        <v>0.8034131481729353</v>
      </c>
    </row>
    <row r="2074" spans="5:6" x14ac:dyDescent="0.3">
      <c r="E2074">
        <f ca="1"/>
        <v>187.75206244190935</v>
      </c>
      <c r="F2074">
        <f ca="1"/>
        <v>0.69753251532110472</v>
      </c>
    </row>
    <row r="2075" spans="5:6" x14ac:dyDescent="0.3">
      <c r="E2075">
        <f ca="1"/>
        <v>75.769928520281127</v>
      </c>
      <c r="F2075">
        <f ca="1"/>
        <v>0.2796318952493807</v>
      </c>
    </row>
    <row r="2076" spans="5:6" x14ac:dyDescent="0.3">
      <c r="E2076">
        <f ca="1"/>
        <v>193.57887004723878</v>
      </c>
      <c r="F2076">
        <f ca="1"/>
        <v>0.70934145858925024</v>
      </c>
    </row>
    <row r="2077" spans="5:6" x14ac:dyDescent="0.3">
      <c r="E2077">
        <f ca="1"/>
        <v>212.12802835071787</v>
      </c>
      <c r="F2077">
        <f ca="1"/>
        <v>0.74311921048726171</v>
      </c>
    </row>
    <row r="2078" spans="5:6" x14ac:dyDescent="0.3">
      <c r="E2078">
        <f ca="1"/>
        <v>60.669547283281055</v>
      </c>
      <c r="F2078">
        <f ca="1"/>
        <v>0.18414246422481081</v>
      </c>
    </row>
    <row r="2079" spans="5:6" x14ac:dyDescent="0.3">
      <c r="E2079">
        <f ca="1"/>
        <v>145.06392681869903</v>
      </c>
      <c r="F2079">
        <f ca="1"/>
        <v>0.58848705400044299</v>
      </c>
    </row>
    <row r="2080" spans="5:6" x14ac:dyDescent="0.3">
      <c r="E2080">
        <f ca="1"/>
        <v>148.77101974010884</v>
      </c>
      <c r="F2080">
        <f ca="1"/>
        <v>0.59981396365330941</v>
      </c>
    </row>
    <row r="2081" spans="5:6" x14ac:dyDescent="0.3">
      <c r="E2081">
        <f ca="1"/>
        <v>61.497970125991351</v>
      </c>
      <c r="F2081">
        <f ca="1"/>
        <v>0.18955815979997614</v>
      </c>
    </row>
    <row r="2082" spans="5:6" x14ac:dyDescent="0.3">
      <c r="E2082">
        <f ca="1"/>
        <v>34.797535715552719</v>
      </c>
      <c r="F2082">
        <f ca="1"/>
        <v>2.8020960051950865E-2</v>
      </c>
    </row>
    <row r="2083" spans="5:6" x14ac:dyDescent="0.3">
      <c r="E2083">
        <f ca="1"/>
        <v>50.713135593808822</v>
      </c>
      <c r="F2083">
        <f ca="1"/>
        <v>0.11890472920102667</v>
      </c>
    </row>
    <row r="2084" spans="5:6" x14ac:dyDescent="0.3">
      <c r="E2084">
        <f ca="1"/>
        <v>63.397073491893153</v>
      </c>
      <c r="F2084">
        <f ca="1"/>
        <v>0.20192130728943891</v>
      </c>
    </row>
    <row r="2085" spans="5:6" x14ac:dyDescent="0.3">
      <c r="E2085">
        <f ca="1"/>
        <v>37.912584138196948</v>
      </c>
      <c r="F2085">
        <f ca="1"/>
        <v>4.2746522499586465E-2</v>
      </c>
    </row>
    <row r="2086" spans="5:6" x14ac:dyDescent="0.3">
      <c r="E2086">
        <f ca="1"/>
        <v>196.26300918604429</v>
      </c>
      <c r="F2086">
        <f ca="1"/>
        <v>0.71457736462231103</v>
      </c>
    </row>
    <row r="2087" spans="5:6" x14ac:dyDescent="0.3">
      <c r="E2087">
        <f ca="1"/>
        <v>291.91546752846551</v>
      </c>
      <c r="F2087">
        <f ca="1"/>
        <v>0.84142241850736332</v>
      </c>
    </row>
    <row r="2088" spans="5:6" x14ac:dyDescent="0.3">
      <c r="E2088">
        <f ca="1"/>
        <v>122.80435868715844</v>
      </c>
      <c r="F2088">
        <f ca="1"/>
        <v>0.51103236584046385</v>
      </c>
    </row>
    <row r="2089" spans="5:6" x14ac:dyDescent="0.3">
      <c r="E2089">
        <f ca="1"/>
        <v>108.41109582473663</v>
      </c>
      <c r="F2089">
        <f ca="1"/>
        <v>0.45098516927297222</v>
      </c>
    </row>
    <row r="2090" spans="5:6" x14ac:dyDescent="0.3">
      <c r="E2090">
        <f ca="1"/>
        <v>56.102111307685966</v>
      </c>
      <c r="F2090">
        <f ca="1"/>
        <v>0.15414449049766868</v>
      </c>
    </row>
    <row r="2091" spans="5:6" x14ac:dyDescent="0.3">
      <c r="E2091">
        <f ca="1"/>
        <v>121.66899773506827</v>
      </c>
      <c r="F2091">
        <f ca="1"/>
        <v>0.50660308295757894</v>
      </c>
    </row>
    <row r="2092" spans="5:6" x14ac:dyDescent="0.3">
      <c r="E2092">
        <f ca="1"/>
        <v>168.11613758658845</v>
      </c>
      <c r="F2092">
        <f ca="1"/>
        <v>0.65277618225608824</v>
      </c>
    </row>
    <row r="2093" spans="5:6" x14ac:dyDescent="0.3">
      <c r="E2093">
        <f ca="1"/>
        <v>158.3501116198112</v>
      </c>
      <c r="F2093">
        <f ca="1"/>
        <v>0.62726464411331517</v>
      </c>
    </row>
    <row r="2094" spans="5:6" x14ac:dyDescent="0.3">
      <c r="E2094">
        <f ca="1"/>
        <v>230.72231550359177</v>
      </c>
      <c r="F2094">
        <f ca="1"/>
        <v>0.77197627712093952</v>
      </c>
    </row>
    <row r="2095" spans="5:6" x14ac:dyDescent="0.3">
      <c r="E2095">
        <f ca="1"/>
        <v>110.01793553559789</v>
      </c>
      <c r="F2095">
        <f ca="1"/>
        <v>0.45812392839236504</v>
      </c>
    </row>
    <row r="2096" spans="5:6" x14ac:dyDescent="0.3">
      <c r="E2096">
        <f ca="1"/>
        <v>78.847715745161906</v>
      </c>
      <c r="F2096">
        <f ca="1"/>
        <v>0.29798068462664529</v>
      </c>
    </row>
    <row r="2097" spans="5:6" x14ac:dyDescent="0.3">
      <c r="E2097">
        <f ca="1"/>
        <v>71.508629496863847</v>
      </c>
      <c r="F2097">
        <f ca="1"/>
        <v>0.25353053464679676</v>
      </c>
    </row>
    <row r="2098" spans="5:6" x14ac:dyDescent="0.3">
      <c r="E2098">
        <f ca="1"/>
        <v>1350.262396319504</v>
      </c>
      <c r="F2098">
        <f ca="1"/>
        <v>0.99517270874535813</v>
      </c>
    </row>
    <row r="2099" spans="5:6" x14ac:dyDescent="0.3">
      <c r="E2099">
        <f ca="1"/>
        <v>30.574154175630426</v>
      </c>
      <c r="F2099">
        <f ca="1"/>
        <v>1.2327766300887933E-2</v>
      </c>
    </row>
    <row r="2100" spans="5:6" x14ac:dyDescent="0.3">
      <c r="E2100">
        <f ca="1"/>
        <v>327.21695684534308</v>
      </c>
      <c r="F2100">
        <f ca="1"/>
        <v>0.86915040029654311</v>
      </c>
    </row>
    <row r="2101" spans="5:6" x14ac:dyDescent="0.3">
      <c r="E2101">
        <f ca="1"/>
        <v>104.87820568106416</v>
      </c>
      <c r="F2101">
        <f ca="1"/>
        <v>0.43488413816788823</v>
      </c>
    </row>
    <row r="2102" spans="5:6" x14ac:dyDescent="0.3">
      <c r="E2102">
        <f ca="1"/>
        <v>260.06692063511059</v>
      </c>
      <c r="F2102">
        <f ca="1"/>
        <v>0.80941635111942123</v>
      </c>
    </row>
    <row r="2103" spans="5:6" x14ac:dyDescent="0.3">
      <c r="E2103">
        <f ca="1"/>
        <v>205.14309381989639</v>
      </c>
      <c r="F2103">
        <f ca="1"/>
        <v>0.73103915065484204</v>
      </c>
    </row>
    <row r="2104" spans="5:6" x14ac:dyDescent="0.3">
      <c r="E2104">
        <f ca="1"/>
        <v>129.11672240316034</v>
      </c>
      <c r="F2104">
        <f ca="1"/>
        <v>0.53476279533065529</v>
      </c>
    </row>
    <row r="2105" spans="5:6" x14ac:dyDescent="0.3">
      <c r="E2105">
        <f ca="1"/>
        <v>81.70825970074425</v>
      </c>
      <c r="F2105">
        <f ca="1"/>
        <v>0.31463577781999735</v>
      </c>
    </row>
    <row r="2106" spans="5:6" x14ac:dyDescent="0.3">
      <c r="E2106">
        <f ca="1"/>
        <v>76.388110007280503</v>
      </c>
      <c r="F2106">
        <f ca="1"/>
        <v>0.28335218520170014</v>
      </c>
    </row>
    <row r="2107" spans="5:6" x14ac:dyDescent="0.3">
      <c r="E2107">
        <f ca="1"/>
        <v>249.53499460488561</v>
      </c>
      <c r="F2107">
        <f ca="1"/>
        <v>0.79698078954376905</v>
      </c>
    </row>
    <row r="2108" spans="5:6" x14ac:dyDescent="0.3">
      <c r="E2108">
        <f ca="1"/>
        <v>55.647583168852734</v>
      </c>
      <c r="F2108">
        <f ca="1"/>
        <v>0.15115582071879308</v>
      </c>
    </row>
    <row r="2109" spans="5:6" x14ac:dyDescent="0.3">
      <c r="E2109">
        <f ca="1"/>
        <v>48.381274813565412</v>
      </c>
      <c r="F2109">
        <f ca="1"/>
        <v>0.10393561706502044</v>
      </c>
    </row>
    <row r="2110" spans="5:6" x14ac:dyDescent="0.3">
      <c r="E2110">
        <f ca="1"/>
        <v>87.442219126184014</v>
      </c>
      <c r="F2110">
        <f ca="1"/>
        <v>0.34682781629309312</v>
      </c>
    </row>
    <row r="2111" spans="5:6" x14ac:dyDescent="0.3">
      <c r="E2111">
        <f ca="1"/>
        <v>479.80593496591479</v>
      </c>
      <c r="F2111">
        <f ca="1"/>
        <v>0.93644952174854423</v>
      </c>
    </row>
    <row r="2112" spans="5:6" x14ac:dyDescent="0.3">
      <c r="E2112">
        <f ca="1"/>
        <v>109.80973553162011</v>
      </c>
      <c r="F2112">
        <f ca="1"/>
        <v>0.45720536359380015</v>
      </c>
    </row>
    <row r="2113" spans="5:6" x14ac:dyDescent="0.3">
      <c r="E2113">
        <f ca="1"/>
        <v>55.911916134113049</v>
      </c>
      <c r="F2113">
        <f ca="1"/>
        <v>0.15289378138742346</v>
      </c>
    </row>
    <row r="2114" spans="5:6" x14ac:dyDescent="0.3">
      <c r="E2114">
        <f ca="1"/>
        <v>66.679548956682382</v>
      </c>
      <c r="F2114">
        <f ca="1"/>
        <v>0.22307057675580486</v>
      </c>
    </row>
    <row r="2115" spans="5:6" x14ac:dyDescent="0.3">
      <c r="E2115">
        <f ca="1"/>
        <v>556.63539311630154</v>
      </c>
      <c r="F2115">
        <f ca="1"/>
        <v>0.95353580697398432</v>
      </c>
    </row>
    <row r="2116" spans="5:6" x14ac:dyDescent="0.3">
      <c r="E2116">
        <f ca="1"/>
        <v>217.59030679558245</v>
      </c>
      <c r="F2116">
        <f ca="1"/>
        <v>0.75207233608595558</v>
      </c>
    </row>
    <row r="2117" spans="5:6" x14ac:dyDescent="0.3">
      <c r="E2117">
        <f ca="1"/>
        <v>118.40628639751667</v>
      </c>
      <c r="F2117">
        <f ca="1"/>
        <v>0.49359106935739883</v>
      </c>
    </row>
    <row r="2118" spans="5:6" x14ac:dyDescent="0.3">
      <c r="E2118">
        <f ca="1"/>
        <v>204.37722641134792</v>
      </c>
      <c r="F2118">
        <f ca="1"/>
        <v>0.72966946013732137</v>
      </c>
    </row>
    <row r="2119" spans="5:6" x14ac:dyDescent="0.3">
      <c r="E2119">
        <f ca="1"/>
        <v>114.13995053191513</v>
      </c>
      <c r="F2119">
        <f ca="1"/>
        <v>0.4759234371395375</v>
      </c>
    </row>
    <row r="2120" spans="5:6" x14ac:dyDescent="0.3">
      <c r="E2120">
        <f ca="1"/>
        <v>247.37472291745621</v>
      </c>
      <c r="F2120">
        <f ca="1"/>
        <v>0.7942990907999371</v>
      </c>
    </row>
    <row r="2121" spans="5:6" x14ac:dyDescent="0.3">
      <c r="E2121">
        <f ca="1"/>
        <v>42.106916043499453</v>
      </c>
      <c r="F2121">
        <f ca="1"/>
        <v>6.5613662210957116E-2</v>
      </c>
    </row>
    <row r="2122" spans="5:6" x14ac:dyDescent="0.3">
      <c r="E2122">
        <f ca="1"/>
        <v>72.823204851996479</v>
      </c>
      <c r="F2122">
        <f ca="1"/>
        <v>0.26166536814320451</v>
      </c>
    </row>
    <row r="2123" spans="5:6" x14ac:dyDescent="0.3">
      <c r="E2123">
        <f ca="1"/>
        <v>167.39760271327205</v>
      </c>
      <c r="F2123">
        <f ca="1"/>
        <v>0.65097848857206497</v>
      </c>
    </row>
    <row r="2124" spans="5:6" x14ac:dyDescent="0.3">
      <c r="E2124">
        <f ca="1"/>
        <v>35.304497194963346</v>
      </c>
      <c r="F2124">
        <f ca="1"/>
        <v>3.0257438840922267E-2</v>
      </c>
    </row>
    <row r="2125" spans="5:6" x14ac:dyDescent="0.3">
      <c r="E2125">
        <f ca="1"/>
        <v>72.260626289722296</v>
      </c>
      <c r="F2125">
        <f ca="1"/>
        <v>0.25819279975213449</v>
      </c>
    </row>
    <row r="2126" spans="5:6" x14ac:dyDescent="0.3">
      <c r="E2126">
        <f ca="1"/>
        <v>176.12971081742955</v>
      </c>
      <c r="F2126">
        <f ca="1"/>
        <v>0.67202689527945059</v>
      </c>
    </row>
    <row r="2127" spans="5:6" x14ac:dyDescent="0.3">
      <c r="E2127">
        <f ca="1"/>
        <v>376.52570112418852</v>
      </c>
      <c r="F2127">
        <f ca="1"/>
        <v>0.89817767416763283</v>
      </c>
    </row>
    <row r="2128" spans="5:6" x14ac:dyDescent="0.3">
      <c r="E2128">
        <f ca="1"/>
        <v>84.318552919150349</v>
      </c>
      <c r="F2128">
        <f ca="1"/>
        <v>0.32948992915485931</v>
      </c>
    </row>
    <row r="2129" spans="5:6" x14ac:dyDescent="0.3">
      <c r="E2129">
        <f ca="1"/>
        <v>211.23976032198473</v>
      </c>
      <c r="F2129">
        <f ca="1"/>
        <v>0.7416232030994836</v>
      </c>
    </row>
    <row r="2130" spans="5:6" x14ac:dyDescent="0.3">
      <c r="E2130">
        <f ca="1"/>
        <v>503.29070386093792</v>
      </c>
      <c r="F2130">
        <f ca="1"/>
        <v>0.94242348206725945</v>
      </c>
    </row>
    <row r="2131" spans="5:6" x14ac:dyDescent="0.3">
      <c r="E2131">
        <f ca="1"/>
        <v>56.270106150222311</v>
      </c>
      <c r="F2131">
        <f ca="1"/>
        <v>0.15524931622249735</v>
      </c>
    </row>
    <row r="2132" spans="5:6" x14ac:dyDescent="0.3">
      <c r="E2132">
        <f ca="1"/>
        <v>75.595203463097832</v>
      </c>
      <c r="F2132">
        <f ca="1"/>
        <v>0.27857725374592268</v>
      </c>
    </row>
    <row r="2133" spans="5:6" x14ac:dyDescent="0.3">
      <c r="E2133">
        <f ca="1"/>
        <v>282.37673197583422</v>
      </c>
      <c r="F2133">
        <f ca="1"/>
        <v>0.83263020455917347</v>
      </c>
    </row>
    <row r="2134" spans="5:6" x14ac:dyDescent="0.3">
      <c r="E2134">
        <f ca="1"/>
        <v>62.483695567635884</v>
      </c>
      <c r="F2134">
        <f ca="1"/>
        <v>0.19598511223689555</v>
      </c>
    </row>
    <row r="2135" spans="5:6" x14ac:dyDescent="0.3">
      <c r="E2135">
        <f ca="1"/>
        <v>158.42211496496714</v>
      </c>
      <c r="F2135">
        <f ca="1"/>
        <v>0.6274615466654696</v>
      </c>
    </row>
    <row r="2136" spans="5:6" x14ac:dyDescent="0.3">
      <c r="E2136">
        <f ca="1"/>
        <v>309.43664616235509</v>
      </c>
      <c r="F2136">
        <f ca="1"/>
        <v>0.85605601537875686</v>
      </c>
    </row>
    <row r="2137" spans="5:6" x14ac:dyDescent="0.3">
      <c r="E2137">
        <f ca="1"/>
        <v>186.87947871207453</v>
      </c>
      <c r="F2137">
        <f ca="1"/>
        <v>0.69571007612148972</v>
      </c>
    </row>
    <row r="2138" spans="5:6" x14ac:dyDescent="0.3">
      <c r="E2138">
        <f ca="1"/>
        <v>46.198046990102128</v>
      </c>
      <c r="F2138">
        <f ca="1"/>
        <v>9.0206365094601559E-2</v>
      </c>
    </row>
    <row r="2139" spans="5:6" x14ac:dyDescent="0.3">
      <c r="E2139">
        <f ca="1"/>
        <v>347.06221143133502</v>
      </c>
      <c r="F2139">
        <f ca="1"/>
        <v>0.88198736535369049</v>
      </c>
    </row>
    <row r="2140" spans="5:6" x14ac:dyDescent="0.3">
      <c r="E2140">
        <f ca="1"/>
        <v>300.1954180509922</v>
      </c>
      <c r="F2140">
        <f ca="1"/>
        <v>0.84856941170250277</v>
      </c>
    </row>
    <row r="2141" spans="5:6" x14ac:dyDescent="0.3">
      <c r="E2141">
        <f ca="1"/>
        <v>102.63007290339696</v>
      </c>
      <c r="F2141">
        <f ca="1"/>
        <v>0.42434251820165858</v>
      </c>
    </row>
    <row r="2142" spans="5:6" x14ac:dyDescent="0.3">
      <c r="E2142">
        <f ca="1"/>
        <v>123.12607485870573</v>
      </c>
      <c r="F2142">
        <f ca="1"/>
        <v>0.51227833472394035</v>
      </c>
    </row>
    <row r="2143" spans="5:6" x14ac:dyDescent="0.3">
      <c r="E2143">
        <f ca="1"/>
        <v>53.84275163679353</v>
      </c>
      <c r="F2143">
        <f ca="1"/>
        <v>0.1393053997236926</v>
      </c>
    </row>
    <row r="2144" spans="5:6" x14ac:dyDescent="0.3">
      <c r="E2144">
        <f ca="1"/>
        <v>556.46149338672183</v>
      </c>
      <c r="F2144">
        <f ca="1"/>
        <v>0.95350427628902668</v>
      </c>
    </row>
    <row r="2145" spans="5:6" x14ac:dyDescent="0.3">
      <c r="E2145">
        <f ca="1"/>
        <v>115.85836982096687</v>
      </c>
      <c r="F2145">
        <f ca="1"/>
        <v>0.48313041108500887</v>
      </c>
    </row>
    <row r="2146" spans="5:6" x14ac:dyDescent="0.3">
      <c r="E2146">
        <f ca="1"/>
        <v>370.36215744731487</v>
      </c>
      <c r="F2146">
        <f ca="1"/>
        <v>0.89504213078184236</v>
      </c>
    </row>
    <row r="2147" spans="5:6" x14ac:dyDescent="0.3">
      <c r="E2147">
        <f ca="1"/>
        <v>70.942583298150254</v>
      </c>
      <c r="F2147">
        <f ca="1"/>
        <v>0.25000595677228993</v>
      </c>
    </row>
    <row r="2148" spans="5:6" x14ac:dyDescent="0.3">
      <c r="E2148">
        <f ca="1"/>
        <v>49.916703820831174</v>
      </c>
      <c r="F2148">
        <f ca="1"/>
        <v>0.11376360110005881</v>
      </c>
    </row>
    <row r="2149" spans="5:6" x14ac:dyDescent="0.3">
      <c r="E2149">
        <f ca="1"/>
        <v>425.83318261142375</v>
      </c>
      <c r="F2149">
        <f ca="1"/>
        <v>0.9193588692490009</v>
      </c>
    </row>
    <row r="2150" spans="5:6" x14ac:dyDescent="0.3">
      <c r="E2150">
        <f ca="1"/>
        <v>159.74422298147709</v>
      </c>
      <c r="F2150">
        <f ca="1"/>
        <v>0.63105301945418635</v>
      </c>
    </row>
    <row r="2151" spans="5:6" x14ac:dyDescent="0.3">
      <c r="E2151">
        <f ca="1"/>
        <v>88.409813545006713</v>
      </c>
      <c r="F2151">
        <f ca="1"/>
        <v>0.35210117283479953</v>
      </c>
    </row>
    <row r="2152" spans="5:6" x14ac:dyDescent="0.3">
      <c r="E2152">
        <f ca="1"/>
        <v>86.153223524496383</v>
      </c>
      <c r="F2152">
        <f ca="1"/>
        <v>0.33973130190511003</v>
      </c>
    </row>
    <row r="2153" spans="5:6" x14ac:dyDescent="0.3">
      <c r="E2153">
        <f ca="1"/>
        <v>105.60635960721484</v>
      </c>
      <c r="F2153">
        <f ca="1"/>
        <v>0.4382488096674419</v>
      </c>
    </row>
    <row r="2154" spans="5:6" x14ac:dyDescent="0.3">
      <c r="E2154">
        <f ca="1"/>
        <v>84.584535062700894</v>
      </c>
      <c r="F2154">
        <f ca="1"/>
        <v>0.33098489555701793</v>
      </c>
    </row>
    <row r="2155" spans="5:6" x14ac:dyDescent="0.3">
      <c r="E2155">
        <f ca="1"/>
        <v>112.66574849662163</v>
      </c>
      <c r="F2155">
        <f ca="1"/>
        <v>0.46964142001108455</v>
      </c>
    </row>
    <row r="2156" spans="5:6" x14ac:dyDescent="0.3">
      <c r="E2156">
        <f ca="1"/>
        <v>325.24282170448862</v>
      </c>
      <c r="F2156">
        <f ca="1"/>
        <v>0.86777553658882978</v>
      </c>
    </row>
    <row r="2157" spans="5:6" x14ac:dyDescent="0.3">
      <c r="E2157">
        <f ca="1"/>
        <v>127.11027946974758</v>
      </c>
      <c r="F2157">
        <f ca="1"/>
        <v>0.52738132012748529</v>
      </c>
    </row>
    <row r="2158" spans="5:6" x14ac:dyDescent="0.3">
      <c r="E2158">
        <f ca="1"/>
        <v>144.54990642913253</v>
      </c>
      <c r="F2158">
        <f ca="1"/>
        <v>0.58688384865360566</v>
      </c>
    </row>
    <row r="2159" spans="5:6" x14ac:dyDescent="0.3">
      <c r="E2159">
        <f ca="1"/>
        <v>70.413453654673532</v>
      </c>
      <c r="F2159">
        <f ca="1"/>
        <v>0.2466996922141686</v>
      </c>
    </row>
    <row r="2160" spans="5:6" x14ac:dyDescent="0.3">
      <c r="E2160">
        <f ca="1"/>
        <v>121.65135944286257</v>
      </c>
      <c r="F2160">
        <f ca="1"/>
        <v>0.50653387486819224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gibrat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2022-03-07T05:05:15Z</dcterms:created>
  <dcterms:modified xsi:type="dcterms:W3CDTF">2023-01-31T23:27:41Z</dcterms:modified>
</cp:coreProperties>
</file>