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A295BDEA-7057-4CF2-ACD3-B98DB7F1E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RSE GAMMA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'INVERSE GAMMA'!$F$3:$F$2160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8" i="2" l="1"/>
  <c r="M5" i="2" l="1"/>
  <c r="M4" i="2"/>
  <c r="J3" i="2" s="1"/>
  <c r="J4" i="2" l="1"/>
  <c r="J5" i="2" s="1"/>
  <c r="M7" i="2"/>
  <c r="M6" i="2" l="1"/>
  <c r="M13" i="2" l="1"/>
  <c r="J7" i="2" s="1"/>
  <c r="M11" i="2"/>
  <c r="M12" i="2"/>
  <c r="J6" i="2" s="1"/>
  <c r="E2160" i="2" l="1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3" l="1" a="1"/>
  <c r="E3" i="3" s="1"/>
  <c r="F3" i="3" s="1" a="1"/>
  <c r="F3" i="3" s="1"/>
  <c r="I9" i="2" s="1" a="1"/>
  <c r="I9" i="2" s="1"/>
  <c r="E3" i="4" a="1"/>
  <c r="E3" i="4" s="1"/>
  <c r="F3" i="4" s="1" a="1"/>
  <c r="F3" i="4" s="1"/>
  <c r="I8" i="2"/>
  <c r="I6" i="2"/>
  <c r="I13" i="2"/>
  <c r="I15" i="2"/>
  <c r="I5" i="2"/>
  <c r="I3" i="2"/>
  <c r="I4" i="2"/>
  <c r="I12" i="2"/>
  <c r="I14" i="2"/>
  <c r="I20" i="2" l="1"/>
  <c r="I21" i="2"/>
  <c r="I7" i="2" s="1"/>
  <c r="I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<sst xmlns="http://schemas.openxmlformats.org/spreadsheetml/2006/main" count="42" uniqueCount="30">
  <si>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</si>
  <si>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</si>
  <si>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</si>
  <si>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</si>
  <si>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</si>
  <si>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</si>
  <si>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</si>
  <si>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alpha</t>
  </si>
  <si>
    <t>media</t>
  </si>
  <si>
    <t>beta</t>
  </si>
  <si>
    <t>varianza</t>
  </si>
  <si>
    <t>desviación</t>
  </si>
  <si>
    <t>asimetria</t>
  </si>
  <si>
    <t>curtosis</t>
  </si>
  <si>
    <t>Momentos no centrados</t>
  </si>
  <si>
    <t>Momentos centrados</t>
  </si>
  <si>
    <t>Momentos teoricos</t>
  </si>
  <si>
    <t>r</t>
  </si>
  <si>
    <t>E[r]</t>
  </si>
  <si>
    <t>Momentos centrados teoricos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</si>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</sst>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D3005A4-3CB4-4186-AB4A-A41C7E73044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22</xdr:row>
      <xdr:rowOff>21168</xdr:rowOff>
    </xdr:from>
    <xdr:to>
      <xdr:col>14</xdr:col>
      <xdr:colOff>26207</xdr:colOff>
      <xdr:row>47</xdr:row>
      <xdr:rowOff>105836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" t="5271" r="2137" b="1994"/>
        <a:stretch/>
      </xdr:blipFill>
      <xdr:spPr>
        <a:xfrm>
          <a:off x="4042833" y="4021668"/>
          <a:ext cx="6693707" cy="4847168"/>
        </a:xfrm>
        <a:prstGeom prst="rect">
          <a:avLst/>
        </a:prstGeom>
      </xdr:spPr>
    </xdr:pic>
    <xdr:clientData/>
  </xdr:twoCellAnchor>
  <xdr:twoCellAnchor>
    <xdr:from>
      <xdr:col>14</xdr:col>
      <xdr:colOff>201083</xdr:colOff>
      <xdr:row>1</xdr:row>
      <xdr:rowOff>35983</xdr:rowOff>
    </xdr:from>
    <xdr:to>
      <xdr:col>20</xdr:col>
      <xdr:colOff>201083</xdr:colOff>
      <xdr:row>15</xdr:row>
      <xdr:rowOff>112183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19603" y="218863"/>
              <a:ext cx="470916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N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3" customWidth="1"/>
    <col min="2" max="2" width="10.33203125" style="3" bestFit="1" customWidth="1"/>
    <col min="3" max="3" width="13.88671875" style="3" customWidth="1"/>
    <col min="4" max="4" width="5.109375" style="3" customWidth="1"/>
    <col min="5" max="6" width="11.44140625" style="3"/>
    <col min="7" max="7" width="4.33203125" style="3" customWidth="1"/>
    <col min="8" max="8" width="11.44140625" style="3"/>
    <col min="9" max="9" width="17.6640625" style="3" bestFit="1" customWidth="1"/>
    <col min="10" max="10" width="18.6640625" style="3" bestFit="1" customWidth="1"/>
    <col min="11" max="11" width="11.44140625" style="3"/>
    <col min="12" max="12" width="12.88671875" style="3" customWidth="1"/>
    <col min="13" max="13" width="16" style="3" customWidth="1"/>
    <col min="14" max="14" width="11.6640625" style="3" bestFit="1" customWidth="1"/>
    <col min="15" max="16384" width="11.44140625" style="3"/>
  </cols>
  <sheetData>
    <row r="2" spans="2:14" x14ac:dyDescent="0.3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7" t="s">
        <v>16</v>
      </c>
      <c r="M2" s="8"/>
    </row>
    <row r="3" spans="2:14" x14ac:dyDescent="0.3">
      <c r="B3" s="1" t="s">
        <v>7</v>
      </c>
      <c r="C3" s="1">
        <v>5</v>
      </c>
      <c r="E3" s="1">
        <f ca="1">RAND()</f>
        <v>0.56644549398725663</v>
      </c>
      <c r="F3" s="1">
        <f ca="1">1/_xlfn.GAMMA.INV(1-E3,$C$3,1/$C$4)</f>
        <v>0.23144548327043776</v>
      </c>
      <c r="H3" s="1" t="s">
        <v>8</v>
      </c>
      <c r="I3" s="1">
        <f ca="1">AVERAGE(F3:F2160)</f>
        <v>0.24924896596249183</v>
      </c>
      <c r="J3" s="5">
        <f>M4</f>
        <v>0.25</v>
      </c>
      <c r="L3" s="2" t="s">
        <v>17</v>
      </c>
      <c r="M3" s="2" t="s">
        <v>18</v>
      </c>
    </row>
    <row r="4" spans="2:14" x14ac:dyDescent="0.3">
      <c r="B4" s="1" t="s">
        <v>9</v>
      </c>
      <c r="C4" s="1">
        <v>1</v>
      </c>
      <c r="E4" s="1">
        <f t="shared" ref="E4:E67" ca="1" si="0">RAND()</f>
        <v>0.53171911287665774</v>
      </c>
      <c r="F4" s="1">
        <f t="shared" ref="F4:F67" ca="1" si="1">1/_xlfn.GAMMA.INV(1-E4,$C$3,1/$C$4)</f>
        <v>0.2221222291499502</v>
      </c>
      <c r="H4" s="1" t="s">
        <v>10</v>
      </c>
      <c r="I4" s="1">
        <f ca="1">_xlfn.VAR.S(F3:F2160)</f>
        <v>1.898312960982812E-2</v>
      </c>
      <c r="J4" s="4">
        <f>M5-M4^2</f>
        <v>2.0833333333333329E-2</v>
      </c>
      <c r="L4" s="1">
        <v>1</v>
      </c>
      <c r="M4" s="1">
        <f>($C$4^L4)/(($C$3-1))</f>
        <v>0.25</v>
      </c>
    </row>
    <row r="5" spans="2:14" x14ac:dyDescent="0.3">
      <c r="E5" s="1">
        <f t="shared" ca="1" si="0"/>
        <v>0.48464313964198302</v>
      </c>
      <c r="F5" s="1">
        <f t="shared" ca="1" si="1"/>
        <v>0.21034420911236348</v>
      </c>
      <c r="H5" s="1" t="s">
        <v>11</v>
      </c>
      <c r="I5" s="1">
        <f ca="1">_xlfn.STDEV.S(F3:F2160)</f>
        <v>0.1377792785938006</v>
      </c>
      <c r="J5" s="1">
        <f>SQRT(J4)</f>
        <v>0.14433756729740643</v>
      </c>
      <c r="L5" s="1">
        <v>2</v>
      </c>
      <c r="M5" s="1">
        <f>($C$4^L5)/(($C$3-1)*($C$3-2))</f>
        <v>8.3333333333333329E-2</v>
      </c>
      <c r="N5"/>
    </row>
    <row r="6" spans="2:14" x14ac:dyDescent="0.3">
      <c r="E6" s="1">
        <f t="shared" ca="1" si="0"/>
        <v>0.29053749408182994</v>
      </c>
      <c r="F6" s="1">
        <f t="shared" ca="1" si="1"/>
        <v>0.16780416306668763</v>
      </c>
      <c r="H6" s="1" t="s">
        <v>12</v>
      </c>
      <c r="I6" s="1">
        <f ca="1">SKEW(F3:F2160)</f>
        <v>2.3864022214484817</v>
      </c>
      <c r="J6" s="1">
        <f>M12/((M5-M4^2)^1.5)</f>
        <v>3.4641016151377557</v>
      </c>
      <c r="L6" s="1">
        <v>3</v>
      </c>
      <c r="M6" s="1">
        <f>($C$4^L6)/(($C$3-1)*($C$3-2)*($C$3-3))</f>
        <v>4.1666666666666664E-2</v>
      </c>
    </row>
    <row r="7" spans="2:14" x14ac:dyDescent="0.3">
      <c r="E7" s="1">
        <f t="shared" ca="1" si="0"/>
        <v>0.58376100025895317</v>
      </c>
      <c r="F7" s="1">
        <f t="shared" ca="1" si="1"/>
        <v>0.2363382118860711</v>
      </c>
      <c r="H7" s="1" t="s">
        <v>13</v>
      </c>
      <c r="I7" s="1">
        <f ca="1">I21/(I5^4)</f>
        <v>12.745091133493434</v>
      </c>
      <c r="J7" s="1">
        <f>M13/((M5-M4^2)^2)</f>
        <v>45.000000000000021</v>
      </c>
      <c r="L7" s="1">
        <v>4</v>
      </c>
      <c r="M7" s="1">
        <f>($C$4^L7)/(($C$3-1)*($C$3-2)*($C$3-3)*($C$3-4))</f>
        <v>4.1666666666666664E-2</v>
      </c>
    </row>
    <row r="8" spans="2:14" x14ac:dyDescent="0.3">
      <c r="E8" s="1">
        <f t="shared" ca="1" si="0"/>
        <v>0.92055618821784158</v>
      </c>
      <c r="F8" s="1">
        <f t="shared" ca="1" si="1"/>
        <v>0.44196151461895311</v>
      </c>
      <c r="H8" s="1" t="s">
        <v>20</v>
      </c>
      <c r="I8" s="1">
        <f ca="1">MEDIAN(F3:F2160)</f>
        <v>0.21380905601820502</v>
      </c>
      <c r="J8" s="1">
        <f>1/_xlfn.GAMMA.INV(1-0.5,$C$3,1/$C$4)</f>
        <v>0.21409109556455425</v>
      </c>
    </row>
    <row r="9" spans="2:14" x14ac:dyDescent="0.3">
      <c r="E9" s="1">
        <f t="shared" ca="1" si="0"/>
        <v>0.75378180479933254</v>
      </c>
      <c r="F9" s="1">
        <f t="shared" ca="1" si="1"/>
        <v>0.29867753573210964</v>
      </c>
      <c r="H9" s="1" t="s">
        <v>21</v>
      </c>
      <c r="I9" s="1" cm="1">
        <f t="array" aca="1" ref="I9" ca="1">_xlfn.XLOOKUP(MAX(_xlfn.ANCHORARRAY(PDF!F3)),_xlfn.ANCHORARRAY(PDF!F3),_xlfn.ANCHORARRAY(PDF!E3))</f>
        <v>0.16666209615002295</v>
      </c>
      <c r="J9" s="1">
        <f>C4/(C3+1)</f>
        <v>0.16666666666666666</v>
      </c>
      <c r="L9" s="6" t="s">
        <v>19</v>
      </c>
      <c r="M9" s="6"/>
    </row>
    <row r="10" spans="2:14" x14ac:dyDescent="0.3">
      <c r="E10" s="1">
        <f t="shared" ca="1" si="0"/>
        <v>0.99074823255832278</v>
      </c>
      <c r="F10" s="1">
        <f t="shared" ca="1" si="1"/>
        <v>0.7972234752873486</v>
      </c>
      <c r="L10" s="1" t="s">
        <v>26</v>
      </c>
      <c r="M10" s="1">
        <v>0</v>
      </c>
    </row>
    <row r="11" spans="2:14" x14ac:dyDescent="0.3">
      <c r="E11" s="1">
        <f t="shared" ca="1" si="0"/>
        <v>0.59050727054535157</v>
      </c>
      <c r="F11" s="1">
        <f t="shared" ca="1" si="1"/>
        <v>0.23829373160845604</v>
      </c>
      <c r="H11" s="6" t="s">
        <v>14</v>
      </c>
      <c r="I11" s="6"/>
      <c r="L11" s="1" t="s">
        <v>27</v>
      </c>
      <c r="M11" s="1">
        <f>M5-M4^2</f>
        <v>2.0833333333333329E-2</v>
      </c>
    </row>
    <row r="12" spans="2:14" x14ac:dyDescent="0.3">
      <c r="E12" s="1">
        <f t="shared" ca="1" si="0"/>
        <v>0.9635982116707289</v>
      </c>
      <c r="F12" s="1">
        <f t="shared" ca="1" si="1"/>
        <v>0.55557635767514324</v>
      </c>
      <c r="H12" s="1" t="s">
        <v>22</v>
      </c>
      <c r="I12" s="1">
        <f ca="1">SUMPRODUCT(F3:F2160)/COUNT(F3:F2160)</f>
        <v>0.24924896596249183</v>
      </c>
      <c r="L12" s="1" t="s">
        <v>28</v>
      </c>
      <c r="M12" s="1">
        <f>M6-3*M4*M5+2*M4^3</f>
        <v>1.0416666666666664E-2</v>
      </c>
    </row>
    <row r="13" spans="2:14" x14ac:dyDescent="0.3">
      <c r="E13" s="1">
        <f t="shared" ca="1" si="0"/>
        <v>0.6357101510179175</v>
      </c>
      <c r="F13" s="1">
        <f t="shared" ca="1" si="1"/>
        <v>0.25221844433283791</v>
      </c>
      <c r="H13" s="1" t="s">
        <v>23</v>
      </c>
      <c r="I13" s="1">
        <f ca="1">SUMPRODUCT(F3:F2160,F3:F2160)/COUNT(F3:F2160)</f>
        <v>8.1099380012240374E-2</v>
      </c>
      <c r="L13" s="1" t="s">
        <v>29</v>
      </c>
      <c r="M13" s="1">
        <f>M7-4*M4*M6+6*(M4^2)*M5-3*(M4^4)</f>
        <v>1.953125E-2</v>
      </c>
    </row>
    <row r="14" spans="2:14" x14ac:dyDescent="0.3">
      <c r="E14" s="1">
        <f t="shared" ca="1" si="0"/>
        <v>0.91727082586291653</v>
      </c>
      <c r="F14" s="1">
        <f t="shared" ca="1" si="1"/>
        <v>0.43644620592960937</v>
      </c>
      <c r="H14" s="1" t="s">
        <v>24</v>
      </c>
      <c r="I14" s="1">
        <f ca="1">SUMPRODUCT(F3:F2160,F3:F2160,F3:F2160)/COUNT(F3:F2160)</f>
        <v>3.5905519950406889E-2</v>
      </c>
    </row>
    <row r="15" spans="2:14" x14ac:dyDescent="0.3">
      <c r="E15" s="1">
        <f t="shared" ca="1" si="0"/>
        <v>0.13497518486273763</v>
      </c>
      <c r="F15" s="1">
        <f t="shared" ca="1" si="1"/>
        <v>0.13404083996502408</v>
      </c>
      <c r="H15" s="1" t="s">
        <v>25</v>
      </c>
      <c r="I15" s="1">
        <f ca="1">SUMPRODUCT(F3:F2160,F3:F2160,F3:F2160,F3:F2160)/COUNT(F3:F2160)</f>
        <v>2.1739213470292621E-2</v>
      </c>
    </row>
    <row r="16" spans="2:14" x14ac:dyDescent="0.3">
      <c r="E16" s="1">
        <f t="shared" ca="1" si="0"/>
        <v>0.24565218997169946</v>
      </c>
      <c r="F16" s="1">
        <f t="shared" ca="1" si="1"/>
        <v>0.15846847443376208</v>
      </c>
    </row>
    <row r="17" spans="5:9" x14ac:dyDescent="0.3">
      <c r="E17" s="1">
        <f t="shared" ca="1" si="0"/>
        <v>0.93140437294057365</v>
      </c>
      <c r="F17" s="1">
        <f t="shared" ca="1" si="1"/>
        <v>0.4622389250102153</v>
      </c>
      <c r="H17" s="6" t="s">
        <v>15</v>
      </c>
      <c r="I17" s="6"/>
    </row>
    <row r="18" spans="5:9" x14ac:dyDescent="0.3">
      <c r="E18" s="1">
        <f t="shared" ca="1" si="0"/>
        <v>0.59072672054138986</v>
      </c>
      <c r="F18" s="1">
        <f t="shared" ca="1" si="1"/>
        <v>0.23835782973260461</v>
      </c>
      <c r="H18" s="1" t="s">
        <v>26</v>
      </c>
      <c r="I18" s="1">
        <v>0</v>
      </c>
    </row>
    <row r="19" spans="5:9" x14ac:dyDescent="0.3">
      <c r="E19" s="1">
        <f t="shared" ca="1" si="0"/>
        <v>8.7593311676265717E-2</v>
      </c>
      <c r="F19" s="1">
        <f t="shared" ca="1" si="1"/>
        <v>0.12162056689103214</v>
      </c>
      <c r="H19" s="1" t="s">
        <v>27</v>
      </c>
      <c r="I19" s="1">
        <f ca="1">I13-I12^2</f>
        <v>1.8974332978868969E-2</v>
      </c>
    </row>
    <row r="20" spans="5:9" x14ac:dyDescent="0.3">
      <c r="E20" s="1">
        <f t="shared" ca="1" si="0"/>
        <v>0.67537441353752281</v>
      </c>
      <c r="F20" s="1">
        <f t="shared" ca="1" si="1"/>
        <v>0.26587183341293008</v>
      </c>
      <c r="H20" s="1" t="s">
        <v>28</v>
      </c>
      <c r="I20" s="1">
        <f ca="1">I14-3*I12*I13+2*I12^3</f>
        <v>6.2329175925346023E-3</v>
      </c>
    </row>
    <row r="21" spans="5:9" x14ac:dyDescent="0.3">
      <c r="E21" s="1">
        <f t="shared" ca="1" si="0"/>
        <v>0.58113014108846461</v>
      </c>
      <c r="F21" s="1">
        <f t="shared" ca="1" si="1"/>
        <v>0.23558332071107801</v>
      </c>
      <c r="H21" s="1" t="s">
        <v>29</v>
      </c>
      <c r="I21" s="1">
        <f ca="1">I15-4*I12*I14+6*(I12^2)*I13-3*(I12^4)</f>
        <v>4.5928109694848077E-3</v>
      </c>
    </row>
    <row r="22" spans="5:9" x14ac:dyDescent="0.3">
      <c r="E22" s="1">
        <f t="shared" ca="1" si="0"/>
        <v>0.52524013721842744</v>
      </c>
      <c r="F22" s="1">
        <f t="shared" ca="1" si="1"/>
        <v>0.2204471633060836</v>
      </c>
    </row>
    <row r="23" spans="5:9" x14ac:dyDescent="0.3">
      <c r="E23" s="1">
        <f t="shared" ca="1" si="0"/>
        <v>0.9413785560324025</v>
      </c>
      <c r="F23" s="1">
        <f t="shared" ca="1" si="1"/>
        <v>0.48447312522394448</v>
      </c>
    </row>
    <row r="24" spans="5:9" x14ac:dyDescent="0.3">
      <c r="E24" s="1">
        <f t="shared" ca="1" si="0"/>
        <v>0.99818277946237333</v>
      </c>
      <c r="F24" s="1">
        <f t="shared" ca="1" si="1"/>
        <v>1.1790798669218507</v>
      </c>
    </row>
    <row r="25" spans="5:9" x14ac:dyDescent="0.3">
      <c r="E25" s="1">
        <f t="shared" ca="1" si="0"/>
        <v>0.51259511493999377</v>
      </c>
      <c r="F25" s="1">
        <f t="shared" ca="1" si="1"/>
        <v>0.21723038168489456</v>
      </c>
    </row>
    <row r="26" spans="5:9" x14ac:dyDescent="0.3">
      <c r="E26" s="1">
        <f t="shared" ca="1" si="0"/>
        <v>0.96234704211821642</v>
      </c>
      <c r="F26" s="1">
        <f t="shared" ca="1" si="1"/>
        <v>0.55033974602078761</v>
      </c>
    </row>
    <row r="27" spans="5:9" x14ac:dyDescent="0.3">
      <c r="E27" s="1">
        <f t="shared" ca="1" si="0"/>
        <v>0.28169206310378447</v>
      </c>
      <c r="F27" s="1">
        <f t="shared" ca="1" si="1"/>
        <v>0.16596844919395418</v>
      </c>
    </row>
    <row r="28" spans="5:9" x14ac:dyDescent="0.3">
      <c r="E28" s="1">
        <f t="shared" ca="1" si="0"/>
        <v>0.76955138041320559</v>
      </c>
      <c r="F28" s="1">
        <f t="shared" ca="1" si="1"/>
        <v>0.30659360832899563</v>
      </c>
    </row>
    <row r="29" spans="5:9" x14ac:dyDescent="0.3">
      <c r="E29" s="1">
        <f t="shared" ca="1" si="0"/>
        <v>0.50786429015846501</v>
      </c>
      <c r="F29" s="1">
        <f t="shared" ca="1" si="1"/>
        <v>0.21604391488583413</v>
      </c>
    </row>
    <row r="30" spans="5:9" x14ac:dyDescent="0.3">
      <c r="E30" s="1">
        <f t="shared" ca="1" si="0"/>
        <v>0.77015537367615194</v>
      </c>
      <c r="F30" s="1">
        <f t="shared" ca="1" si="1"/>
        <v>0.30690819989182694</v>
      </c>
    </row>
    <row r="31" spans="5:9" x14ac:dyDescent="0.3">
      <c r="E31" s="1">
        <f t="shared" ca="1" si="0"/>
        <v>9.2663054101312481E-2</v>
      </c>
      <c r="F31" s="1">
        <f t="shared" ca="1" si="1"/>
        <v>0.12306763265203656</v>
      </c>
    </row>
    <row r="32" spans="5:9" x14ac:dyDescent="0.3">
      <c r="E32" s="1">
        <f t="shared" ca="1" si="0"/>
        <v>0.37736079591114458</v>
      </c>
      <c r="F32" s="1">
        <f t="shared" ca="1" si="1"/>
        <v>0.18605437682879525</v>
      </c>
    </row>
    <row r="33" spans="5:6" x14ac:dyDescent="0.3">
      <c r="E33" s="1">
        <f t="shared" ca="1" si="0"/>
        <v>0.1155655142667702</v>
      </c>
      <c r="F33" s="1">
        <f t="shared" ca="1" si="1"/>
        <v>0.12921137631537533</v>
      </c>
    </row>
    <row r="34" spans="5:6" x14ac:dyDescent="0.3">
      <c r="E34" s="1">
        <f t="shared" ca="1" si="0"/>
        <v>0.64153988601091438</v>
      </c>
      <c r="F34" s="1">
        <f t="shared" ca="1" si="1"/>
        <v>0.25413171010216729</v>
      </c>
    </row>
    <row r="35" spans="5:6" x14ac:dyDescent="0.3">
      <c r="E35" s="1">
        <f t="shared" ca="1" si="0"/>
        <v>0.10767642131998867</v>
      </c>
      <c r="F35" s="1">
        <f t="shared" ca="1" si="1"/>
        <v>0.12715870366003978</v>
      </c>
    </row>
    <row r="36" spans="5:6" x14ac:dyDescent="0.3">
      <c r="E36" s="1">
        <f t="shared" ca="1" si="0"/>
        <v>0.76803093160776204</v>
      </c>
      <c r="F36" s="1">
        <f t="shared" ca="1" si="1"/>
        <v>0.30580556929394836</v>
      </c>
    </row>
    <row r="37" spans="5:6" x14ac:dyDescent="0.3">
      <c r="E37" s="1">
        <f t="shared" ca="1" si="0"/>
        <v>9.3994970946693623E-3</v>
      </c>
      <c r="F37" s="1">
        <f t="shared" ca="1" si="1"/>
        <v>8.5511631282632339E-2</v>
      </c>
    </row>
    <row r="38" spans="5:6" x14ac:dyDescent="0.3">
      <c r="E38" s="1">
        <f t="shared" ca="1" si="0"/>
        <v>3.646131821576637E-2</v>
      </c>
      <c r="F38" s="1">
        <f t="shared" ca="1" si="1"/>
        <v>0.10355661541804052</v>
      </c>
    </row>
    <row r="39" spans="5:6" x14ac:dyDescent="0.3">
      <c r="E39" s="1">
        <f t="shared" ca="1" si="0"/>
        <v>0.58816559618479236</v>
      </c>
      <c r="F39" s="1">
        <f t="shared" ca="1" si="1"/>
        <v>0.23761168990082801</v>
      </c>
    </row>
    <row r="40" spans="5:6" x14ac:dyDescent="0.3">
      <c r="E40" s="1">
        <f t="shared" ca="1" si="0"/>
        <v>0.71067030803545483</v>
      </c>
      <c r="F40" s="1">
        <f t="shared" ca="1" si="1"/>
        <v>0.27949811822357151</v>
      </c>
    </row>
    <row r="41" spans="5:6" x14ac:dyDescent="0.3">
      <c r="E41" s="1">
        <f t="shared" ca="1" si="0"/>
        <v>0.93150090461393809</v>
      </c>
      <c r="F41" s="1">
        <f t="shared" ca="1" si="1"/>
        <v>0.46243570467360323</v>
      </c>
    </row>
    <row r="42" spans="5:6" x14ac:dyDescent="0.3">
      <c r="E42" s="1">
        <f t="shared" ca="1" si="0"/>
        <v>0.60645376790407834</v>
      </c>
      <c r="F42" s="1">
        <f t="shared" ca="1" si="1"/>
        <v>0.24303511165260711</v>
      </c>
    </row>
    <row r="43" spans="5:6" x14ac:dyDescent="0.3">
      <c r="E43" s="1">
        <f t="shared" ca="1" si="0"/>
        <v>0.47852461217772857</v>
      </c>
      <c r="F43" s="1">
        <f t="shared" ca="1" si="1"/>
        <v>0.20887444700762686</v>
      </c>
    </row>
    <row r="44" spans="5:6" x14ac:dyDescent="0.3">
      <c r="E44" s="1">
        <f t="shared" ca="1" si="0"/>
        <v>0.71680103531684847</v>
      </c>
      <c r="F44" s="1">
        <f t="shared" ca="1" si="1"/>
        <v>0.28203680292584404</v>
      </c>
    </row>
    <row r="45" spans="5:6" x14ac:dyDescent="0.3">
      <c r="E45" s="1">
        <f t="shared" ca="1" si="0"/>
        <v>0.88006210543750496</v>
      </c>
      <c r="F45" s="1">
        <f t="shared" ca="1" si="1"/>
        <v>0.38740961845408578</v>
      </c>
    </row>
    <row r="46" spans="5:6" x14ac:dyDescent="0.3">
      <c r="E46" s="1">
        <f t="shared" ca="1" si="0"/>
        <v>0.90777096434398363</v>
      </c>
      <c r="F46" s="1">
        <f t="shared" ca="1" si="1"/>
        <v>0.42181793662976658</v>
      </c>
    </row>
    <row r="47" spans="5:6" x14ac:dyDescent="0.3">
      <c r="E47" s="1">
        <f t="shared" ca="1" si="0"/>
        <v>0.11832255792560098</v>
      </c>
      <c r="F47" s="1">
        <f t="shared" ca="1" si="1"/>
        <v>0.12991531845419202</v>
      </c>
    </row>
    <row r="48" spans="5:6" x14ac:dyDescent="0.3">
      <c r="E48" s="1">
        <f t="shared" ca="1" si="0"/>
        <v>0.89694555006707932</v>
      </c>
      <c r="F48" s="1">
        <f t="shared" ca="1" si="1"/>
        <v>0.40712427247087446</v>
      </c>
    </row>
    <row r="49" spans="5:6" x14ac:dyDescent="0.3">
      <c r="E49" s="1">
        <f t="shared" ca="1" si="0"/>
        <v>0.78265546686652654</v>
      </c>
      <c r="F49" s="1">
        <f t="shared" ca="1" si="1"/>
        <v>0.31362590517929356</v>
      </c>
    </row>
    <row r="50" spans="5:6" x14ac:dyDescent="0.3">
      <c r="E50" s="1">
        <f t="shared" ca="1" si="0"/>
        <v>0.76307193781698768</v>
      </c>
      <c r="F50" s="1">
        <f t="shared" ca="1" si="1"/>
        <v>0.30327319973727057</v>
      </c>
    </row>
    <row r="51" spans="5:6" x14ac:dyDescent="0.3">
      <c r="E51" s="1">
        <f t="shared" ca="1" si="0"/>
        <v>0.77803371730026072</v>
      </c>
      <c r="F51" s="1">
        <f t="shared" ca="1" si="1"/>
        <v>0.31109481317326293</v>
      </c>
    </row>
    <row r="52" spans="5:6" x14ac:dyDescent="0.3">
      <c r="E52" s="1">
        <f t="shared" ca="1" si="0"/>
        <v>0.50225133689000001</v>
      </c>
      <c r="F52" s="1">
        <f t="shared" ca="1" si="1"/>
        <v>0.21464769794336835</v>
      </c>
    </row>
    <row r="53" spans="5:6" x14ac:dyDescent="0.3">
      <c r="E53" s="1">
        <f t="shared" ca="1" si="0"/>
        <v>0.87148301400884498</v>
      </c>
      <c r="F53" s="1">
        <f t="shared" ca="1" si="1"/>
        <v>0.37856642742132418</v>
      </c>
    </row>
    <row r="54" spans="5:6" x14ac:dyDescent="0.3">
      <c r="E54" s="1">
        <f t="shared" ca="1" si="0"/>
        <v>0.79431551064903672</v>
      </c>
      <c r="F54" s="1">
        <f t="shared" ca="1" si="1"/>
        <v>0.32027915813252961</v>
      </c>
    </row>
    <row r="55" spans="5:6" x14ac:dyDescent="0.3">
      <c r="E55" s="1">
        <f t="shared" ca="1" si="0"/>
        <v>0.39537843707822773</v>
      </c>
      <c r="F55" s="1">
        <f t="shared" ca="1" si="1"/>
        <v>0.18995354556559071</v>
      </c>
    </row>
    <row r="56" spans="5:6" x14ac:dyDescent="0.3">
      <c r="E56" s="1">
        <f t="shared" ca="1" si="0"/>
        <v>0.56565391923800934</v>
      </c>
      <c r="F56" s="1">
        <f t="shared" ca="1" si="1"/>
        <v>0.23122595338870791</v>
      </c>
    </row>
    <row r="57" spans="5:6" x14ac:dyDescent="0.3">
      <c r="E57" s="1">
        <f t="shared" ca="1" si="0"/>
        <v>0.79092125155170001</v>
      </c>
      <c r="F57" s="1">
        <f t="shared" ca="1" si="1"/>
        <v>0.31830104478671384</v>
      </c>
    </row>
    <row r="58" spans="5:6" x14ac:dyDescent="0.3">
      <c r="E58" s="1">
        <f t="shared" ca="1" si="0"/>
        <v>0.18486541772097298</v>
      </c>
      <c r="F58" s="1">
        <f t="shared" ca="1" si="1"/>
        <v>0.14549019958138087</v>
      </c>
    </row>
    <row r="59" spans="5:6" x14ac:dyDescent="0.3">
      <c r="E59" s="1">
        <f t="shared" ca="1" si="0"/>
        <v>0.45805649488166433</v>
      </c>
      <c r="F59" s="1">
        <f t="shared" ca="1" si="1"/>
        <v>0.20404545737239732</v>
      </c>
    </row>
    <row r="60" spans="5:6" x14ac:dyDescent="0.3">
      <c r="E60" s="1">
        <f t="shared" ca="1" si="0"/>
        <v>9.5678552058387933E-2</v>
      </c>
      <c r="F60" s="1">
        <f t="shared" ca="1" si="1"/>
        <v>0.12391137308306636</v>
      </c>
    </row>
    <row r="61" spans="5:6" x14ac:dyDescent="0.3">
      <c r="E61" s="1">
        <f t="shared" ca="1" si="0"/>
        <v>0.42695609278470736</v>
      </c>
      <c r="F61" s="1">
        <f t="shared" ca="1" si="1"/>
        <v>0.19693710691660474</v>
      </c>
    </row>
    <row r="62" spans="5:6" x14ac:dyDescent="0.3">
      <c r="E62" s="1">
        <f t="shared" ca="1" si="0"/>
        <v>0.9521977853072805</v>
      </c>
      <c r="F62" s="1">
        <f t="shared" ca="1" si="1"/>
        <v>0.51421615325362846</v>
      </c>
    </row>
    <row r="63" spans="5:6" x14ac:dyDescent="0.3">
      <c r="E63" s="1">
        <f t="shared" ca="1" si="0"/>
        <v>0.18664133946319528</v>
      </c>
      <c r="F63" s="1">
        <f t="shared" ca="1" si="1"/>
        <v>0.14588029946297482</v>
      </c>
    </row>
    <row r="64" spans="5:6" x14ac:dyDescent="0.3">
      <c r="E64" s="1">
        <f t="shared" ca="1" si="0"/>
        <v>0.29104079951811546</v>
      </c>
      <c r="F64" s="1">
        <f t="shared" ca="1" si="1"/>
        <v>0.16790862740479867</v>
      </c>
    </row>
    <row r="65" spans="5:6" x14ac:dyDescent="0.3">
      <c r="E65" s="1">
        <f t="shared" ca="1" si="0"/>
        <v>0.47992801149150088</v>
      </c>
      <c r="F65" s="1">
        <f t="shared" ca="1" si="1"/>
        <v>0.20921044878350939</v>
      </c>
    </row>
    <row r="66" spans="5:6" x14ac:dyDescent="0.3">
      <c r="E66" s="1">
        <f t="shared" ca="1" si="0"/>
        <v>0.81743209784869009</v>
      </c>
      <c r="F66" s="1">
        <f t="shared" ca="1" si="1"/>
        <v>0.33477682851232887</v>
      </c>
    </row>
    <row r="67" spans="5:6" x14ac:dyDescent="0.3">
      <c r="E67" s="1">
        <f t="shared" ca="1" si="0"/>
        <v>0.70875375043350697</v>
      </c>
      <c r="F67" s="1">
        <f t="shared" ca="1" si="1"/>
        <v>0.27871582240437298</v>
      </c>
    </row>
    <row r="68" spans="5:6" x14ac:dyDescent="0.3">
      <c r="E68" s="1">
        <f t="shared" ref="E68:E131" ca="1" si="2">RAND()</f>
        <v>0.22238094902743388</v>
      </c>
      <c r="F68" s="1">
        <f t="shared" ref="F68:F131" ca="1" si="3">1/_xlfn.GAMMA.INV(1-E68,$C$3,1/$C$4)</f>
        <v>0.15357280232425274</v>
      </c>
    </row>
    <row r="69" spans="5:6" x14ac:dyDescent="0.3">
      <c r="E69" s="1">
        <f t="shared" ca="1" si="2"/>
        <v>0.45081394128334995</v>
      </c>
      <c r="F69" s="1">
        <f t="shared" ca="1" si="3"/>
        <v>0.20236689023315402</v>
      </c>
    </row>
    <row r="70" spans="5:6" x14ac:dyDescent="0.3">
      <c r="E70" s="1">
        <f t="shared" ca="1" si="2"/>
        <v>0.77172581489790459</v>
      </c>
      <c r="F70" s="1">
        <f t="shared" ca="1" si="3"/>
        <v>0.30773033105799147</v>
      </c>
    </row>
    <row r="71" spans="5:6" x14ac:dyDescent="0.3">
      <c r="E71" s="1">
        <f t="shared" ca="1" si="2"/>
        <v>0.37342129639079313</v>
      </c>
      <c r="F71" s="1">
        <f t="shared" ca="1" si="3"/>
        <v>0.18520887253678806</v>
      </c>
    </row>
    <row r="72" spans="5:6" x14ac:dyDescent="0.3">
      <c r="E72" s="1">
        <f t="shared" ca="1" si="2"/>
        <v>0.16061868737677565</v>
      </c>
      <c r="F72" s="1">
        <f t="shared" ca="1" si="3"/>
        <v>0.14006057458603444</v>
      </c>
    </row>
    <row r="73" spans="5:6" x14ac:dyDescent="0.3">
      <c r="E73" s="1">
        <f t="shared" ca="1" si="2"/>
        <v>0.16469100130202019</v>
      </c>
      <c r="F73" s="1">
        <f t="shared" ca="1" si="3"/>
        <v>0.140987610803221</v>
      </c>
    </row>
    <row r="74" spans="5:6" x14ac:dyDescent="0.3">
      <c r="E74" s="1">
        <f t="shared" ca="1" si="2"/>
        <v>1.943838525460595E-2</v>
      </c>
      <c r="F74" s="1">
        <f t="shared" ca="1" si="3"/>
        <v>9.4132874573646649E-2</v>
      </c>
    </row>
    <row r="75" spans="5:6" x14ac:dyDescent="0.3">
      <c r="E75" s="1">
        <f t="shared" ca="1" si="2"/>
        <v>0.88775723523887273</v>
      </c>
      <c r="F75" s="1">
        <f t="shared" ca="1" si="3"/>
        <v>0.39597509393365382</v>
      </c>
    </row>
    <row r="76" spans="5:6" x14ac:dyDescent="0.3">
      <c r="E76" s="1">
        <f t="shared" ca="1" si="2"/>
        <v>0.11004661581634234</v>
      </c>
      <c r="F76" s="1">
        <f t="shared" ca="1" si="3"/>
        <v>0.12778168854757105</v>
      </c>
    </row>
    <row r="77" spans="5:6" x14ac:dyDescent="0.3">
      <c r="E77" s="1">
        <f t="shared" ca="1" si="2"/>
        <v>0.34719581072253725</v>
      </c>
      <c r="F77" s="1">
        <f t="shared" ca="1" si="3"/>
        <v>0.17963457212465223</v>
      </c>
    </row>
    <row r="78" spans="5:6" x14ac:dyDescent="0.3">
      <c r="E78" s="1">
        <f t="shared" ca="1" si="2"/>
        <v>0.70470173816998838</v>
      </c>
      <c r="F78" s="1">
        <f t="shared" ca="1" si="3"/>
        <v>0.27707910612299103</v>
      </c>
    </row>
    <row r="79" spans="5:6" x14ac:dyDescent="0.3">
      <c r="E79" s="1">
        <f t="shared" ca="1" si="2"/>
        <v>0.12903602262076619</v>
      </c>
      <c r="F79" s="1">
        <f t="shared" ca="1" si="3"/>
        <v>0.1325924905560163</v>
      </c>
    </row>
    <row r="80" spans="5:6" x14ac:dyDescent="0.3">
      <c r="E80" s="1">
        <f t="shared" ca="1" si="2"/>
        <v>0.24146531406927041</v>
      </c>
      <c r="F80" s="1">
        <f t="shared" ca="1" si="3"/>
        <v>0.15759204000264035</v>
      </c>
    </row>
    <row r="81" spans="5:6" x14ac:dyDescent="0.3">
      <c r="E81" s="1">
        <f t="shared" ca="1" si="2"/>
        <v>0.5066035923029879</v>
      </c>
      <c r="F81" s="1">
        <f t="shared" ca="1" si="3"/>
        <v>0.21572924505474483</v>
      </c>
    </row>
    <row r="82" spans="5:6" x14ac:dyDescent="0.3">
      <c r="E82" s="1">
        <f t="shared" ca="1" si="2"/>
        <v>0.38186193102674526</v>
      </c>
      <c r="F82" s="1">
        <f t="shared" ca="1" si="3"/>
        <v>0.18702337501039387</v>
      </c>
    </row>
    <row r="83" spans="5:6" x14ac:dyDescent="0.3">
      <c r="E83" s="1">
        <f t="shared" ca="1" si="2"/>
        <v>0.34640242676782684</v>
      </c>
      <c r="F83" s="1">
        <f t="shared" ca="1" si="3"/>
        <v>0.17946723117264768</v>
      </c>
    </row>
    <row r="84" spans="5:6" x14ac:dyDescent="0.3">
      <c r="E84" s="1">
        <f t="shared" ca="1" si="2"/>
        <v>0.3989218064629193</v>
      </c>
      <c r="F84" s="1">
        <f t="shared" ca="1" si="3"/>
        <v>0.19072709347042258</v>
      </c>
    </row>
    <row r="85" spans="5:6" x14ac:dyDescent="0.3">
      <c r="E85" s="1">
        <f t="shared" ca="1" si="2"/>
        <v>0.42829711709281459</v>
      </c>
      <c r="F85" s="1">
        <f t="shared" ca="1" si="3"/>
        <v>0.19723852196742167</v>
      </c>
    </row>
    <row r="86" spans="5:6" x14ac:dyDescent="0.3">
      <c r="E86" s="1">
        <f t="shared" ca="1" si="2"/>
        <v>0.54516712271110623</v>
      </c>
      <c r="F86" s="1">
        <f t="shared" ca="1" si="3"/>
        <v>0.22566099706766857</v>
      </c>
    </row>
    <row r="87" spans="5:6" x14ac:dyDescent="0.3">
      <c r="E87" s="1">
        <f t="shared" ca="1" si="2"/>
        <v>0.3546436071124115</v>
      </c>
      <c r="F87" s="1">
        <f t="shared" ca="1" si="3"/>
        <v>0.18120886744014073</v>
      </c>
    </row>
    <row r="88" spans="5:6" x14ac:dyDescent="0.3">
      <c r="E88" s="1">
        <f t="shared" ca="1" si="2"/>
        <v>0.10886424361018698</v>
      </c>
      <c r="F88" s="1">
        <f t="shared" ca="1" si="3"/>
        <v>0.12747161451182928</v>
      </c>
    </row>
    <row r="89" spans="5:6" x14ac:dyDescent="0.3">
      <c r="E89" s="1">
        <f t="shared" ca="1" si="2"/>
        <v>0.37524285725582751</v>
      </c>
      <c r="F89" s="1">
        <f t="shared" ca="1" si="3"/>
        <v>0.18559952679370628</v>
      </c>
    </row>
    <row r="90" spans="5:6" x14ac:dyDescent="0.3">
      <c r="E90" s="1">
        <f t="shared" ca="1" si="2"/>
        <v>0.83204820782614375</v>
      </c>
      <c r="F90" s="1">
        <f t="shared" ca="1" si="3"/>
        <v>0.34502658280335147</v>
      </c>
    </row>
    <row r="91" spans="5:6" x14ac:dyDescent="0.3">
      <c r="E91" s="1">
        <f t="shared" ca="1" si="2"/>
        <v>0.23386249263548176</v>
      </c>
      <c r="F91" s="1">
        <f t="shared" ca="1" si="3"/>
        <v>0.15599610133049352</v>
      </c>
    </row>
    <row r="92" spans="5:6" x14ac:dyDescent="0.3">
      <c r="E92" s="1">
        <f t="shared" ca="1" si="2"/>
        <v>0.40136920804960741</v>
      </c>
      <c r="F92" s="1">
        <f t="shared" ca="1" si="3"/>
        <v>0.19126276865165601</v>
      </c>
    </row>
    <row r="93" spans="5:6" x14ac:dyDescent="0.3">
      <c r="E93" s="1">
        <f t="shared" ca="1" si="2"/>
        <v>0.62864716784939212</v>
      </c>
      <c r="F93" s="1">
        <f t="shared" ca="1" si="3"/>
        <v>0.24993930607303291</v>
      </c>
    </row>
    <row r="94" spans="5:6" x14ac:dyDescent="0.3">
      <c r="E94" s="1">
        <f t="shared" ca="1" si="2"/>
        <v>0.25376595907497801</v>
      </c>
      <c r="F94" s="1">
        <f t="shared" ca="1" si="3"/>
        <v>0.16016280410153189</v>
      </c>
    </row>
    <row r="95" spans="5:6" x14ac:dyDescent="0.3">
      <c r="E95" s="1">
        <f t="shared" ca="1" si="2"/>
        <v>0.80934310292570377</v>
      </c>
      <c r="F95" s="1">
        <f t="shared" ca="1" si="3"/>
        <v>0.3294860089409179</v>
      </c>
    </row>
    <row r="96" spans="5:6" x14ac:dyDescent="0.3">
      <c r="E96" s="1">
        <f t="shared" ca="1" si="2"/>
        <v>0.87931674563511708</v>
      </c>
      <c r="F96" s="1">
        <f t="shared" ca="1" si="3"/>
        <v>0.38661328692971786</v>
      </c>
    </row>
    <row r="97" spans="5:6" x14ac:dyDescent="0.3">
      <c r="E97" s="1">
        <f t="shared" ca="1" si="2"/>
        <v>0.12157055558398722</v>
      </c>
      <c r="F97" s="1">
        <f t="shared" ca="1" si="3"/>
        <v>0.13073640520169119</v>
      </c>
    </row>
    <row r="98" spans="5:6" x14ac:dyDescent="0.3">
      <c r="E98" s="1">
        <f t="shared" ca="1" si="2"/>
        <v>0.59181160826434709</v>
      </c>
      <c r="F98" s="1">
        <f t="shared" ca="1" si="3"/>
        <v>0.23867516754702783</v>
      </c>
    </row>
    <row r="99" spans="5:6" x14ac:dyDescent="0.3">
      <c r="E99" s="1">
        <f t="shared" ca="1" si="2"/>
        <v>0.52424422130885973</v>
      </c>
      <c r="F99" s="1">
        <f t="shared" ca="1" si="3"/>
        <v>0.22019133185504211</v>
      </c>
    </row>
    <row r="100" spans="5:6" x14ac:dyDescent="0.3">
      <c r="E100" s="1">
        <f t="shared" ca="1" si="2"/>
        <v>0.27833153570359803</v>
      </c>
      <c r="F100" s="1">
        <f t="shared" ca="1" si="3"/>
        <v>0.16527096902035276</v>
      </c>
    </row>
    <row r="101" spans="5:6" x14ac:dyDescent="0.3">
      <c r="E101" s="1">
        <f t="shared" ca="1" si="2"/>
        <v>0.21418003328112001</v>
      </c>
      <c r="F101" s="1">
        <f t="shared" ca="1" si="3"/>
        <v>0.1518300957554268</v>
      </c>
    </row>
    <row r="102" spans="5:6" x14ac:dyDescent="0.3">
      <c r="E102" s="1">
        <f t="shared" ca="1" si="2"/>
        <v>0.25940907606868591</v>
      </c>
      <c r="F102" s="1">
        <f t="shared" ca="1" si="3"/>
        <v>0.16133856325935805</v>
      </c>
    </row>
    <row r="103" spans="5:6" x14ac:dyDescent="0.3">
      <c r="E103" s="1">
        <f t="shared" ca="1" si="2"/>
        <v>1.9668784284661012E-2</v>
      </c>
      <c r="F103" s="1">
        <f t="shared" ca="1" si="3"/>
        <v>9.4290307370508752E-2</v>
      </c>
    </row>
    <row r="104" spans="5:6" x14ac:dyDescent="0.3">
      <c r="E104" s="1">
        <f t="shared" ca="1" si="2"/>
        <v>0.70688164620143334</v>
      </c>
      <c r="F104" s="1">
        <f t="shared" ca="1" si="3"/>
        <v>0.27795675119362695</v>
      </c>
    </row>
    <row r="105" spans="5:6" x14ac:dyDescent="0.3">
      <c r="E105" s="1">
        <f t="shared" ca="1" si="2"/>
        <v>7.8273924449824839E-2</v>
      </c>
      <c r="F105" s="1">
        <f t="shared" ca="1" si="3"/>
        <v>0.11885451522087731</v>
      </c>
    </row>
    <row r="106" spans="5:6" x14ac:dyDescent="0.3">
      <c r="E106" s="1">
        <f t="shared" ca="1" si="2"/>
        <v>0.26218588943617505</v>
      </c>
      <c r="F106" s="1">
        <f t="shared" ca="1" si="3"/>
        <v>0.16191647234158396</v>
      </c>
    </row>
    <row r="107" spans="5:6" x14ac:dyDescent="0.3">
      <c r="E107" s="1">
        <f t="shared" ca="1" si="2"/>
        <v>0.26079349101996552</v>
      </c>
      <c r="F107" s="1">
        <f t="shared" ca="1" si="3"/>
        <v>0.1616267353647059</v>
      </c>
    </row>
    <row r="108" spans="5:6" x14ac:dyDescent="0.3">
      <c r="E108" s="1">
        <f t="shared" ca="1" si="2"/>
        <v>7.2179553348541092E-2</v>
      </c>
      <c r="F108" s="1">
        <f t="shared" ca="1" si="3"/>
        <v>0.11695882277875988</v>
      </c>
    </row>
    <row r="109" spans="5:6" x14ac:dyDescent="0.3">
      <c r="E109" s="1">
        <f t="shared" ca="1" si="2"/>
        <v>0.98362570295294172</v>
      </c>
      <c r="F109" s="1">
        <f t="shared" ca="1" si="3"/>
        <v>0.68905491034848032</v>
      </c>
    </row>
    <row r="110" spans="5:6" x14ac:dyDescent="0.3">
      <c r="E110" s="1">
        <f t="shared" ca="1" si="2"/>
        <v>0.21231581320999071</v>
      </c>
      <c r="F110" s="1">
        <f t="shared" ca="1" si="3"/>
        <v>0.1514323637643939</v>
      </c>
    </row>
    <row r="111" spans="5:6" x14ac:dyDescent="0.3">
      <c r="E111" s="1">
        <f t="shared" ca="1" si="2"/>
        <v>0.92296735203791835</v>
      </c>
      <c r="F111" s="1">
        <f t="shared" ca="1" si="3"/>
        <v>0.4461795446611751</v>
      </c>
    </row>
    <row r="112" spans="5:6" x14ac:dyDescent="0.3">
      <c r="E112" s="1">
        <f t="shared" ca="1" si="2"/>
        <v>7.9979951518909354E-2</v>
      </c>
      <c r="F112" s="1">
        <f t="shared" ca="1" si="3"/>
        <v>0.1193721485020633</v>
      </c>
    </row>
    <row r="113" spans="5:6" x14ac:dyDescent="0.3">
      <c r="E113" s="1">
        <f t="shared" ca="1" si="2"/>
        <v>0.64587879191664632</v>
      </c>
      <c r="F113" s="1">
        <f t="shared" ca="1" si="3"/>
        <v>0.2555752480933221</v>
      </c>
    </row>
    <row r="114" spans="5:6" x14ac:dyDescent="0.3">
      <c r="E114" s="1">
        <f t="shared" ca="1" si="2"/>
        <v>0.37265329949434456</v>
      </c>
      <c r="F114" s="1">
        <f t="shared" ca="1" si="3"/>
        <v>0.18504431564575718</v>
      </c>
    </row>
    <row r="115" spans="5:6" x14ac:dyDescent="0.3">
      <c r="E115" s="1">
        <f t="shared" ca="1" si="2"/>
        <v>0.62906833466193224</v>
      </c>
      <c r="F115" s="1">
        <f t="shared" ca="1" si="3"/>
        <v>0.2500740491788418</v>
      </c>
    </row>
    <row r="116" spans="5:6" x14ac:dyDescent="0.3">
      <c r="E116" s="1">
        <f t="shared" ca="1" si="2"/>
        <v>0.23419707921142585</v>
      </c>
      <c r="F116" s="1">
        <f t="shared" ca="1" si="3"/>
        <v>0.15606646859744758</v>
      </c>
    </row>
    <row r="117" spans="5:6" x14ac:dyDescent="0.3">
      <c r="E117" s="1">
        <f t="shared" ca="1" si="2"/>
        <v>0.73984369157702623</v>
      </c>
      <c r="F117" s="1">
        <f t="shared" ca="1" si="3"/>
        <v>0.2921160395509706</v>
      </c>
    </row>
    <row r="118" spans="5:6" x14ac:dyDescent="0.3">
      <c r="E118" s="1">
        <f t="shared" ca="1" si="2"/>
        <v>0.27260168855539357</v>
      </c>
      <c r="F118" s="1">
        <f t="shared" ca="1" si="3"/>
        <v>0.16408134889227399</v>
      </c>
    </row>
    <row r="119" spans="5:6" x14ac:dyDescent="0.3">
      <c r="E119" s="1">
        <f t="shared" ca="1" si="2"/>
        <v>2.5889846884869061E-2</v>
      </c>
      <c r="F119" s="1">
        <f t="shared" ca="1" si="3"/>
        <v>9.815439545167097E-2</v>
      </c>
    </row>
    <row r="120" spans="5:6" x14ac:dyDescent="0.3">
      <c r="E120" s="1">
        <f t="shared" ca="1" si="2"/>
        <v>0.29062868597251401</v>
      </c>
      <c r="F120" s="1">
        <f t="shared" ca="1" si="3"/>
        <v>0.16782309033737394</v>
      </c>
    </row>
    <row r="121" spans="5:6" x14ac:dyDescent="0.3">
      <c r="E121" s="1">
        <f t="shared" ca="1" si="2"/>
        <v>0.54926841737251797</v>
      </c>
      <c r="F121" s="1">
        <f t="shared" ca="1" si="3"/>
        <v>0.22675766255247828</v>
      </c>
    </row>
    <row r="122" spans="5:6" x14ac:dyDescent="0.3">
      <c r="E122" s="1">
        <f t="shared" ca="1" si="2"/>
        <v>0.66217401875223114</v>
      </c>
      <c r="F122" s="1">
        <f t="shared" ca="1" si="3"/>
        <v>0.2611546002949075</v>
      </c>
    </row>
    <row r="123" spans="5:6" x14ac:dyDescent="0.3">
      <c r="E123" s="1">
        <f t="shared" ca="1" si="2"/>
        <v>0.96695032613365273</v>
      </c>
      <c r="F123" s="1">
        <f t="shared" ca="1" si="3"/>
        <v>0.57071855016210882</v>
      </c>
    </row>
    <row r="124" spans="5:6" x14ac:dyDescent="0.3">
      <c r="E124" s="1">
        <f t="shared" ca="1" si="2"/>
        <v>0.95711179456003215</v>
      </c>
      <c r="F124" s="1">
        <f t="shared" ca="1" si="3"/>
        <v>0.53045129489900522</v>
      </c>
    </row>
    <row r="125" spans="5:6" x14ac:dyDescent="0.3">
      <c r="E125" s="1">
        <f t="shared" ca="1" si="2"/>
        <v>0.52317311681510159</v>
      </c>
      <c r="F125" s="1">
        <f t="shared" ca="1" si="3"/>
        <v>0.21991666888144851</v>
      </c>
    </row>
    <row r="126" spans="5:6" x14ac:dyDescent="0.3">
      <c r="E126" s="1">
        <f t="shared" ca="1" si="2"/>
        <v>0.20914464089652407</v>
      </c>
      <c r="F126" s="1">
        <f t="shared" ca="1" si="3"/>
        <v>0.15075433029823163</v>
      </c>
    </row>
    <row r="127" spans="5:6" x14ac:dyDescent="0.3">
      <c r="E127" s="1">
        <f t="shared" ca="1" si="2"/>
        <v>0.65742557906992227</v>
      </c>
      <c r="F127" s="1">
        <f t="shared" ca="1" si="3"/>
        <v>0.25950208555499366</v>
      </c>
    </row>
    <row r="128" spans="5:6" x14ac:dyDescent="0.3">
      <c r="E128" s="1">
        <f t="shared" ca="1" si="2"/>
        <v>0.40359627469271664</v>
      </c>
      <c r="F128" s="1">
        <f t="shared" ca="1" si="3"/>
        <v>0.19175122552682752</v>
      </c>
    </row>
    <row r="129" spans="5:6" x14ac:dyDescent="0.3">
      <c r="E129" s="1">
        <f t="shared" ca="1" si="2"/>
        <v>0.94293144699916076</v>
      </c>
      <c r="F129" s="1">
        <f t="shared" ca="1" si="3"/>
        <v>0.48832944875180018</v>
      </c>
    </row>
    <row r="130" spans="5:6" x14ac:dyDescent="0.3">
      <c r="E130" s="1">
        <f t="shared" ca="1" si="2"/>
        <v>0.35656396699292903</v>
      </c>
      <c r="F130" s="1">
        <f t="shared" ca="1" si="3"/>
        <v>0.18161583383922697</v>
      </c>
    </row>
    <row r="131" spans="5:6" x14ac:dyDescent="0.3">
      <c r="E131" s="1">
        <f t="shared" ca="1" si="2"/>
        <v>0.87122799076808333</v>
      </c>
      <c r="F131" s="1">
        <f t="shared" ca="1" si="3"/>
        <v>0.37831386713808907</v>
      </c>
    </row>
    <row r="132" spans="5:6" x14ac:dyDescent="0.3">
      <c r="E132" s="1">
        <f t="shared" ref="E132:E195" ca="1" si="4">RAND()</f>
        <v>0.49789131416346399</v>
      </c>
      <c r="F132" s="1">
        <f t="shared" ref="F132:F195" ca="1" si="5">1/_xlfn.GAMMA.INV(1-E132,$C$3,1/$C$4)</f>
        <v>0.21357149992578275</v>
      </c>
    </row>
    <row r="133" spans="5:6" x14ac:dyDescent="0.3">
      <c r="E133" s="1">
        <f t="shared" ca="1" si="4"/>
        <v>1.7035178074041202E-2</v>
      </c>
      <c r="F133" s="1">
        <f t="shared" ca="1" si="5"/>
        <v>9.2412314166715331E-2</v>
      </c>
    </row>
    <row r="134" spans="5:6" x14ac:dyDescent="0.3">
      <c r="E134" s="1">
        <f t="shared" ca="1" si="4"/>
        <v>0.850566254046764</v>
      </c>
      <c r="F134" s="1">
        <f t="shared" ca="1" si="5"/>
        <v>0.35953540403454337</v>
      </c>
    </row>
    <row r="135" spans="5:6" x14ac:dyDescent="0.3">
      <c r="E135" s="1">
        <f t="shared" ca="1" si="4"/>
        <v>0.51939433373754196</v>
      </c>
      <c r="F135" s="1">
        <f t="shared" ca="1" si="5"/>
        <v>0.21895162920517641</v>
      </c>
    </row>
    <row r="136" spans="5:6" x14ac:dyDescent="0.3">
      <c r="E136" s="1">
        <f t="shared" ca="1" si="4"/>
        <v>0.51073318609384977</v>
      </c>
      <c r="F136" s="1">
        <f t="shared" ca="1" si="5"/>
        <v>0.21676234514116616</v>
      </c>
    </row>
    <row r="137" spans="5:6" x14ac:dyDescent="0.3">
      <c r="E137" s="1">
        <f t="shared" ca="1" si="4"/>
        <v>0.77324257565432042</v>
      </c>
      <c r="F137" s="1">
        <f t="shared" ca="1" si="5"/>
        <v>0.30853013656829453</v>
      </c>
    </row>
    <row r="138" spans="5:6" x14ac:dyDescent="0.3">
      <c r="E138" s="1">
        <f t="shared" ca="1" si="4"/>
        <v>7.0721050885155901E-2</v>
      </c>
      <c r="F138" s="1">
        <f t="shared" ca="1" si="5"/>
        <v>0.11649349848777098</v>
      </c>
    </row>
    <row r="139" spans="5:6" x14ac:dyDescent="0.3">
      <c r="E139" s="1">
        <f t="shared" ca="1" si="4"/>
        <v>0.44001686225820813</v>
      </c>
      <c r="F139" s="1">
        <f t="shared" ca="1" si="5"/>
        <v>0.19989142286877951</v>
      </c>
    </row>
    <row r="140" spans="5:6" x14ac:dyDescent="0.3">
      <c r="E140" s="1">
        <f t="shared" ca="1" si="4"/>
        <v>0.55096228662161095</v>
      </c>
      <c r="F140" s="1">
        <f t="shared" ca="1" si="5"/>
        <v>0.2272130627163354</v>
      </c>
    </row>
    <row r="141" spans="5:6" x14ac:dyDescent="0.3">
      <c r="E141" s="1">
        <f t="shared" ca="1" si="4"/>
        <v>0.56879367376497236</v>
      </c>
      <c r="F141" s="1">
        <f t="shared" ca="1" si="5"/>
        <v>0.23209877813653026</v>
      </c>
    </row>
    <row r="142" spans="5:6" x14ac:dyDescent="0.3">
      <c r="E142" s="1">
        <f t="shared" ca="1" si="4"/>
        <v>0.91165930577593191</v>
      </c>
      <c r="F142" s="1">
        <f t="shared" ca="1" si="5"/>
        <v>0.42758585090109091</v>
      </c>
    </row>
    <row r="143" spans="5:6" x14ac:dyDescent="0.3">
      <c r="E143" s="1">
        <f t="shared" ca="1" si="4"/>
        <v>0.58888369869528157</v>
      </c>
      <c r="F143" s="1">
        <f t="shared" ca="1" si="5"/>
        <v>0.23782047293766018</v>
      </c>
    </row>
    <row r="144" spans="5:6" x14ac:dyDescent="0.3">
      <c r="E144" s="1">
        <f t="shared" ca="1" si="4"/>
        <v>0.1457982463749885</v>
      </c>
      <c r="F144" s="1">
        <f t="shared" ca="1" si="5"/>
        <v>0.13662376794697653</v>
      </c>
    </row>
    <row r="145" spans="5:6" x14ac:dyDescent="0.3">
      <c r="E145" s="1">
        <f t="shared" ca="1" si="4"/>
        <v>0.59058493867879802</v>
      </c>
      <c r="F145" s="1">
        <f t="shared" ca="1" si="5"/>
        <v>0.23831641377517557</v>
      </c>
    </row>
    <row r="146" spans="5:6" x14ac:dyDescent="0.3">
      <c r="E146" s="1">
        <f t="shared" ca="1" si="4"/>
        <v>0.70742579525821014</v>
      </c>
      <c r="F146" s="1">
        <f t="shared" ca="1" si="5"/>
        <v>0.27817687094970722</v>
      </c>
    </row>
    <row r="147" spans="5:6" x14ac:dyDescent="0.3">
      <c r="E147" s="1">
        <f t="shared" ca="1" si="4"/>
        <v>0.29978035974100659</v>
      </c>
      <c r="F147" s="1">
        <f t="shared" ca="1" si="5"/>
        <v>0.16972324625201968</v>
      </c>
    </row>
    <row r="148" spans="5:6" x14ac:dyDescent="0.3">
      <c r="E148" s="1">
        <f t="shared" ca="1" si="4"/>
        <v>0.70434849372208796</v>
      </c>
      <c r="F148" s="1">
        <f t="shared" ca="1" si="5"/>
        <v>0.27693751160869201</v>
      </c>
    </row>
    <row r="149" spans="5:6" x14ac:dyDescent="0.3">
      <c r="E149" s="1">
        <f t="shared" ca="1" si="4"/>
        <v>0.85100373888027026</v>
      </c>
      <c r="F149" s="1">
        <f t="shared" ca="1" si="5"/>
        <v>0.35990206883341541</v>
      </c>
    </row>
    <row r="150" spans="5:6" x14ac:dyDescent="0.3">
      <c r="E150" s="1">
        <f t="shared" ca="1" si="4"/>
        <v>0.60894394049809486</v>
      </c>
      <c r="F150" s="1">
        <f t="shared" ca="1" si="5"/>
        <v>0.24379140738152913</v>
      </c>
    </row>
    <row r="151" spans="5:6" x14ac:dyDescent="0.3">
      <c r="E151" s="1">
        <f t="shared" ca="1" si="4"/>
        <v>0.89373125033715617</v>
      </c>
      <c r="F151" s="1">
        <f t="shared" ca="1" si="5"/>
        <v>0.40309933688529037</v>
      </c>
    </row>
    <row r="152" spans="5:6" x14ac:dyDescent="0.3">
      <c r="E152" s="1">
        <f t="shared" ca="1" si="4"/>
        <v>0.86442829017003664</v>
      </c>
      <c r="F152" s="1">
        <f t="shared" ca="1" si="5"/>
        <v>0.37178068049504487</v>
      </c>
    </row>
    <row r="153" spans="5:6" x14ac:dyDescent="0.3">
      <c r="E153" s="1">
        <f t="shared" ca="1" si="4"/>
        <v>0.86111531118293261</v>
      </c>
      <c r="F153" s="1">
        <f t="shared" ca="1" si="5"/>
        <v>0.36873009369767401</v>
      </c>
    </row>
    <row r="154" spans="5:6" x14ac:dyDescent="0.3">
      <c r="E154" s="1">
        <f t="shared" ca="1" si="4"/>
        <v>9.0374233408672788E-2</v>
      </c>
      <c r="F154" s="1">
        <f t="shared" ca="1" si="5"/>
        <v>0.12241892874215615</v>
      </c>
    </row>
    <row r="155" spans="5:6" x14ac:dyDescent="0.3">
      <c r="E155" s="1">
        <f t="shared" ca="1" si="4"/>
        <v>0.73850448706121674</v>
      </c>
      <c r="F155" s="1">
        <f t="shared" ca="1" si="5"/>
        <v>0.29150518287653865</v>
      </c>
    </row>
    <row r="156" spans="5:6" x14ac:dyDescent="0.3">
      <c r="E156" s="1">
        <f t="shared" ca="1" si="4"/>
        <v>0.24698770680732618</v>
      </c>
      <c r="F156" s="1">
        <f t="shared" ca="1" si="5"/>
        <v>0.15874771207152866</v>
      </c>
    </row>
    <row r="157" spans="5:6" x14ac:dyDescent="0.3">
      <c r="E157" s="1">
        <f t="shared" ca="1" si="4"/>
        <v>0.31832545732098494</v>
      </c>
      <c r="F157" s="1">
        <f t="shared" ca="1" si="5"/>
        <v>0.17358222369880186</v>
      </c>
    </row>
    <row r="158" spans="5:6" x14ac:dyDescent="0.3">
      <c r="E158" s="1">
        <f t="shared" ca="1" si="4"/>
        <v>0.8334403044925468</v>
      </c>
      <c r="F158" s="1">
        <f t="shared" ca="1" si="5"/>
        <v>0.3460539540568362</v>
      </c>
    </row>
    <row r="159" spans="5:6" x14ac:dyDescent="0.3">
      <c r="E159" s="1">
        <f t="shared" ca="1" si="4"/>
        <v>0.83379916425087131</v>
      </c>
      <c r="F159" s="1">
        <f t="shared" ca="1" si="5"/>
        <v>0.34632033880035595</v>
      </c>
    </row>
    <row r="160" spans="5:6" x14ac:dyDescent="0.3">
      <c r="E160" s="1">
        <f t="shared" ca="1" si="4"/>
        <v>0.10849437520933047</v>
      </c>
      <c r="F160" s="1">
        <f t="shared" ca="1" si="5"/>
        <v>0.12737433189798839</v>
      </c>
    </row>
    <row r="161" spans="5:6" x14ac:dyDescent="0.3">
      <c r="E161" s="1">
        <f t="shared" ca="1" si="4"/>
        <v>0.21163386462536193</v>
      </c>
      <c r="F161" s="1">
        <f t="shared" ca="1" si="5"/>
        <v>0.15128671317993411</v>
      </c>
    </row>
    <row r="162" spans="5:6" x14ac:dyDescent="0.3">
      <c r="E162" s="1">
        <f t="shared" ca="1" si="4"/>
        <v>0.63589603780852366</v>
      </c>
      <c r="F162" s="1">
        <f t="shared" ca="1" si="5"/>
        <v>0.25227899586195091</v>
      </c>
    </row>
    <row r="163" spans="5:6" x14ac:dyDescent="0.3">
      <c r="E163" s="1">
        <f t="shared" ca="1" si="4"/>
        <v>0.83657374723515521</v>
      </c>
      <c r="F163" s="1">
        <f t="shared" ca="1" si="5"/>
        <v>0.34840174757455239</v>
      </c>
    </row>
    <row r="164" spans="5:6" x14ac:dyDescent="0.3">
      <c r="E164" s="1">
        <f t="shared" ca="1" si="4"/>
        <v>0.11942130877948354</v>
      </c>
      <c r="F164" s="1">
        <f t="shared" ca="1" si="5"/>
        <v>0.13019405191239231</v>
      </c>
    </row>
    <row r="165" spans="5:6" x14ac:dyDescent="0.3">
      <c r="E165" s="1">
        <f t="shared" ca="1" si="4"/>
        <v>9.1999284247840762E-2</v>
      </c>
      <c r="F165" s="1">
        <f t="shared" ca="1" si="5"/>
        <v>0.12288026044644544</v>
      </c>
    </row>
    <row r="166" spans="5:6" x14ac:dyDescent="0.3">
      <c r="E166" s="1">
        <f t="shared" ca="1" si="4"/>
        <v>0.10241674608209572</v>
      </c>
      <c r="F166" s="1">
        <f t="shared" ca="1" si="5"/>
        <v>0.12575535250601963</v>
      </c>
    </row>
    <row r="167" spans="5:6" x14ac:dyDescent="0.3">
      <c r="E167" s="1">
        <f t="shared" ca="1" si="4"/>
        <v>0.24915805931124901</v>
      </c>
      <c r="F167" s="1">
        <f t="shared" ca="1" si="5"/>
        <v>0.15920119117827891</v>
      </c>
    </row>
    <row r="168" spans="5:6" x14ac:dyDescent="0.3">
      <c r="E168" s="1">
        <f t="shared" ca="1" si="4"/>
        <v>0.38127275802498306</v>
      </c>
      <c r="F168" s="1">
        <f t="shared" ca="1" si="5"/>
        <v>0.18689635464021048</v>
      </c>
    </row>
    <row r="169" spans="5:6" x14ac:dyDescent="0.3">
      <c r="E169" s="1">
        <f t="shared" ca="1" si="4"/>
        <v>0.63664860812069313</v>
      </c>
      <c r="F169" s="1">
        <f t="shared" ca="1" si="5"/>
        <v>0.25252444415500458</v>
      </c>
    </row>
    <row r="170" spans="5:6" x14ac:dyDescent="0.3">
      <c r="E170" s="1">
        <f t="shared" ca="1" si="4"/>
        <v>0.67871714400806149</v>
      </c>
      <c r="F170" s="1">
        <f t="shared" ca="1" si="5"/>
        <v>0.26709661759804643</v>
      </c>
    </row>
    <row r="171" spans="5:6" x14ac:dyDescent="0.3">
      <c r="E171" s="1">
        <f t="shared" ca="1" si="4"/>
        <v>0.19875619536550126</v>
      </c>
      <c r="F171" s="1">
        <f t="shared" ca="1" si="5"/>
        <v>0.14851898579721309</v>
      </c>
    </row>
    <row r="172" spans="5:6" x14ac:dyDescent="0.3">
      <c r="E172" s="1">
        <f t="shared" ca="1" si="4"/>
        <v>0.90473332931443307</v>
      </c>
      <c r="F172" s="1">
        <f t="shared" ca="1" si="5"/>
        <v>0.417502956433146</v>
      </c>
    </row>
    <row r="173" spans="5:6" x14ac:dyDescent="0.3">
      <c r="E173" s="1">
        <f t="shared" ca="1" si="4"/>
        <v>0.2352957092076936</v>
      </c>
      <c r="F173" s="1">
        <f t="shared" ca="1" si="5"/>
        <v>0.15629743230089124</v>
      </c>
    </row>
    <row r="174" spans="5:6" x14ac:dyDescent="0.3">
      <c r="E174" s="1">
        <f t="shared" ca="1" si="4"/>
        <v>0.27072428296120432</v>
      </c>
      <c r="F174" s="1">
        <f t="shared" ca="1" si="5"/>
        <v>0.16369140676373356</v>
      </c>
    </row>
    <row r="175" spans="5:6" x14ac:dyDescent="0.3">
      <c r="E175" s="1">
        <f t="shared" ca="1" si="4"/>
        <v>0.93406587999517554</v>
      </c>
      <c r="F175" s="1">
        <f t="shared" ca="1" si="5"/>
        <v>0.46778549610035713</v>
      </c>
    </row>
    <row r="176" spans="5:6" x14ac:dyDescent="0.3">
      <c r="E176" s="1">
        <f t="shared" ca="1" si="4"/>
        <v>0.91995648662367502</v>
      </c>
      <c r="F176" s="1">
        <f t="shared" ca="1" si="5"/>
        <v>0.44093534495802605</v>
      </c>
    </row>
    <row r="177" spans="5:6" x14ac:dyDescent="0.3">
      <c r="E177" s="1">
        <f t="shared" ca="1" si="4"/>
        <v>0.86490790453789812</v>
      </c>
      <c r="F177" s="1">
        <f t="shared" ca="1" si="5"/>
        <v>0.37222925879451468</v>
      </c>
    </row>
    <row r="178" spans="5:6" x14ac:dyDescent="0.3">
      <c r="E178" s="1">
        <f t="shared" ca="1" si="4"/>
        <v>0.60901812760501017</v>
      </c>
      <c r="F178" s="1">
        <f t="shared" ca="1" si="5"/>
        <v>0.24381400728501207</v>
      </c>
    </row>
    <row r="179" spans="5:6" x14ac:dyDescent="0.3">
      <c r="E179" s="1">
        <f t="shared" ca="1" si="4"/>
        <v>0.47222478927701883</v>
      </c>
      <c r="F179" s="1">
        <f t="shared" ca="1" si="5"/>
        <v>0.20737412124476104</v>
      </c>
    </row>
    <row r="180" spans="5:6" x14ac:dyDescent="0.3">
      <c r="E180" s="1">
        <f t="shared" ca="1" si="4"/>
        <v>0.7356428140231589</v>
      </c>
      <c r="F180" s="1">
        <f t="shared" ca="1" si="5"/>
        <v>0.29021079401229471</v>
      </c>
    </row>
    <row r="181" spans="5:6" x14ac:dyDescent="0.3">
      <c r="E181" s="1">
        <f t="shared" ca="1" si="4"/>
        <v>0.29257603733736604</v>
      </c>
      <c r="F181" s="1">
        <f t="shared" ca="1" si="5"/>
        <v>0.16822729489032756</v>
      </c>
    </row>
    <row r="182" spans="5:6" x14ac:dyDescent="0.3">
      <c r="E182" s="1">
        <f t="shared" ca="1" si="4"/>
        <v>0.94989269935879228</v>
      </c>
      <c r="F182" s="1">
        <f t="shared" ca="1" si="5"/>
        <v>0.50726024914543477</v>
      </c>
    </row>
    <row r="183" spans="5:6" x14ac:dyDescent="0.3">
      <c r="E183" s="1">
        <f t="shared" ca="1" si="4"/>
        <v>0.26355660499542544</v>
      </c>
      <c r="F183" s="1">
        <f t="shared" ca="1" si="5"/>
        <v>0.16220160829816854</v>
      </c>
    </row>
    <row r="184" spans="5:6" x14ac:dyDescent="0.3">
      <c r="E184" s="1">
        <f t="shared" ca="1" si="4"/>
        <v>0.89082247029491946</v>
      </c>
      <c r="F184" s="1">
        <f t="shared" ca="1" si="5"/>
        <v>0.39957499061057161</v>
      </c>
    </row>
    <row r="185" spans="5:6" x14ac:dyDescent="0.3">
      <c r="E185" s="1">
        <f t="shared" ca="1" si="4"/>
        <v>0.97891555639803229</v>
      </c>
      <c r="F185" s="1">
        <f t="shared" ca="1" si="5"/>
        <v>0.64470400328413391</v>
      </c>
    </row>
    <row r="186" spans="5:6" x14ac:dyDescent="0.3">
      <c r="E186" s="1">
        <f t="shared" ca="1" si="4"/>
        <v>0.956462875331762</v>
      </c>
      <c r="F186" s="1">
        <f t="shared" ca="1" si="5"/>
        <v>0.52818572957651544</v>
      </c>
    </row>
    <row r="187" spans="5:6" x14ac:dyDescent="0.3">
      <c r="E187" s="1">
        <f t="shared" ca="1" si="4"/>
        <v>0.39166775106754825</v>
      </c>
      <c r="F187" s="1">
        <f t="shared" ca="1" si="5"/>
        <v>0.18914594612661492</v>
      </c>
    </row>
    <row r="188" spans="5:6" x14ac:dyDescent="0.3">
      <c r="E188" s="1">
        <f t="shared" ca="1" si="4"/>
        <v>0.30578879897307876</v>
      </c>
      <c r="F188" s="1">
        <f t="shared" ca="1" si="5"/>
        <v>0.17097193764794952</v>
      </c>
    </row>
    <row r="189" spans="5:6" x14ac:dyDescent="0.3">
      <c r="E189" s="1">
        <f t="shared" ca="1" si="4"/>
        <v>0.16056500802537965</v>
      </c>
      <c r="F189" s="1">
        <f t="shared" ca="1" si="5"/>
        <v>0.14004830874249577</v>
      </c>
    </row>
    <row r="190" spans="5:6" x14ac:dyDescent="0.3">
      <c r="E190" s="1">
        <f t="shared" ca="1" si="4"/>
        <v>0.69705682306809602</v>
      </c>
      <c r="F190" s="1">
        <f t="shared" ca="1" si="5"/>
        <v>0.27405263426486764</v>
      </c>
    </row>
    <row r="191" spans="5:6" x14ac:dyDescent="0.3">
      <c r="E191" s="1">
        <f t="shared" ca="1" si="4"/>
        <v>6.5765592558110986E-2</v>
      </c>
      <c r="F191" s="1">
        <f t="shared" ca="1" si="5"/>
        <v>0.11487507574917073</v>
      </c>
    </row>
    <row r="192" spans="5:6" x14ac:dyDescent="0.3">
      <c r="E192" s="1">
        <f t="shared" ca="1" si="4"/>
        <v>0.69447428298344882</v>
      </c>
      <c r="F192" s="1">
        <f t="shared" ca="1" si="5"/>
        <v>0.27304778215381209</v>
      </c>
    </row>
    <row r="193" spans="5:6" x14ac:dyDescent="0.3">
      <c r="E193" s="1">
        <f t="shared" ca="1" si="4"/>
        <v>0.67477062733266513</v>
      </c>
      <c r="F193" s="1">
        <f t="shared" ca="1" si="5"/>
        <v>0.26565194647187967</v>
      </c>
    </row>
    <row r="194" spans="5:6" x14ac:dyDescent="0.3">
      <c r="E194" s="1">
        <f t="shared" ca="1" si="4"/>
        <v>0.58527432870207408</v>
      </c>
      <c r="F194" s="1">
        <f t="shared" ca="1" si="5"/>
        <v>0.23677438084315214</v>
      </c>
    </row>
    <row r="195" spans="5:6" x14ac:dyDescent="0.3">
      <c r="E195" s="1">
        <f t="shared" ca="1" si="4"/>
        <v>0.79797073709414268</v>
      </c>
      <c r="F195" s="1">
        <f t="shared" ca="1" si="5"/>
        <v>0.32244942522338321</v>
      </c>
    </row>
    <row r="196" spans="5:6" x14ac:dyDescent="0.3">
      <c r="E196" s="1">
        <f t="shared" ref="E196:E259" ca="1" si="6">RAND()</f>
        <v>0.45639648719569148</v>
      </c>
      <c r="F196" s="1">
        <f t="shared" ref="F196:F259" ca="1" si="7">1/_xlfn.GAMMA.INV(1-E196,$C$3,1/$C$4)</f>
        <v>0.20365939942100389</v>
      </c>
    </row>
    <row r="197" spans="5:6" x14ac:dyDescent="0.3">
      <c r="E197" s="1">
        <f t="shared" ca="1" si="6"/>
        <v>0.94516624557223439</v>
      </c>
      <c r="F197" s="1">
        <f t="shared" ca="1" si="7"/>
        <v>0.49409918432414607</v>
      </c>
    </row>
    <row r="198" spans="5:6" x14ac:dyDescent="0.3">
      <c r="E198" s="1">
        <f t="shared" ca="1" si="6"/>
        <v>2.7609810325795348E-2</v>
      </c>
      <c r="F198" s="1">
        <f t="shared" ca="1" si="7"/>
        <v>9.9115909155648885E-2</v>
      </c>
    </row>
    <row r="199" spans="5:6" x14ac:dyDescent="0.3">
      <c r="E199" s="1">
        <f t="shared" ca="1" si="6"/>
        <v>0.56409398947276246</v>
      </c>
      <c r="F199" s="1">
        <f t="shared" ca="1" si="7"/>
        <v>0.23079435208639701</v>
      </c>
    </row>
    <row r="200" spans="5:6" x14ac:dyDescent="0.3">
      <c r="E200" s="1">
        <f t="shared" ca="1" si="6"/>
        <v>0.70064891079599168</v>
      </c>
      <c r="F200" s="1">
        <f t="shared" ca="1" si="7"/>
        <v>0.27546486162568712</v>
      </c>
    </row>
    <row r="201" spans="5:6" x14ac:dyDescent="0.3">
      <c r="E201" s="1">
        <f t="shared" ca="1" si="6"/>
        <v>0.56129457960535478</v>
      </c>
      <c r="F201" s="1">
        <f t="shared" ca="1" si="7"/>
        <v>0.23002316693677363</v>
      </c>
    </row>
    <row r="202" spans="5:6" x14ac:dyDescent="0.3">
      <c r="E202" s="1">
        <f t="shared" ca="1" si="6"/>
        <v>0.32197671329728561</v>
      </c>
      <c r="F202" s="1">
        <f t="shared" ca="1" si="7"/>
        <v>0.17434407987511188</v>
      </c>
    </row>
    <row r="203" spans="5:6" x14ac:dyDescent="0.3">
      <c r="E203" s="1">
        <f t="shared" ca="1" si="6"/>
        <v>0.69707771275804276</v>
      </c>
      <c r="F203" s="1">
        <f t="shared" ca="1" si="7"/>
        <v>0.27406079772488284</v>
      </c>
    </row>
    <row r="204" spans="5:6" x14ac:dyDescent="0.3">
      <c r="E204" s="1">
        <f t="shared" ca="1" si="6"/>
        <v>0.26669413100340633</v>
      </c>
      <c r="F204" s="1">
        <f t="shared" ca="1" si="7"/>
        <v>0.16285397327935197</v>
      </c>
    </row>
    <row r="205" spans="5:6" x14ac:dyDescent="0.3">
      <c r="E205" s="1">
        <f t="shared" ca="1" si="6"/>
        <v>0.29686514371634054</v>
      </c>
      <c r="F205" s="1">
        <f t="shared" ca="1" si="7"/>
        <v>0.16911777891076468</v>
      </c>
    </row>
    <row r="206" spans="5:6" x14ac:dyDescent="0.3">
      <c r="E206" s="1">
        <f t="shared" ca="1" si="6"/>
        <v>0.76837192368602814</v>
      </c>
      <c r="F206" s="1">
        <f t="shared" ca="1" si="7"/>
        <v>0.30598182163075216</v>
      </c>
    </row>
    <row r="207" spans="5:6" x14ac:dyDescent="0.3">
      <c r="E207" s="1">
        <f t="shared" ca="1" si="6"/>
        <v>0.44841406240402926</v>
      </c>
      <c r="F207" s="1">
        <f t="shared" ca="1" si="7"/>
        <v>0.20181394002526254</v>
      </c>
    </row>
    <row r="208" spans="5:6" x14ac:dyDescent="0.3">
      <c r="E208" s="1">
        <f t="shared" ca="1" si="6"/>
        <v>0.66049782763882103</v>
      </c>
      <c r="F208" s="1">
        <f t="shared" ca="1" si="7"/>
        <v>0.26056867546133244</v>
      </c>
    </row>
    <row r="209" spans="5:6" x14ac:dyDescent="0.3">
      <c r="E209" s="1">
        <f t="shared" ca="1" si="6"/>
        <v>0.13894526357957804</v>
      </c>
      <c r="F209" s="1">
        <f t="shared" ca="1" si="7"/>
        <v>0.13499631534217299</v>
      </c>
    </row>
    <row r="210" spans="5:6" x14ac:dyDescent="0.3">
      <c r="E210" s="1">
        <f t="shared" ca="1" si="6"/>
        <v>9.5315797502397714E-3</v>
      </c>
      <c r="F210" s="1">
        <f t="shared" ca="1" si="7"/>
        <v>8.5659490653089393E-2</v>
      </c>
    </row>
    <row r="211" spans="5:6" x14ac:dyDescent="0.3">
      <c r="E211" s="1">
        <f t="shared" ca="1" si="6"/>
        <v>0.77418406648230009</v>
      </c>
      <c r="F211" s="1">
        <f t="shared" ca="1" si="7"/>
        <v>0.30902948810008829</v>
      </c>
    </row>
    <row r="212" spans="5:6" x14ac:dyDescent="0.3">
      <c r="E212" s="1">
        <f t="shared" ca="1" si="6"/>
        <v>0.34634098865725882</v>
      </c>
      <c r="F212" s="1">
        <f t="shared" ca="1" si="7"/>
        <v>0.17945427540959186</v>
      </c>
    </row>
    <row r="213" spans="5:6" x14ac:dyDescent="0.3">
      <c r="E213" s="1">
        <f t="shared" ca="1" si="6"/>
        <v>0.80639516061022187</v>
      </c>
      <c r="F213" s="1">
        <f t="shared" ca="1" si="7"/>
        <v>0.32761878936194938</v>
      </c>
    </row>
    <row r="214" spans="5:6" x14ac:dyDescent="0.3">
      <c r="E214" s="1">
        <f t="shared" ca="1" si="6"/>
        <v>0.79215528394456269</v>
      </c>
      <c r="F214" s="1">
        <f t="shared" ca="1" si="7"/>
        <v>0.31901615707189102</v>
      </c>
    </row>
    <row r="215" spans="5:6" x14ac:dyDescent="0.3">
      <c r="E215" s="1">
        <f t="shared" ca="1" si="6"/>
        <v>0.19731623094155859</v>
      </c>
      <c r="F215" s="1">
        <f t="shared" ca="1" si="7"/>
        <v>0.14820726954968391</v>
      </c>
    </row>
    <row r="216" spans="5:6" x14ac:dyDescent="0.3">
      <c r="E216" s="1">
        <f t="shared" ca="1" si="6"/>
        <v>0.39113079901151682</v>
      </c>
      <c r="F216" s="1">
        <f t="shared" ca="1" si="7"/>
        <v>0.18902928800950108</v>
      </c>
    </row>
    <row r="217" spans="5:6" x14ac:dyDescent="0.3">
      <c r="E217" s="1">
        <f t="shared" ca="1" si="6"/>
        <v>0.22566191791246692</v>
      </c>
      <c r="F217" s="1">
        <f t="shared" ca="1" si="7"/>
        <v>0.15426710048953618</v>
      </c>
    </row>
    <row r="218" spans="5:6" x14ac:dyDescent="0.3">
      <c r="E218" s="1">
        <f t="shared" ca="1" si="6"/>
        <v>8.698066107565483E-2</v>
      </c>
      <c r="F218" s="1">
        <f t="shared" ca="1" si="7"/>
        <v>0.12144311997926355</v>
      </c>
    </row>
    <row r="219" spans="5:6" x14ac:dyDescent="0.3">
      <c r="E219" s="1">
        <f t="shared" ca="1" si="6"/>
        <v>0.41542398231301703</v>
      </c>
      <c r="F219" s="1">
        <f t="shared" ca="1" si="7"/>
        <v>0.19436220173081278</v>
      </c>
    </row>
    <row r="220" spans="5:6" x14ac:dyDescent="0.3">
      <c r="E220" s="1">
        <f t="shared" ca="1" si="6"/>
        <v>0.95794882830556705</v>
      </c>
      <c r="F220" s="1">
        <f t="shared" ca="1" si="7"/>
        <v>0.53343367242087059</v>
      </c>
    </row>
    <row r="221" spans="5:6" x14ac:dyDescent="0.3">
      <c r="E221" s="1">
        <f t="shared" ca="1" si="6"/>
        <v>0.24330901501387048</v>
      </c>
      <c r="F221" s="1">
        <f t="shared" ca="1" si="7"/>
        <v>0.15797817688245472</v>
      </c>
    </row>
    <row r="222" spans="5:6" x14ac:dyDescent="0.3">
      <c r="E222" s="1">
        <f t="shared" ca="1" si="6"/>
        <v>0.10672982361692984</v>
      </c>
      <c r="F222" s="1">
        <f t="shared" ca="1" si="7"/>
        <v>0.12690830818978369</v>
      </c>
    </row>
    <row r="223" spans="5:6" x14ac:dyDescent="0.3">
      <c r="E223" s="1">
        <f t="shared" ca="1" si="6"/>
        <v>0.28305919457341511</v>
      </c>
      <c r="F223" s="1">
        <f t="shared" ca="1" si="7"/>
        <v>0.1662521730234971</v>
      </c>
    </row>
    <row r="224" spans="5:6" x14ac:dyDescent="0.3">
      <c r="E224" s="1">
        <f t="shared" ca="1" si="6"/>
        <v>8.3565908894121854E-2</v>
      </c>
      <c r="F224" s="1">
        <f t="shared" ca="1" si="7"/>
        <v>0.12044320662188099</v>
      </c>
    </row>
    <row r="225" spans="5:6" x14ac:dyDescent="0.3">
      <c r="E225" s="1">
        <f t="shared" ca="1" si="6"/>
        <v>0.96013772746950254</v>
      </c>
      <c r="F225" s="1">
        <f t="shared" ca="1" si="7"/>
        <v>0.54157376618274267</v>
      </c>
    </row>
    <row r="226" spans="5:6" x14ac:dyDescent="0.3">
      <c r="E226" s="1">
        <f t="shared" ca="1" si="6"/>
        <v>5.0625561746633685E-2</v>
      </c>
      <c r="F226" s="1">
        <f t="shared" ca="1" si="7"/>
        <v>0.10948791216581356</v>
      </c>
    </row>
    <row r="227" spans="5:6" x14ac:dyDescent="0.3">
      <c r="E227" s="1">
        <f t="shared" ca="1" si="6"/>
        <v>0.96121261245086187</v>
      </c>
      <c r="F227" s="1">
        <f t="shared" ca="1" si="7"/>
        <v>0.5457653964242869</v>
      </c>
    </row>
    <row r="228" spans="5:6" x14ac:dyDescent="0.3">
      <c r="E228" s="1">
        <f t="shared" ca="1" si="6"/>
        <v>0.83693071279984532</v>
      </c>
      <c r="F228" s="1">
        <f t="shared" ca="1" si="7"/>
        <v>0.34867238066871276</v>
      </c>
    </row>
    <row r="229" spans="5:6" x14ac:dyDescent="0.3">
      <c r="E229" s="1">
        <f t="shared" ca="1" si="6"/>
        <v>0.57051368794339397</v>
      </c>
      <c r="F229" s="1">
        <f t="shared" ca="1" si="7"/>
        <v>0.23257928953615398</v>
      </c>
    </row>
    <row r="230" spans="5:6" x14ac:dyDescent="0.3">
      <c r="E230" s="1">
        <f t="shared" ca="1" si="6"/>
        <v>0.2093346248864113</v>
      </c>
      <c r="F230" s="1">
        <f t="shared" ca="1" si="7"/>
        <v>0.15079500452340008</v>
      </c>
    </row>
    <row r="231" spans="5:6" x14ac:dyDescent="0.3">
      <c r="E231" s="1">
        <f t="shared" ca="1" si="6"/>
        <v>0.18051504289120746</v>
      </c>
      <c r="F231" s="1">
        <f t="shared" ca="1" si="7"/>
        <v>0.14453067122263275</v>
      </c>
    </row>
    <row r="232" spans="5:6" x14ac:dyDescent="0.3">
      <c r="E232" s="1">
        <f t="shared" ca="1" si="6"/>
        <v>0.34265178558526443</v>
      </c>
      <c r="F232" s="1">
        <f t="shared" ca="1" si="7"/>
        <v>0.17867703413969446</v>
      </c>
    </row>
    <row r="233" spans="5:6" x14ac:dyDescent="0.3">
      <c r="E233" s="1">
        <f t="shared" ca="1" si="6"/>
        <v>0.16251777086795316</v>
      </c>
      <c r="F233" s="1">
        <f t="shared" ca="1" si="7"/>
        <v>0.14049373883252175</v>
      </c>
    </row>
    <row r="234" spans="5:6" x14ac:dyDescent="0.3">
      <c r="E234" s="1">
        <f t="shared" ca="1" si="6"/>
        <v>2.061425538928352E-2</v>
      </c>
      <c r="F234" s="1">
        <f t="shared" ca="1" si="7"/>
        <v>9.4924034012542027E-2</v>
      </c>
    </row>
    <row r="235" spans="5:6" x14ac:dyDescent="0.3">
      <c r="E235" s="1">
        <f t="shared" ca="1" si="6"/>
        <v>0.77578628982448716</v>
      </c>
      <c r="F235" s="1">
        <f t="shared" ca="1" si="7"/>
        <v>0.30988444299494522</v>
      </c>
    </row>
    <row r="236" spans="5:6" x14ac:dyDescent="0.3">
      <c r="E236" s="1">
        <f t="shared" ca="1" si="6"/>
        <v>3.6635362119016079E-2</v>
      </c>
      <c r="F236" s="1">
        <f t="shared" ca="1" si="7"/>
        <v>0.10363698824392258</v>
      </c>
    </row>
    <row r="237" spans="5:6" x14ac:dyDescent="0.3">
      <c r="E237" s="1">
        <f t="shared" ca="1" si="6"/>
        <v>0.71016566181367968</v>
      </c>
      <c r="F237" s="1">
        <f t="shared" ca="1" si="7"/>
        <v>0.2792916183157409</v>
      </c>
    </row>
    <row r="238" spans="5:6" x14ac:dyDescent="0.3">
      <c r="E238" s="1">
        <f t="shared" ca="1" si="6"/>
        <v>0.31783833510112003</v>
      </c>
      <c r="F238" s="1">
        <f t="shared" ca="1" si="7"/>
        <v>0.17348064492916157</v>
      </c>
    </row>
    <row r="239" spans="5:6" x14ac:dyDescent="0.3">
      <c r="E239" s="1">
        <f t="shared" ca="1" si="6"/>
        <v>0.62725613757899401</v>
      </c>
      <c r="F239" s="1">
        <f t="shared" ca="1" si="7"/>
        <v>0.249495304954024</v>
      </c>
    </row>
    <row r="240" spans="5:6" x14ac:dyDescent="0.3">
      <c r="E240" s="1">
        <f t="shared" ca="1" si="6"/>
        <v>0.96432782552361074</v>
      </c>
      <c r="F240" s="1">
        <f t="shared" ca="1" si="7"/>
        <v>0.55872865093940693</v>
      </c>
    </row>
    <row r="241" spans="5:6" x14ac:dyDescent="0.3">
      <c r="E241" s="1">
        <f t="shared" ca="1" si="6"/>
        <v>0.15905844255254808</v>
      </c>
      <c r="F241" s="1">
        <f t="shared" ca="1" si="7"/>
        <v>0.13970355185655969</v>
      </c>
    </row>
    <row r="242" spans="5:6" x14ac:dyDescent="0.3">
      <c r="E242" s="1">
        <f t="shared" ca="1" si="6"/>
        <v>0.85798810726648433</v>
      </c>
      <c r="F242" s="1">
        <f t="shared" ca="1" si="7"/>
        <v>0.36592475988275791</v>
      </c>
    </row>
    <row r="243" spans="5:6" x14ac:dyDescent="0.3">
      <c r="E243" s="1">
        <f t="shared" ca="1" si="6"/>
        <v>5.6425362734580542E-2</v>
      </c>
      <c r="F243" s="1">
        <f t="shared" ca="1" si="7"/>
        <v>0.11164220754585477</v>
      </c>
    </row>
    <row r="244" spans="5:6" x14ac:dyDescent="0.3">
      <c r="E244" s="1">
        <f t="shared" ca="1" si="6"/>
        <v>0.11414873407989379</v>
      </c>
      <c r="F244" s="1">
        <f t="shared" ca="1" si="7"/>
        <v>0.12884703817625812</v>
      </c>
    </row>
    <row r="245" spans="5:6" x14ac:dyDescent="0.3">
      <c r="E245" s="1">
        <f t="shared" ca="1" si="6"/>
        <v>0.20793040181072264</v>
      </c>
      <c r="F245" s="1">
        <f t="shared" ca="1" si="7"/>
        <v>0.15049420511620437</v>
      </c>
    </row>
    <row r="246" spans="5:6" x14ac:dyDescent="0.3">
      <c r="E246" s="1">
        <f t="shared" ca="1" si="6"/>
        <v>0.94519645604430014</v>
      </c>
      <c r="F246" s="1">
        <f t="shared" ca="1" si="7"/>
        <v>0.49417904909919308</v>
      </c>
    </row>
    <row r="247" spans="5:6" x14ac:dyDescent="0.3">
      <c r="E247" s="1">
        <f t="shared" ca="1" si="6"/>
        <v>0.59233576402470423</v>
      </c>
      <c r="F247" s="1">
        <f t="shared" ca="1" si="7"/>
        <v>0.23882876104506787</v>
      </c>
    </row>
    <row r="248" spans="5:6" x14ac:dyDescent="0.3">
      <c r="E248" s="1">
        <f t="shared" ca="1" si="6"/>
        <v>0.65803332544960547</v>
      </c>
      <c r="F248" s="1">
        <f t="shared" ca="1" si="7"/>
        <v>0.25971233011054706</v>
      </c>
    </row>
    <row r="249" spans="5:6" x14ac:dyDescent="0.3">
      <c r="E249" s="1">
        <f t="shared" ca="1" si="6"/>
        <v>0.53033485571976069</v>
      </c>
      <c r="F249" s="1">
        <f t="shared" ca="1" si="7"/>
        <v>0.22176276203890841</v>
      </c>
    </row>
    <row r="250" spans="5:6" x14ac:dyDescent="0.3">
      <c r="E250" s="1">
        <f t="shared" ca="1" si="6"/>
        <v>0.16128293390154069</v>
      </c>
      <c r="F250" s="1">
        <f t="shared" ca="1" si="7"/>
        <v>0.14021225531823614</v>
      </c>
    </row>
    <row r="251" spans="5:6" x14ac:dyDescent="0.3">
      <c r="E251" s="1">
        <f t="shared" ca="1" si="6"/>
        <v>0.45314002787167562</v>
      </c>
      <c r="F251" s="1">
        <f t="shared" ca="1" si="7"/>
        <v>0.20290436855557353</v>
      </c>
    </row>
    <row r="252" spans="5:6" x14ac:dyDescent="0.3">
      <c r="E252" s="1">
        <f t="shared" ca="1" si="6"/>
        <v>0.15055481224381584</v>
      </c>
      <c r="F252" s="1">
        <f t="shared" ca="1" si="7"/>
        <v>0.13773838731091087</v>
      </c>
    </row>
    <row r="253" spans="5:6" x14ac:dyDescent="0.3">
      <c r="E253" s="1">
        <f t="shared" ca="1" si="6"/>
        <v>0.14618317165625505</v>
      </c>
      <c r="F253" s="1">
        <f t="shared" ca="1" si="7"/>
        <v>0.13671440749135705</v>
      </c>
    </row>
    <row r="254" spans="5:6" x14ac:dyDescent="0.3">
      <c r="E254" s="1">
        <f t="shared" ca="1" si="6"/>
        <v>0.63877229633779709</v>
      </c>
      <c r="F254" s="1">
        <f t="shared" ca="1" si="7"/>
        <v>0.25321971547564626</v>
      </c>
    </row>
    <row r="255" spans="5:6" x14ac:dyDescent="0.3">
      <c r="E255" s="1">
        <f t="shared" ca="1" si="6"/>
        <v>0.24775745223454404</v>
      </c>
      <c r="F255" s="1">
        <f t="shared" ca="1" si="7"/>
        <v>0.15890858780215511</v>
      </c>
    </row>
    <row r="256" spans="5:6" x14ac:dyDescent="0.3">
      <c r="E256" s="1">
        <f t="shared" ca="1" si="6"/>
        <v>0.88162123382810842</v>
      </c>
      <c r="F256" s="1">
        <f t="shared" ca="1" si="7"/>
        <v>0.38909368357699448</v>
      </c>
    </row>
    <row r="257" spans="5:6" x14ac:dyDescent="0.3">
      <c r="E257" s="1">
        <f t="shared" ca="1" si="6"/>
        <v>0.6584771576315247</v>
      </c>
      <c r="F257" s="1">
        <f t="shared" ca="1" si="7"/>
        <v>0.25986610144903266</v>
      </c>
    </row>
    <row r="258" spans="5:6" x14ac:dyDescent="0.3">
      <c r="E258" s="1">
        <f t="shared" ca="1" si="6"/>
        <v>0.26767295242535716</v>
      </c>
      <c r="F258" s="1">
        <f t="shared" ca="1" si="7"/>
        <v>0.16305741492869191</v>
      </c>
    </row>
    <row r="259" spans="5:6" x14ac:dyDescent="0.3">
      <c r="E259" s="1">
        <f t="shared" ca="1" si="6"/>
        <v>0.5394228477537707</v>
      </c>
      <c r="F259" s="1">
        <f t="shared" ca="1" si="7"/>
        <v>0.22413891034705782</v>
      </c>
    </row>
    <row r="260" spans="5:6" x14ac:dyDescent="0.3">
      <c r="E260" s="1">
        <f t="shared" ref="E260:E323" ca="1" si="8">RAND()</f>
        <v>0.86290859479577875</v>
      </c>
      <c r="F260" s="1">
        <f t="shared" ref="F260:F323" ca="1" si="9">1/_xlfn.GAMMA.INV(1-E260,$C$3,1/$C$4)</f>
        <v>0.37037104521424136</v>
      </c>
    </row>
    <row r="261" spans="5:6" x14ac:dyDescent="0.3">
      <c r="E261" s="1">
        <f t="shared" ca="1" si="8"/>
        <v>0.47663285269366762</v>
      </c>
      <c r="F261" s="1">
        <f t="shared" ca="1" si="9"/>
        <v>0.20842255608169524</v>
      </c>
    </row>
    <row r="262" spans="5:6" x14ac:dyDescent="0.3">
      <c r="E262" s="1">
        <f t="shared" ca="1" si="8"/>
        <v>0.8923787110386826</v>
      </c>
      <c r="F262" s="1">
        <f t="shared" ca="1" si="9"/>
        <v>0.40144705376065715</v>
      </c>
    </row>
    <row r="263" spans="5:6" x14ac:dyDescent="0.3">
      <c r="E263" s="1">
        <f t="shared" ca="1" si="8"/>
        <v>0.73247162859835002</v>
      </c>
      <c r="F263" s="1">
        <f t="shared" ca="1" si="9"/>
        <v>0.28879342291383703</v>
      </c>
    </row>
    <row r="264" spans="5:6" x14ac:dyDescent="0.3">
      <c r="E264" s="1">
        <f t="shared" ca="1" si="8"/>
        <v>0.37896148197276192</v>
      </c>
      <c r="F264" s="1">
        <f t="shared" ca="1" si="9"/>
        <v>0.18639860249287959</v>
      </c>
    </row>
    <row r="265" spans="5:6" x14ac:dyDescent="0.3">
      <c r="E265" s="1">
        <f t="shared" ca="1" si="8"/>
        <v>6.1355641221101043E-2</v>
      </c>
      <c r="F265" s="1">
        <f t="shared" ca="1" si="9"/>
        <v>0.11338112118420006</v>
      </c>
    </row>
    <row r="266" spans="5:6" x14ac:dyDescent="0.3">
      <c r="E266" s="1">
        <f t="shared" ca="1" si="8"/>
        <v>0.28615189659527474</v>
      </c>
      <c r="F266" s="1">
        <f t="shared" ca="1" si="9"/>
        <v>0.16689398931073687</v>
      </c>
    </row>
    <row r="267" spans="5:6" x14ac:dyDescent="0.3">
      <c r="E267" s="1">
        <f t="shared" ca="1" si="8"/>
        <v>0.49885106169549087</v>
      </c>
      <c r="F267" s="1">
        <f t="shared" ca="1" si="9"/>
        <v>0.21380778160467953</v>
      </c>
    </row>
    <row r="268" spans="5:6" x14ac:dyDescent="0.3">
      <c r="E268" s="1">
        <f t="shared" ca="1" si="8"/>
        <v>0.25212131556697492</v>
      </c>
      <c r="F268" s="1">
        <f t="shared" ca="1" si="9"/>
        <v>0.15981976006004822</v>
      </c>
    </row>
    <row r="269" spans="5:6" x14ac:dyDescent="0.3">
      <c r="E269" s="1">
        <f t="shared" ca="1" si="8"/>
        <v>0.60816081834876345</v>
      </c>
      <c r="F269" s="1">
        <f t="shared" ca="1" si="9"/>
        <v>0.24355308402464551</v>
      </c>
    </row>
    <row r="270" spans="5:6" x14ac:dyDescent="0.3">
      <c r="E270" s="1">
        <f t="shared" ca="1" si="8"/>
        <v>0.73804153506592174</v>
      </c>
      <c r="F270" s="1">
        <f t="shared" ca="1" si="9"/>
        <v>0.29129477759598876</v>
      </c>
    </row>
    <row r="271" spans="5:6" x14ac:dyDescent="0.3">
      <c r="E271" s="1">
        <f t="shared" ca="1" si="8"/>
        <v>0.66373343615603853</v>
      </c>
      <c r="F271" s="1">
        <f t="shared" ca="1" si="9"/>
        <v>0.26170228034522475</v>
      </c>
    </row>
    <row r="272" spans="5:6" x14ac:dyDescent="0.3">
      <c r="E272" s="1">
        <f t="shared" ca="1" si="8"/>
        <v>0.34571619688332356</v>
      </c>
      <c r="F272" s="1">
        <f t="shared" ca="1" si="9"/>
        <v>0.17932254507595538</v>
      </c>
    </row>
    <row r="273" spans="5:6" x14ac:dyDescent="0.3">
      <c r="E273" s="1">
        <f t="shared" ca="1" si="8"/>
        <v>0.53562244329144848</v>
      </c>
      <c r="F273" s="1">
        <f t="shared" ca="1" si="9"/>
        <v>0.22314058281479468</v>
      </c>
    </row>
    <row r="274" spans="5:6" x14ac:dyDescent="0.3">
      <c r="E274" s="1">
        <f t="shared" ca="1" si="8"/>
        <v>0.33182564541038406</v>
      </c>
      <c r="F274" s="1">
        <f t="shared" ca="1" si="9"/>
        <v>0.17640373821956043</v>
      </c>
    </row>
    <row r="275" spans="5:6" x14ac:dyDescent="0.3">
      <c r="E275" s="1">
        <f t="shared" ca="1" si="8"/>
        <v>0.78458132534923419</v>
      </c>
      <c r="F275" s="1">
        <f t="shared" ca="1" si="9"/>
        <v>0.31469778370084639</v>
      </c>
    </row>
    <row r="276" spans="5:6" x14ac:dyDescent="0.3">
      <c r="E276" s="1">
        <f t="shared" ca="1" si="8"/>
        <v>0.53420037557767808</v>
      </c>
      <c r="F276" s="1">
        <f t="shared" ca="1" si="9"/>
        <v>0.22276876016417207</v>
      </c>
    </row>
    <row r="277" spans="5:6" x14ac:dyDescent="0.3">
      <c r="E277" s="1">
        <f t="shared" ca="1" si="8"/>
        <v>0.64458474031798219</v>
      </c>
      <c r="F277" s="1">
        <f t="shared" ca="1" si="9"/>
        <v>0.25514294203446208</v>
      </c>
    </row>
    <row r="278" spans="5:6" x14ac:dyDescent="0.3">
      <c r="E278" s="1">
        <f t="shared" ca="1" si="8"/>
        <v>0.81666927784260479</v>
      </c>
      <c r="F278" s="1">
        <f t="shared" ca="1" si="9"/>
        <v>0.33426698774928226</v>
      </c>
    </row>
    <row r="279" spans="5:6" x14ac:dyDescent="0.3">
      <c r="E279" s="1">
        <f t="shared" ca="1" si="8"/>
        <v>0.46541783300825812</v>
      </c>
      <c r="F279" s="1">
        <f t="shared" ca="1" si="9"/>
        <v>0.20576725313592956</v>
      </c>
    </row>
    <row r="280" spans="5:6" x14ac:dyDescent="0.3">
      <c r="E280" s="1">
        <f t="shared" ca="1" si="8"/>
        <v>0.28660018589346437</v>
      </c>
      <c r="F280" s="1">
        <f t="shared" ca="1" si="9"/>
        <v>0.16698702135094695</v>
      </c>
    </row>
    <row r="281" spans="5:6" x14ac:dyDescent="0.3">
      <c r="E281" s="1">
        <f t="shared" ca="1" si="8"/>
        <v>0.90529270127756734</v>
      </c>
      <c r="F281" s="1">
        <f t="shared" ca="1" si="9"/>
        <v>0.41828558268844096</v>
      </c>
    </row>
    <row r="282" spans="5:6" x14ac:dyDescent="0.3">
      <c r="E282" s="1">
        <f t="shared" ca="1" si="8"/>
        <v>0.16731014581371284</v>
      </c>
      <c r="F282" s="1">
        <f t="shared" ca="1" si="9"/>
        <v>0.14158032075675217</v>
      </c>
    </row>
    <row r="283" spans="5:6" x14ac:dyDescent="0.3">
      <c r="E283" s="1">
        <f t="shared" ca="1" si="8"/>
        <v>0.12594625808199322</v>
      </c>
      <c r="F283" s="1">
        <f t="shared" ca="1" si="9"/>
        <v>0.13182934826116369</v>
      </c>
    </row>
    <row r="284" spans="5:6" x14ac:dyDescent="0.3">
      <c r="E284" s="1">
        <f t="shared" ca="1" si="8"/>
        <v>0.76037668835900252</v>
      </c>
      <c r="F284" s="1">
        <f t="shared" ca="1" si="9"/>
        <v>0.30192044569030135</v>
      </c>
    </row>
    <row r="285" spans="5:6" x14ac:dyDescent="0.3">
      <c r="E285" s="1">
        <f t="shared" ca="1" si="8"/>
        <v>0.58518469120494243</v>
      </c>
      <c r="F285" s="1">
        <f t="shared" ca="1" si="9"/>
        <v>0.23674850590232144</v>
      </c>
    </row>
    <row r="286" spans="5:6" x14ac:dyDescent="0.3">
      <c r="E286" s="1">
        <f t="shared" ca="1" si="8"/>
        <v>0.7406357233503913</v>
      </c>
      <c r="F286" s="1">
        <f t="shared" ca="1" si="9"/>
        <v>0.29247886705225856</v>
      </c>
    </row>
    <row r="287" spans="5:6" x14ac:dyDescent="0.3">
      <c r="E287" s="1">
        <f t="shared" ca="1" si="8"/>
        <v>6.5707877540336024E-2</v>
      </c>
      <c r="F287" s="1">
        <f t="shared" ca="1" si="9"/>
        <v>0.11485586546530817</v>
      </c>
    </row>
    <row r="288" spans="5:6" x14ac:dyDescent="0.3">
      <c r="E288" s="1">
        <f t="shared" ca="1" si="8"/>
        <v>0.56920740918091151</v>
      </c>
      <c r="F288" s="1">
        <f t="shared" ca="1" si="9"/>
        <v>0.23221420743648755</v>
      </c>
    </row>
    <row r="289" spans="5:6" x14ac:dyDescent="0.3">
      <c r="E289" s="1">
        <f t="shared" ca="1" si="8"/>
        <v>0.40982294236582573</v>
      </c>
      <c r="F289" s="1">
        <f t="shared" ca="1" si="9"/>
        <v>0.19312215495936663</v>
      </c>
    </row>
    <row r="290" spans="5:6" x14ac:dyDescent="0.3">
      <c r="E290" s="1">
        <f t="shared" ca="1" si="8"/>
        <v>0.36431840703728513</v>
      </c>
      <c r="F290" s="1">
        <f t="shared" ca="1" si="9"/>
        <v>0.18326387186733856</v>
      </c>
    </row>
    <row r="291" spans="5:6" x14ac:dyDescent="0.3">
      <c r="E291" s="1">
        <f t="shared" ca="1" si="8"/>
        <v>0.30702920506211961</v>
      </c>
      <c r="F291" s="1">
        <f t="shared" ca="1" si="9"/>
        <v>0.17122988153273208</v>
      </c>
    </row>
    <row r="292" spans="5:6" x14ac:dyDescent="0.3">
      <c r="E292" s="1">
        <f t="shared" ca="1" si="8"/>
        <v>0.85716075916516965</v>
      </c>
      <c r="F292" s="1">
        <f t="shared" ca="1" si="9"/>
        <v>0.36519416972682089</v>
      </c>
    </row>
    <row r="293" spans="5:6" x14ac:dyDescent="0.3">
      <c r="E293" s="1">
        <f t="shared" ca="1" si="8"/>
        <v>0.16566408693562862</v>
      </c>
      <c r="F293" s="1">
        <f t="shared" ca="1" si="9"/>
        <v>0.14120813264088516</v>
      </c>
    </row>
    <row r="294" spans="5:6" x14ac:dyDescent="0.3">
      <c r="E294" s="1">
        <f t="shared" ca="1" si="8"/>
        <v>0.201998655117547</v>
      </c>
      <c r="F294" s="1">
        <f t="shared" ca="1" si="9"/>
        <v>0.1492191614628629</v>
      </c>
    </row>
    <row r="295" spans="5:6" x14ac:dyDescent="0.3">
      <c r="E295" s="1">
        <f t="shared" ca="1" si="8"/>
        <v>0.94083632316377175</v>
      </c>
      <c r="F295" s="1">
        <f t="shared" ca="1" si="9"/>
        <v>0.4831545274500943</v>
      </c>
    </row>
    <row r="296" spans="5:6" x14ac:dyDescent="0.3">
      <c r="E296" s="1">
        <f t="shared" ca="1" si="8"/>
        <v>0.64548120128110087</v>
      </c>
      <c r="F296" s="1">
        <f t="shared" ca="1" si="9"/>
        <v>0.25544226189955532</v>
      </c>
    </row>
    <row r="297" spans="5:6" x14ac:dyDescent="0.3">
      <c r="E297" s="1">
        <f t="shared" ca="1" si="8"/>
        <v>0.64443862156857001</v>
      </c>
      <c r="F297" s="1">
        <f t="shared" ca="1" si="9"/>
        <v>0.25509422355430034</v>
      </c>
    </row>
    <row r="298" spans="5:6" x14ac:dyDescent="0.3">
      <c r="E298" s="1">
        <f t="shared" ca="1" si="8"/>
        <v>0.49235665104774096</v>
      </c>
      <c r="F298" s="1">
        <f t="shared" ca="1" si="9"/>
        <v>0.21221556332299676</v>
      </c>
    </row>
    <row r="299" spans="5:6" x14ac:dyDescent="0.3">
      <c r="E299" s="1">
        <f t="shared" ca="1" si="8"/>
        <v>0.75808897971045242</v>
      </c>
      <c r="F299" s="1">
        <f t="shared" ca="1" si="9"/>
        <v>0.30078488386526947</v>
      </c>
    </row>
    <row r="300" spans="5:6" x14ac:dyDescent="0.3">
      <c r="E300" s="1">
        <f t="shared" ca="1" si="8"/>
        <v>0.18950501613853221</v>
      </c>
      <c r="F300" s="1">
        <f t="shared" ca="1" si="9"/>
        <v>0.14650747272054856</v>
      </c>
    </row>
    <row r="301" spans="5:6" x14ac:dyDescent="0.3">
      <c r="E301" s="1">
        <f t="shared" ca="1" si="8"/>
        <v>0.76923632672804232</v>
      </c>
      <c r="F301" s="1">
        <f t="shared" ca="1" si="9"/>
        <v>0.30642986187706733</v>
      </c>
    </row>
    <row r="302" spans="5:6" x14ac:dyDescent="0.3">
      <c r="E302" s="1">
        <f t="shared" ca="1" si="8"/>
        <v>0.99585314092716337</v>
      </c>
      <c r="F302" s="1">
        <f t="shared" ca="1" si="9"/>
        <v>0.97052922811350584</v>
      </c>
    </row>
    <row r="303" spans="5:6" x14ac:dyDescent="0.3">
      <c r="E303" s="1">
        <f t="shared" ca="1" si="8"/>
        <v>0.17128224199353492</v>
      </c>
      <c r="F303" s="1">
        <f t="shared" ca="1" si="9"/>
        <v>0.1424742251120715</v>
      </c>
    </row>
    <row r="304" spans="5:6" x14ac:dyDescent="0.3">
      <c r="E304" s="1">
        <f t="shared" ca="1" si="8"/>
        <v>0.42348626604921547</v>
      </c>
      <c r="F304" s="1">
        <f t="shared" ca="1" si="9"/>
        <v>0.19615917369558608</v>
      </c>
    </row>
    <row r="305" spans="5:6" x14ac:dyDescent="0.3">
      <c r="E305" s="1">
        <f t="shared" ca="1" si="8"/>
        <v>7.3054687751921699E-2</v>
      </c>
      <c r="F305" s="1">
        <f t="shared" ca="1" si="9"/>
        <v>0.11723577322400244</v>
      </c>
    </row>
    <row r="306" spans="5:6" x14ac:dyDescent="0.3">
      <c r="E306" s="1">
        <f t="shared" ca="1" si="8"/>
        <v>0.76574972546400399</v>
      </c>
      <c r="F306" s="1">
        <f t="shared" ca="1" si="9"/>
        <v>0.30463353552997785</v>
      </c>
    </row>
    <row r="307" spans="5:6" x14ac:dyDescent="0.3">
      <c r="E307" s="1">
        <f t="shared" ca="1" si="8"/>
        <v>0.65017693669481103</v>
      </c>
      <c r="F307" s="1">
        <f t="shared" ca="1" si="9"/>
        <v>0.2570222029868095</v>
      </c>
    </row>
    <row r="308" spans="5:6" x14ac:dyDescent="0.3">
      <c r="E308" s="1">
        <f t="shared" ca="1" si="8"/>
        <v>0.51281958612755796</v>
      </c>
      <c r="F308" s="1">
        <f t="shared" ca="1" si="9"/>
        <v>0.21728690253638594</v>
      </c>
    </row>
    <row r="309" spans="5:6" x14ac:dyDescent="0.3">
      <c r="E309" s="1">
        <f t="shared" ca="1" si="8"/>
        <v>7.8875708219218077E-2</v>
      </c>
      <c r="F309" s="1">
        <f t="shared" ca="1" si="9"/>
        <v>0.11903772145284415</v>
      </c>
    </row>
    <row r="310" spans="5:6" x14ac:dyDescent="0.3">
      <c r="E310" s="1">
        <f t="shared" ca="1" si="8"/>
        <v>0.59605169178666795</v>
      </c>
      <c r="F310" s="1">
        <f t="shared" ca="1" si="9"/>
        <v>0.23992281447900657</v>
      </c>
    </row>
    <row r="311" spans="5:6" x14ac:dyDescent="0.3">
      <c r="E311" s="1">
        <f t="shared" ca="1" si="8"/>
        <v>0.78927150470479213</v>
      </c>
      <c r="F311" s="1">
        <f t="shared" ca="1" si="9"/>
        <v>0.31735214633605408</v>
      </c>
    </row>
    <row r="312" spans="5:6" x14ac:dyDescent="0.3">
      <c r="E312" s="1">
        <f t="shared" ca="1" si="8"/>
        <v>0.14448061027187653</v>
      </c>
      <c r="F312" s="1">
        <f t="shared" ca="1" si="9"/>
        <v>0.13631289599215762</v>
      </c>
    </row>
    <row r="313" spans="5:6" x14ac:dyDescent="0.3">
      <c r="E313" s="1">
        <f t="shared" ca="1" si="8"/>
        <v>0.20055374963440109</v>
      </c>
      <c r="F313" s="1">
        <f t="shared" ca="1" si="9"/>
        <v>0.14890744055169636</v>
      </c>
    </row>
    <row r="314" spans="5:6" x14ac:dyDescent="0.3">
      <c r="E314" s="1">
        <f t="shared" ca="1" si="8"/>
        <v>0.84941380229791164</v>
      </c>
      <c r="F314" s="1">
        <f t="shared" ca="1" si="9"/>
        <v>0.35857523357878235</v>
      </c>
    </row>
    <row r="315" spans="5:6" x14ac:dyDescent="0.3">
      <c r="E315" s="1">
        <f t="shared" ca="1" si="8"/>
        <v>1.1034312467059659E-2</v>
      </c>
      <c r="F315" s="1">
        <f t="shared" ca="1" si="9"/>
        <v>8.7248532688707484E-2</v>
      </c>
    </row>
    <row r="316" spans="5:6" x14ac:dyDescent="0.3">
      <c r="E316" s="1">
        <f t="shared" ca="1" si="8"/>
        <v>0.96029746599908183</v>
      </c>
      <c r="F316" s="1">
        <f t="shared" ca="1" si="9"/>
        <v>0.54218823707262498</v>
      </c>
    </row>
    <row r="317" spans="5:6" x14ac:dyDescent="0.3">
      <c r="E317" s="1">
        <f t="shared" ca="1" si="8"/>
        <v>3.8241358270758807E-2</v>
      </c>
      <c r="F317" s="1">
        <f t="shared" ca="1" si="9"/>
        <v>0.1043681701967655</v>
      </c>
    </row>
    <row r="318" spans="5:6" x14ac:dyDescent="0.3">
      <c r="E318" s="1">
        <f t="shared" ca="1" si="8"/>
        <v>0.53327641264369274</v>
      </c>
      <c r="F318" s="1">
        <f t="shared" ca="1" si="9"/>
        <v>0.22252767688993746</v>
      </c>
    </row>
    <row r="319" spans="5:6" x14ac:dyDescent="0.3">
      <c r="E319" s="1">
        <f t="shared" ca="1" si="8"/>
        <v>0.95339531935730459</v>
      </c>
      <c r="F319" s="1">
        <f t="shared" ca="1" si="9"/>
        <v>0.51798650363099974</v>
      </c>
    </row>
    <row r="320" spans="5:6" x14ac:dyDescent="0.3">
      <c r="E320" s="1">
        <f t="shared" ca="1" si="8"/>
        <v>0.81454223568866757</v>
      </c>
      <c r="F320" s="1">
        <f t="shared" ca="1" si="9"/>
        <v>0.33285758459366682</v>
      </c>
    </row>
    <row r="321" spans="5:6" x14ac:dyDescent="0.3">
      <c r="E321" s="1">
        <f t="shared" ca="1" si="8"/>
        <v>0.59982525617141425</v>
      </c>
      <c r="F321" s="1">
        <f t="shared" ca="1" si="9"/>
        <v>0.24104327079012841</v>
      </c>
    </row>
    <row r="322" spans="5:6" x14ac:dyDescent="0.3">
      <c r="E322" s="1">
        <f t="shared" ca="1" si="8"/>
        <v>0.6692032175366972</v>
      </c>
      <c r="F322" s="1">
        <f t="shared" ca="1" si="9"/>
        <v>0.2636433247244046</v>
      </c>
    </row>
    <row r="323" spans="5:6" x14ac:dyDescent="0.3">
      <c r="E323" s="1">
        <f t="shared" ca="1" si="8"/>
        <v>0.84828026959409797</v>
      </c>
      <c r="F323" s="1">
        <f t="shared" ca="1" si="9"/>
        <v>0.35763881174775947</v>
      </c>
    </row>
    <row r="324" spans="5:6" x14ac:dyDescent="0.3">
      <c r="E324" s="1">
        <f t="shared" ref="E324:E387" ca="1" si="10">RAND()</f>
        <v>0.91090189882222916</v>
      </c>
      <c r="F324" s="1">
        <f t="shared" ref="F324:F387" ca="1" si="11">1/_xlfn.GAMMA.INV(1-E324,$C$3,1/$C$4)</f>
        <v>0.42643971394234609</v>
      </c>
    </row>
    <row r="325" spans="5:6" x14ac:dyDescent="0.3">
      <c r="E325" s="1">
        <f t="shared" ca="1" si="10"/>
        <v>0.28498170665183686</v>
      </c>
      <c r="F325" s="1">
        <f t="shared" ca="1" si="11"/>
        <v>0.16665114510380113</v>
      </c>
    </row>
    <row r="326" spans="5:6" x14ac:dyDescent="0.3">
      <c r="E326" s="1">
        <f t="shared" ca="1" si="10"/>
        <v>0.45843003974175656</v>
      </c>
      <c r="F326" s="1">
        <f t="shared" ca="1" si="11"/>
        <v>0.20413244102175404</v>
      </c>
    </row>
    <row r="327" spans="5:6" x14ac:dyDescent="0.3">
      <c r="E327" s="1">
        <f t="shared" ca="1" si="10"/>
        <v>0.33735882056555677</v>
      </c>
      <c r="F327" s="1">
        <f t="shared" ca="1" si="11"/>
        <v>0.1775642690673577</v>
      </c>
    </row>
    <row r="328" spans="5:6" x14ac:dyDescent="0.3">
      <c r="E328" s="1">
        <f t="shared" ca="1" si="10"/>
        <v>7.875270683552904E-2</v>
      </c>
      <c r="F328" s="1">
        <f t="shared" ca="1" si="11"/>
        <v>0.11900033023082876</v>
      </c>
    </row>
    <row r="329" spans="5:6" x14ac:dyDescent="0.3">
      <c r="E329" s="1">
        <f t="shared" ca="1" si="10"/>
        <v>0.88276080063154094</v>
      </c>
      <c r="F329" s="1">
        <f t="shared" ca="1" si="11"/>
        <v>0.39034057755496443</v>
      </c>
    </row>
    <row r="330" spans="5:6" x14ac:dyDescent="0.3">
      <c r="E330" s="1">
        <f t="shared" ca="1" si="10"/>
        <v>0.57613944872025102</v>
      </c>
      <c r="F330" s="1">
        <f t="shared" ca="1" si="11"/>
        <v>0.23416285272016543</v>
      </c>
    </row>
    <row r="331" spans="5:6" x14ac:dyDescent="0.3">
      <c r="E331" s="1">
        <f t="shared" ca="1" si="10"/>
        <v>0.81726215433889937</v>
      </c>
      <c r="F331" s="1">
        <f t="shared" ca="1" si="11"/>
        <v>0.33466304183021028</v>
      </c>
    </row>
    <row r="332" spans="5:6" x14ac:dyDescent="0.3">
      <c r="E332" s="1">
        <f t="shared" ca="1" si="10"/>
        <v>0.92464560242839289</v>
      </c>
      <c r="F332" s="1">
        <f t="shared" ca="1" si="11"/>
        <v>0.44920652098938796</v>
      </c>
    </row>
    <row r="333" spans="5:6" x14ac:dyDescent="0.3">
      <c r="E333" s="1">
        <f t="shared" ca="1" si="10"/>
        <v>0.25928016678681498</v>
      </c>
      <c r="F333" s="1">
        <f t="shared" ca="1" si="11"/>
        <v>0.16131172512039937</v>
      </c>
    </row>
    <row r="334" spans="5:6" x14ac:dyDescent="0.3">
      <c r="E334" s="1">
        <f t="shared" ca="1" si="10"/>
        <v>0.58819856005337945</v>
      </c>
      <c r="F334" s="1">
        <f t="shared" ca="1" si="11"/>
        <v>0.23762126670741482</v>
      </c>
    </row>
    <row r="335" spans="5:6" x14ac:dyDescent="0.3">
      <c r="E335" s="1">
        <f t="shared" ca="1" si="10"/>
        <v>0.78105761867115053</v>
      </c>
      <c r="F335" s="1">
        <f t="shared" ca="1" si="11"/>
        <v>0.31274433971061794</v>
      </c>
    </row>
    <row r="336" spans="5:6" x14ac:dyDescent="0.3">
      <c r="E336" s="1">
        <f t="shared" ca="1" si="10"/>
        <v>0.42673545620468822</v>
      </c>
      <c r="F336" s="1">
        <f t="shared" ca="1" si="11"/>
        <v>0.19688755639130007</v>
      </c>
    </row>
    <row r="337" spans="5:6" x14ac:dyDescent="0.3">
      <c r="E337" s="1">
        <f t="shared" ca="1" si="10"/>
        <v>0.24523361977998581</v>
      </c>
      <c r="F337" s="1">
        <f t="shared" ca="1" si="11"/>
        <v>0.15838092616546504</v>
      </c>
    </row>
    <row r="338" spans="5:6" x14ac:dyDescent="0.3">
      <c r="E338" s="1">
        <f t="shared" ca="1" si="10"/>
        <v>0.52392289898707911</v>
      </c>
      <c r="F338" s="1">
        <f t="shared" ca="1" si="11"/>
        <v>0.2201088828578206</v>
      </c>
    </row>
    <row r="339" spans="5:6" x14ac:dyDescent="0.3">
      <c r="E339" s="1">
        <f t="shared" ca="1" si="10"/>
        <v>0.38058144527573501</v>
      </c>
      <c r="F339" s="1">
        <f t="shared" ca="1" si="11"/>
        <v>0.18674738529447463</v>
      </c>
    </row>
    <row r="340" spans="5:6" x14ac:dyDescent="0.3">
      <c r="E340" s="1">
        <f t="shared" ca="1" si="10"/>
        <v>0.195703031779486</v>
      </c>
      <c r="F340" s="1">
        <f t="shared" ca="1" si="11"/>
        <v>0.14785746891302379</v>
      </c>
    </row>
    <row r="341" spans="5:6" x14ac:dyDescent="0.3">
      <c r="E341" s="1">
        <f t="shared" ca="1" si="10"/>
        <v>0.23138166815562544</v>
      </c>
      <c r="F341" s="1">
        <f t="shared" ca="1" si="11"/>
        <v>0.15547394309250123</v>
      </c>
    </row>
    <row r="342" spans="5:6" x14ac:dyDescent="0.3">
      <c r="E342" s="1">
        <f t="shared" ca="1" si="10"/>
        <v>0.37544199231193709</v>
      </c>
      <c r="F342" s="1">
        <f t="shared" ca="1" si="11"/>
        <v>0.18564226393364161</v>
      </c>
    </row>
    <row r="343" spans="5:6" x14ac:dyDescent="0.3">
      <c r="E343" s="1">
        <f t="shared" ca="1" si="10"/>
        <v>0.96319579207954931</v>
      </c>
      <c r="F343" s="1">
        <f t="shared" ca="1" si="11"/>
        <v>0.55386930571962534</v>
      </c>
    </row>
    <row r="344" spans="5:6" x14ac:dyDescent="0.3">
      <c r="E344" s="1">
        <f t="shared" ca="1" si="10"/>
        <v>0.51568098002507368</v>
      </c>
      <c r="F344" s="1">
        <f t="shared" ca="1" si="11"/>
        <v>0.21800919953116146</v>
      </c>
    </row>
    <row r="345" spans="5:6" x14ac:dyDescent="0.3">
      <c r="E345" s="1">
        <f t="shared" ca="1" si="10"/>
        <v>0.21809165324373037</v>
      </c>
      <c r="F345" s="1">
        <f t="shared" ca="1" si="11"/>
        <v>0.15266268377019926</v>
      </c>
    </row>
    <row r="346" spans="5:6" x14ac:dyDescent="0.3">
      <c r="E346" s="1">
        <f t="shared" ca="1" si="10"/>
        <v>0.68629526105545358</v>
      </c>
      <c r="F346" s="1">
        <f t="shared" ca="1" si="11"/>
        <v>0.2699211570020903</v>
      </c>
    </row>
    <row r="347" spans="5:6" x14ac:dyDescent="0.3">
      <c r="E347" s="1">
        <f t="shared" ca="1" si="10"/>
        <v>0.58335108809409719</v>
      </c>
      <c r="F347" s="1">
        <f t="shared" ca="1" si="11"/>
        <v>0.23622031250108491</v>
      </c>
    </row>
    <row r="348" spans="5:6" x14ac:dyDescent="0.3">
      <c r="E348" s="1">
        <f t="shared" ca="1" si="10"/>
        <v>0.3667475775215091</v>
      </c>
      <c r="F348" s="1">
        <f t="shared" ca="1" si="11"/>
        <v>0.18378176896418794</v>
      </c>
    </row>
    <row r="349" spans="5:6" x14ac:dyDescent="0.3">
      <c r="E349" s="1">
        <f t="shared" ca="1" si="10"/>
        <v>0.77581712425336546</v>
      </c>
      <c r="F349" s="1">
        <f t="shared" ca="1" si="11"/>
        <v>0.3099009607207141</v>
      </c>
    </row>
    <row r="350" spans="5:6" x14ac:dyDescent="0.3">
      <c r="E350" s="1">
        <f t="shared" ca="1" si="10"/>
        <v>0.21152300448325667</v>
      </c>
      <c r="F350" s="1">
        <f t="shared" ca="1" si="11"/>
        <v>0.15126302761106106</v>
      </c>
    </row>
    <row r="351" spans="5:6" x14ac:dyDescent="0.3">
      <c r="E351" s="1">
        <f t="shared" ca="1" si="10"/>
        <v>0.59201193389902829</v>
      </c>
      <c r="F351" s="1">
        <f t="shared" ca="1" si="11"/>
        <v>0.2387338478896234</v>
      </c>
    </row>
    <row r="352" spans="5:6" x14ac:dyDescent="0.3">
      <c r="E352" s="1">
        <f t="shared" ca="1" si="10"/>
        <v>0.93937418622722169</v>
      </c>
      <c r="F352" s="1">
        <f t="shared" ca="1" si="11"/>
        <v>0.47966788029399804</v>
      </c>
    </row>
    <row r="353" spans="5:6" x14ac:dyDescent="0.3">
      <c r="E353" s="1">
        <f t="shared" ca="1" si="10"/>
        <v>0.55557503878319114</v>
      </c>
      <c r="F353" s="1">
        <f t="shared" ca="1" si="11"/>
        <v>0.22846067510713025</v>
      </c>
    </row>
    <row r="354" spans="5:6" x14ac:dyDescent="0.3">
      <c r="E354" s="1">
        <f t="shared" ca="1" si="10"/>
        <v>0.98680223320375338</v>
      </c>
      <c r="F354" s="1">
        <f t="shared" ca="1" si="11"/>
        <v>0.72856310022190518</v>
      </c>
    </row>
    <row r="355" spans="5:6" x14ac:dyDescent="0.3">
      <c r="E355" s="1">
        <f t="shared" ca="1" si="10"/>
        <v>0.23771903223665991</v>
      </c>
      <c r="F355" s="1">
        <f t="shared" ca="1" si="11"/>
        <v>0.15680640968372039</v>
      </c>
    </row>
    <row r="356" spans="5:6" x14ac:dyDescent="0.3">
      <c r="E356" s="1">
        <f t="shared" ca="1" si="10"/>
        <v>0.62464942880085261</v>
      </c>
      <c r="F356" s="1">
        <f t="shared" ca="1" si="11"/>
        <v>0.24866748536238723</v>
      </c>
    </row>
    <row r="357" spans="5:6" x14ac:dyDescent="0.3">
      <c r="E357" s="1">
        <f t="shared" ca="1" si="10"/>
        <v>0.74784273326847939</v>
      </c>
      <c r="F357" s="1">
        <f t="shared" ca="1" si="11"/>
        <v>0.29583493509786318</v>
      </c>
    </row>
    <row r="358" spans="5:6" x14ac:dyDescent="0.3">
      <c r="E358" s="1">
        <f t="shared" ca="1" si="10"/>
        <v>0.81822980903941223</v>
      </c>
      <c r="F358" s="1">
        <f t="shared" ca="1" si="11"/>
        <v>0.33531250349523711</v>
      </c>
    </row>
    <row r="359" spans="5:6" x14ac:dyDescent="0.3">
      <c r="E359" s="1">
        <f t="shared" ca="1" si="10"/>
        <v>3.6736722282793899E-2</v>
      </c>
      <c r="F359" s="1">
        <f t="shared" ca="1" si="11"/>
        <v>0.10368369135878178</v>
      </c>
    </row>
    <row r="360" spans="5:6" x14ac:dyDescent="0.3">
      <c r="E360" s="1">
        <f t="shared" ca="1" si="10"/>
        <v>0.20415055779952096</v>
      </c>
      <c r="F360" s="1">
        <f t="shared" ca="1" si="11"/>
        <v>0.14968256628979446</v>
      </c>
    </row>
    <row r="361" spans="5:6" x14ac:dyDescent="0.3">
      <c r="E361" s="1">
        <f t="shared" ca="1" si="10"/>
        <v>0.21823530048600703</v>
      </c>
      <c r="F361" s="1">
        <f t="shared" ca="1" si="11"/>
        <v>0.15269321047393389</v>
      </c>
    </row>
    <row r="362" spans="5:6" x14ac:dyDescent="0.3">
      <c r="E362" s="1">
        <f t="shared" ca="1" si="10"/>
        <v>0.15628548489738703</v>
      </c>
      <c r="F362" s="1">
        <f t="shared" ca="1" si="11"/>
        <v>0.13906639830559478</v>
      </c>
    </row>
    <row r="363" spans="5:6" x14ac:dyDescent="0.3">
      <c r="E363" s="1">
        <f t="shared" ca="1" si="10"/>
        <v>4.7886985678417315E-2</v>
      </c>
      <c r="F363" s="1">
        <f t="shared" ca="1" si="11"/>
        <v>0.10842324403118814</v>
      </c>
    </row>
    <row r="364" spans="5:6" x14ac:dyDescent="0.3">
      <c r="E364" s="1">
        <f t="shared" ca="1" si="10"/>
        <v>1.9434509018430246E-2</v>
      </c>
      <c r="F364" s="1">
        <f t="shared" ca="1" si="11"/>
        <v>9.413021550114832E-2</v>
      </c>
    </row>
    <row r="365" spans="5:6" x14ac:dyDescent="0.3">
      <c r="E365" s="1">
        <f t="shared" ca="1" si="10"/>
        <v>0.48119009844074156</v>
      </c>
      <c r="F365" s="1">
        <f t="shared" ca="1" si="11"/>
        <v>0.20951318081417813</v>
      </c>
    </row>
    <row r="366" spans="5:6" x14ac:dyDescent="0.3">
      <c r="E366" s="1">
        <f t="shared" ca="1" si="10"/>
        <v>0.63155302732657848</v>
      </c>
      <c r="F366" s="1">
        <f t="shared" ca="1" si="11"/>
        <v>0.2508719454461002</v>
      </c>
    </row>
    <row r="367" spans="5:6" x14ac:dyDescent="0.3">
      <c r="E367" s="1">
        <f t="shared" ca="1" si="10"/>
        <v>0.9161340184645872</v>
      </c>
      <c r="F367" s="1">
        <f t="shared" ca="1" si="11"/>
        <v>0.43459637235260151</v>
      </c>
    </row>
    <row r="368" spans="5:6" x14ac:dyDescent="0.3">
      <c r="E368" s="1">
        <f t="shared" ca="1" si="10"/>
        <v>0.63701294756680849</v>
      </c>
      <c r="F368" s="1">
        <f t="shared" ca="1" si="11"/>
        <v>0.25264344728964555</v>
      </c>
    </row>
    <row r="369" spans="5:6" x14ac:dyDescent="0.3">
      <c r="E369" s="1">
        <f t="shared" ca="1" si="10"/>
        <v>0.52196275472209985</v>
      </c>
      <c r="F369" s="1">
        <f t="shared" ca="1" si="11"/>
        <v>0.21960689465645</v>
      </c>
    </row>
    <row r="370" spans="5:6" x14ac:dyDescent="0.3">
      <c r="E370" s="1">
        <f t="shared" ca="1" si="10"/>
        <v>0.50404934545367863</v>
      </c>
      <c r="F370" s="1">
        <f t="shared" ca="1" si="11"/>
        <v>0.21509361702726559</v>
      </c>
    </row>
    <row r="371" spans="5:6" x14ac:dyDescent="0.3">
      <c r="E371" s="1">
        <f t="shared" ca="1" si="10"/>
        <v>0.20732709174053399</v>
      </c>
      <c r="F371" s="1">
        <f t="shared" ca="1" si="11"/>
        <v>0.15036485109196154</v>
      </c>
    </row>
    <row r="372" spans="5:6" x14ac:dyDescent="0.3">
      <c r="E372" s="1">
        <f t="shared" ca="1" si="10"/>
        <v>0.49472241495195379</v>
      </c>
      <c r="F372" s="1">
        <f t="shared" ca="1" si="11"/>
        <v>0.21279377594935153</v>
      </c>
    </row>
    <row r="373" spans="5:6" x14ac:dyDescent="0.3">
      <c r="E373" s="1">
        <f t="shared" ca="1" si="10"/>
        <v>0.41138921572443488</v>
      </c>
      <c r="F373" s="1">
        <f t="shared" ca="1" si="11"/>
        <v>0.1934682531821707</v>
      </c>
    </row>
    <row r="374" spans="5:6" x14ac:dyDescent="0.3">
      <c r="E374" s="1">
        <f t="shared" ca="1" si="10"/>
        <v>0.8602734632935648</v>
      </c>
      <c r="F374" s="1">
        <f t="shared" ca="1" si="11"/>
        <v>0.36796796036364277</v>
      </c>
    </row>
    <row r="375" spans="5:6" x14ac:dyDescent="0.3">
      <c r="E375" s="1">
        <f t="shared" ca="1" si="10"/>
        <v>0.18766225895730637</v>
      </c>
      <c r="F375" s="1">
        <f t="shared" ca="1" si="11"/>
        <v>0.14610415072959504</v>
      </c>
    </row>
    <row r="376" spans="5:6" x14ac:dyDescent="0.3">
      <c r="E376" s="1">
        <f t="shared" ca="1" si="10"/>
        <v>0.95499021940931395</v>
      </c>
      <c r="F376" s="1">
        <f t="shared" ca="1" si="11"/>
        <v>0.52318779456640152</v>
      </c>
    </row>
    <row r="377" spans="5:6" x14ac:dyDescent="0.3">
      <c r="E377" s="1">
        <f t="shared" ca="1" si="10"/>
        <v>1.7524364080100718E-2</v>
      </c>
      <c r="F377" s="1">
        <f t="shared" ca="1" si="11"/>
        <v>9.2774972298278538E-2</v>
      </c>
    </row>
    <row r="378" spans="5:6" x14ac:dyDescent="0.3">
      <c r="E378" s="1">
        <f t="shared" ca="1" si="10"/>
        <v>7.9587853221380178E-2</v>
      </c>
      <c r="F378" s="1">
        <f t="shared" ca="1" si="11"/>
        <v>0.11925365536867902</v>
      </c>
    </row>
    <row r="379" spans="5:6" x14ac:dyDescent="0.3">
      <c r="E379" s="1">
        <f t="shared" ca="1" si="10"/>
        <v>0.59231509226267287</v>
      </c>
      <c r="F379" s="1">
        <f t="shared" ca="1" si="11"/>
        <v>0.23882270020115248</v>
      </c>
    </row>
    <row r="380" spans="5:6" x14ac:dyDescent="0.3">
      <c r="E380" s="1">
        <f t="shared" ca="1" si="10"/>
        <v>0.20454857261735349</v>
      </c>
      <c r="F380" s="1">
        <f t="shared" ca="1" si="11"/>
        <v>0.1497681695033439</v>
      </c>
    </row>
    <row r="381" spans="5:6" x14ac:dyDescent="0.3">
      <c r="E381" s="1">
        <f t="shared" ca="1" si="10"/>
        <v>0.66773020362768709</v>
      </c>
      <c r="F381" s="1">
        <f t="shared" ca="1" si="11"/>
        <v>0.26311749704498344</v>
      </c>
    </row>
    <row r="382" spans="5:6" x14ac:dyDescent="0.3">
      <c r="E382" s="1">
        <f t="shared" ca="1" si="10"/>
        <v>0.84101597879750523</v>
      </c>
      <c r="F382" s="1">
        <f t="shared" ca="1" si="11"/>
        <v>0.35181738561599019</v>
      </c>
    </row>
    <row r="383" spans="5:6" x14ac:dyDescent="0.3">
      <c r="E383" s="1">
        <f t="shared" ca="1" si="10"/>
        <v>0.77838894679352788</v>
      </c>
      <c r="F383" s="1">
        <f t="shared" ca="1" si="11"/>
        <v>0.3112873309503984</v>
      </c>
    </row>
    <row r="384" spans="5:6" x14ac:dyDescent="0.3">
      <c r="E384" s="1">
        <f t="shared" ca="1" si="10"/>
        <v>0.35142129237483077</v>
      </c>
      <c r="F384" s="1">
        <f t="shared" ca="1" si="11"/>
        <v>0.18052697021334332</v>
      </c>
    </row>
    <row r="385" spans="5:6" x14ac:dyDescent="0.3">
      <c r="E385" s="1">
        <f t="shared" ca="1" si="10"/>
        <v>0.29349082669760429</v>
      </c>
      <c r="F385" s="1">
        <f t="shared" ca="1" si="11"/>
        <v>0.16841719217172374</v>
      </c>
    </row>
    <row r="386" spans="5:6" x14ac:dyDescent="0.3">
      <c r="E386" s="1">
        <f t="shared" ca="1" si="10"/>
        <v>0.13335760183565359</v>
      </c>
      <c r="F386" s="1">
        <f t="shared" ca="1" si="11"/>
        <v>0.13364869218142625</v>
      </c>
    </row>
    <row r="387" spans="5:6" x14ac:dyDescent="0.3">
      <c r="E387" s="1">
        <f t="shared" ca="1" si="10"/>
        <v>0.2558568664892692</v>
      </c>
      <c r="F387" s="1">
        <f t="shared" ca="1" si="11"/>
        <v>0.16059867403618702</v>
      </c>
    </row>
    <row r="388" spans="5:6" x14ac:dyDescent="0.3">
      <c r="E388" s="1">
        <f t="shared" ref="E388:E451" ca="1" si="12">RAND()</f>
        <v>0.51657881070865119</v>
      </c>
      <c r="F388" s="1">
        <f t="shared" ref="F388:F451" ca="1" si="13">1/_xlfn.GAMMA.INV(1-E388,$C$3,1/$C$4)</f>
        <v>0.21823653501982962</v>
      </c>
    </row>
    <row r="389" spans="5:6" x14ac:dyDescent="0.3">
      <c r="E389" s="1">
        <f t="shared" ca="1" si="12"/>
        <v>4.7941362151815436E-4</v>
      </c>
      <c r="F389" s="1">
        <f t="shared" ca="1" si="13"/>
        <v>6.3431855263383671E-2</v>
      </c>
    </row>
    <row r="390" spans="5:6" x14ac:dyDescent="0.3">
      <c r="E390" s="1">
        <f t="shared" ca="1" si="12"/>
        <v>0.76000048316297231</v>
      </c>
      <c r="F390" s="1">
        <f t="shared" ca="1" si="13"/>
        <v>0.30173291656171769</v>
      </c>
    </row>
    <row r="391" spans="5:6" x14ac:dyDescent="0.3">
      <c r="E391" s="1">
        <f t="shared" ca="1" si="12"/>
        <v>0.5318473409092167</v>
      </c>
      <c r="F391" s="1">
        <f t="shared" ca="1" si="13"/>
        <v>0.22215557180210574</v>
      </c>
    </row>
    <row r="392" spans="5:6" x14ac:dyDescent="0.3">
      <c r="E392" s="1">
        <f t="shared" ca="1" si="12"/>
        <v>0.61909682318107262</v>
      </c>
      <c r="F392" s="1">
        <f t="shared" ca="1" si="13"/>
        <v>0.24692207671353134</v>
      </c>
    </row>
    <row r="393" spans="5:6" x14ac:dyDescent="0.3">
      <c r="E393" s="1">
        <f t="shared" ca="1" si="12"/>
        <v>2.8278925996542581E-2</v>
      </c>
      <c r="F393" s="1">
        <f t="shared" ca="1" si="13"/>
        <v>9.9479828400995784E-2</v>
      </c>
    </row>
    <row r="394" spans="5:6" x14ac:dyDescent="0.3">
      <c r="E394" s="1">
        <f t="shared" ca="1" si="12"/>
        <v>0.12454136745586863</v>
      </c>
      <c r="F394" s="1">
        <f t="shared" ca="1" si="13"/>
        <v>0.13148003766554242</v>
      </c>
    </row>
    <row r="395" spans="5:6" x14ac:dyDescent="0.3">
      <c r="E395" s="1">
        <f t="shared" ca="1" si="12"/>
        <v>0.9012783449474272</v>
      </c>
      <c r="F395" s="1">
        <f t="shared" ca="1" si="13"/>
        <v>0.4127829478859219</v>
      </c>
    </row>
    <row r="396" spans="5:6" x14ac:dyDescent="0.3">
      <c r="E396" s="1">
        <f t="shared" ca="1" si="12"/>
        <v>0.11265524255787718</v>
      </c>
      <c r="F396" s="1">
        <f t="shared" ca="1" si="13"/>
        <v>0.12846099779612133</v>
      </c>
    </row>
    <row r="397" spans="5:6" x14ac:dyDescent="0.3">
      <c r="E397" s="1">
        <f t="shared" ca="1" si="12"/>
        <v>6.0603689054925747E-2</v>
      </c>
      <c r="F397" s="1">
        <f t="shared" ca="1" si="13"/>
        <v>0.11312083548074379</v>
      </c>
    </row>
    <row r="398" spans="5:6" x14ac:dyDescent="0.3">
      <c r="E398" s="1">
        <f t="shared" ca="1" si="12"/>
        <v>8.3355110409805255E-2</v>
      </c>
      <c r="F398" s="1">
        <f t="shared" ca="1" si="13"/>
        <v>0.1203808568803872</v>
      </c>
    </row>
    <row r="399" spans="5:6" x14ac:dyDescent="0.3">
      <c r="E399" s="1">
        <f t="shared" ca="1" si="12"/>
        <v>0.93026224685389003</v>
      </c>
      <c r="F399" s="1">
        <f t="shared" ca="1" si="13"/>
        <v>0.45993479292171824</v>
      </c>
    </row>
    <row r="400" spans="5:6" x14ac:dyDescent="0.3">
      <c r="E400" s="1">
        <f t="shared" ca="1" si="12"/>
        <v>0.28771246738762302</v>
      </c>
      <c r="F400" s="1">
        <f t="shared" ca="1" si="13"/>
        <v>0.16721785250582025</v>
      </c>
    </row>
    <row r="401" spans="5:6" x14ac:dyDescent="0.3">
      <c r="E401" s="1">
        <f t="shared" ca="1" si="12"/>
        <v>1.2940268506150598E-2</v>
      </c>
      <c r="F401" s="1">
        <f t="shared" ca="1" si="13"/>
        <v>8.9060755862625171E-2</v>
      </c>
    </row>
    <row r="402" spans="5:6" x14ac:dyDescent="0.3">
      <c r="E402" s="1">
        <f t="shared" ca="1" si="12"/>
        <v>0.72311141649983801</v>
      </c>
      <c r="F402" s="1">
        <f t="shared" ca="1" si="13"/>
        <v>0.28470981036700777</v>
      </c>
    </row>
    <row r="403" spans="5:6" x14ac:dyDescent="0.3">
      <c r="E403" s="1">
        <f t="shared" ca="1" si="12"/>
        <v>0.78380674780851323</v>
      </c>
      <c r="F403" s="1">
        <f t="shared" ca="1" si="13"/>
        <v>0.31426543643973376</v>
      </c>
    </row>
    <row r="404" spans="5:6" x14ac:dyDescent="0.3">
      <c r="E404" s="1">
        <f t="shared" ca="1" si="12"/>
        <v>0.24259392680243541</v>
      </c>
      <c r="F404" s="1">
        <f t="shared" ca="1" si="13"/>
        <v>0.1578284496665277</v>
      </c>
    </row>
    <row r="405" spans="5:6" x14ac:dyDescent="0.3">
      <c r="E405" s="1">
        <f t="shared" ca="1" si="12"/>
        <v>0.45649874273539326</v>
      </c>
      <c r="F405" s="1">
        <f t="shared" ca="1" si="13"/>
        <v>0.20368315728207947</v>
      </c>
    </row>
    <row r="406" spans="5:6" x14ac:dyDescent="0.3">
      <c r="E406" s="1">
        <f t="shared" ca="1" si="12"/>
        <v>0.26919114628551</v>
      </c>
      <c r="F406" s="1">
        <f t="shared" ca="1" si="13"/>
        <v>0.16337289566167609</v>
      </c>
    </row>
    <row r="407" spans="5:6" x14ac:dyDescent="0.3">
      <c r="E407" s="1">
        <f t="shared" ca="1" si="12"/>
        <v>0.27192653677938605</v>
      </c>
      <c r="F407" s="1">
        <f t="shared" ca="1" si="13"/>
        <v>0.16394112887583365</v>
      </c>
    </row>
    <row r="408" spans="5:6" x14ac:dyDescent="0.3">
      <c r="E408" s="1">
        <f t="shared" ca="1" si="12"/>
        <v>0.40626196660769853</v>
      </c>
      <c r="F408" s="1">
        <f t="shared" ca="1" si="13"/>
        <v>0.19233717319742502</v>
      </c>
    </row>
    <row r="409" spans="5:6" x14ac:dyDescent="0.3">
      <c r="E409" s="1">
        <f t="shared" ca="1" si="12"/>
        <v>0.35894648790270878</v>
      </c>
      <c r="F409" s="1">
        <f t="shared" ca="1" si="13"/>
        <v>0.18212137024963432</v>
      </c>
    </row>
    <row r="410" spans="5:6" x14ac:dyDescent="0.3">
      <c r="E410" s="1">
        <f t="shared" ca="1" si="12"/>
        <v>0.77366097756253094</v>
      </c>
      <c r="F410" s="1">
        <f t="shared" ca="1" si="13"/>
        <v>0.30875177493045403</v>
      </c>
    </row>
    <row r="411" spans="5:6" x14ac:dyDescent="0.3">
      <c r="E411" s="1">
        <f t="shared" ca="1" si="12"/>
        <v>0.41697591713208415</v>
      </c>
      <c r="F411" s="1">
        <f t="shared" ca="1" si="13"/>
        <v>0.19470698439248649</v>
      </c>
    </row>
    <row r="412" spans="5:6" x14ac:dyDescent="0.3">
      <c r="E412" s="1">
        <f t="shared" ca="1" si="12"/>
        <v>6.5186987261628748E-2</v>
      </c>
      <c r="F412" s="1">
        <f t="shared" ca="1" si="13"/>
        <v>0.11468209327697329</v>
      </c>
    </row>
    <row r="413" spans="5:6" x14ac:dyDescent="0.3">
      <c r="E413" s="1">
        <f t="shared" ca="1" si="12"/>
        <v>0.33954693556448545</v>
      </c>
      <c r="F413" s="1">
        <f t="shared" ca="1" si="13"/>
        <v>0.17802396247897842</v>
      </c>
    </row>
    <row r="414" spans="5:6" x14ac:dyDescent="0.3">
      <c r="E414" s="1">
        <f t="shared" ca="1" si="12"/>
        <v>0.38926577003597607</v>
      </c>
      <c r="F414" s="1">
        <f t="shared" ca="1" si="13"/>
        <v>0.18862448736107582</v>
      </c>
    </row>
    <row r="415" spans="5:6" x14ac:dyDescent="0.3">
      <c r="E415" s="1">
        <f t="shared" ca="1" si="12"/>
        <v>0.51001810394684044</v>
      </c>
      <c r="F415" s="1">
        <f t="shared" ca="1" si="13"/>
        <v>0.2165829657701111</v>
      </c>
    </row>
    <row r="416" spans="5:6" x14ac:dyDescent="0.3">
      <c r="E416" s="1">
        <f t="shared" ca="1" si="12"/>
        <v>0.56086543342484296</v>
      </c>
      <c r="F416" s="1">
        <f t="shared" ca="1" si="13"/>
        <v>0.22990532256223156</v>
      </c>
    </row>
    <row r="417" spans="5:6" x14ac:dyDescent="0.3">
      <c r="E417" s="1">
        <f t="shared" ca="1" si="12"/>
        <v>0.40440588097888974</v>
      </c>
      <c r="F417" s="1">
        <f t="shared" ca="1" si="13"/>
        <v>0.19192903600809388</v>
      </c>
    </row>
    <row r="418" spans="5:6" x14ac:dyDescent="0.3">
      <c r="E418" s="1">
        <f t="shared" ca="1" si="12"/>
        <v>2.6568115756732347E-2</v>
      </c>
      <c r="F418" s="1">
        <f t="shared" ca="1" si="13"/>
        <v>9.853821938426878E-2</v>
      </c>
    </row>
    <row r="419" spans="5:6" x14ac:dyDescent="0.3">
      <c r="E419" s="1">
        <f t="shared" ca="1" si="12"/>
        <v>0.30044204504071004</v>
      </c>
      <c r="F419" s="1">
        <f t="shared" ca="1" si="13"/>
        <v>0.16986070396165087</v>
      </c>
    </row>
    <row r="420" spans="5:6" x14ac:dyDescent="0.3">
      <c r="E420" s="1">
        <f t="shared" ca="1" si="12"/>
        <v>3.4394409085235389E-2</v>
      </c>
      <c r="F420" s="1">
        <f t="shared" ca="1" si="13"/>
        <v>0.10258407402231196</v>
      </c>
    </row>
    <row r="421" spans="5:6" x14ac:dyDescent="0.3">
      <c r="E421" s="1">
        <f t="shared" ca="1" si="12"/>
        <v>0.2716275252750876</v>
      </c>
      <c r="F421" s="1">
        <f t="shared" ca="1" si="13"/>
        <v>0.16387902439071073</v>
      </c>
    </row>
    <row r="422" spans="5:6" x14ac:dyDescent="0.3">
      <c r="E422" s="1">
        <f t="shared" ca="1" si="12"/>
        <v>0.45658624956440885</v>
      </c>
      <c r="F422" s="1">
        <f t="shared" ca="1" si="13"/>
        <v>0.2037034908548756</v>
      </c>
    </row>
    <row r="423" spans="5:6" x14ac:dyDescent="0.3">
      <c r="E423" s="1">
        <f t="shared" ca="1" si="12"/>
        <v>0.81270376244682874</v>
      </c>
      <c r="F423" s="1">
        <f t="shared" ca="1" si="13"/>
        <v>0.33165363053803021</v>
      </c>
    </row>
    <row r="424" spans="5:6" x14ac:dyDescent="0.3">
      <c r="E424" s="1">
        <f t="shared" ca="1" si="12"/>
        <v>0.20543397656335716</v>
      </c>
      <c r="F424" s="1">
        <f t="shared" ca="1" si="13"/>
        <v>0.14995847973175616</v>
      </c>
    </row>
    <row r="425" spans="5:6" x14ac:dyDescent="0.3">
      <c r="E425" s="1">
        <f t="shared" ca="1" si="12"/>
        <v>0.83799191883311019</v>
      </c>
      <c r="F425" s="1">
        <f t="shared" ca="1" si="13"/>
        <v>0.34948083997848439</v>
      </c>
    </row>
    <row r="426" spans="5:6" x14ac:dyDescent="0.3">
      <c r="E426" s="1">
        <f t="shared" ca="1" si="12"/>
        <v>0.82639263696851051</v>
      </c>
      <c r="F426" s="1">
        <f t="shared" ca="1" si="13"/>
        <v>0.34094769212150372</v>
      </c>
    </row>
    <row r="427" spans="5:6" x14ac:dyDescent="0.3">
      <c r="E427" s="1">
        <f t="shared" ca="1" si="12"/>
        <v>0.1586883017866868</v>
      </c>
      <c r="F427" s="1">
        <f t="shared" ca="1" si="13"/>
        <v>0.13961869990520542</v>
      </c>
    </row>
    <row r="428" spans="5:6" x14ac:dyDescent="0.3">
      <c r="E428" s="1">
        <f t="shared" ca="1" si="12"/>
        <v>0.81384361845558317</v>
      </c>
      <c r="F428" s="1">
        <f t="shared" ca="1" si="13"/>
        <v>0.33239854568077004</v>
      </c>
    </row>
    <row r="429" spans="5:6" x14ac:dyDescent="0.3">
      <c r="E429" s="1">
        <f t="shared" ca="1" si="12"/>
        <v>0.45507683562920587</v>
      </c>
      <c r="F429" s="1">
        <f t="shared" ca="1" si="13"/>
        <v>0.20335306431377809</v>
      </c>
    </row>
    <row r="430" spans="5:6" x14ac:dyDescent="0.3">
      <c r="E430" s="1">
        <f t="shared" ca="1" si="12"/>
        <v>0.66116835572956656</v>
      </c>
      <c r="F430" s="1">
        <f t="shared" ca="1" si="13"/>
        <v>0.26080272141477134</v>
      </c>
    </row>
    <row r="431" spans="5:6" x14ac:dyDescent="0.3">
      <c r="E431" s="1">
        <f t="shared" ca="1" si="12"/>
        <v>0.44519373320211686</v>
      </c>
      <c r="F431" s="1">
        <f t="shared" ca="1" si="13"/>
        <v>0.2010744277276254</v>
      </c>
    </row>
    <row r="432" spans="5:6" x14ac:dyDescent="0.3">
      <c r="E432" s="1">
        <f t="shared" ca="1" si="12"/>
        <v>0.70821873578996208</v>
      </c>
      <c r="F432" s="1">
        <f t="shared" ca="1" si="13"/>
        <v>0.27849838403846594</v>
      </c>
    </row>
    <row r="433" spans="5:6" x14ac:dyDescent="0.3">
      <c r="E433" s="1">
        <f t="shared" ca="1" si="12"/>
        <v>8.7917901349598981E-3</v>
      </c>
      <c r="F433" s="1">
        <f t="shared" ca="1" si="13"/>
        <v>8.4811793122129581E-2</v>
      </c>
    </row>
    <row r="434" spans="5:6" x14ac:dyDescent="0.3">
      <c r="E434" s="1">
        <f t="shared" ca="1" si="12"/>
        <v>0.1196540872847548</v>
      </c>
      <c r="F434" s="1">
        <f t="shared" ca="1" si="13"/>
        <v>0.13025297471689015</v>
      </c>
    </row>
    <row r="435" spans="5:6" x14ac:dyDescent="0.3">
      <c r="E435" s="1">
        <f t="shared" ca="1" si="12"/>
        <v>0.39658632433494245</v>
      </c>
      <c r="F435" s="1">
        <f t="shared" ca="1" si="13"/>
        <v>0.1902169745834579</v>
      </c>
    </row>
    <row r="436" spans="5:6" x14ac:dyDescent="0.3">
      <c r="E436" s="1">
        <f t="shared" ca="1" si="12"/>
        <v>0.89730567812183748</v>
      </c>
      <c r="F436" s="1">
        <f t="shared" ca="1" si="13"/>
        <v>0.40758414332552345</v>
      </c>
    </row>
    <row r="437" spans="5:6" x14ac:dyDescent="0.3">
      <c r="E437" s="1">
        <f t="shared" ca="1" si="12"/>
        <v>0.4118437706434398</v>
      </c>
      <c r="F437" s="1">
        <f t="shared" ca="1" si="13"/>
        <v>0.1935687920437405</v>
      </c>
    </row>
    <row r="438" spans="5:6" x14ac:dyDescent="0.3">
      <c r="E438" s="1">
        <f t="shared" ca="1" si="12"/>
        <v>2.6482973691134948E-2</v>
      </c>
      <c r="F438" s="1">
        <f t="shared" ca="1" si="13"/>
        <v>9.8490379281304261E-2</v>
      </c>
    </row>
    <row r="439" spans="5:6" x14ac:dyDescent="0.3">
      <c r="E439" s="1">
        <f t="shared" ca="1" si="12"/>
        <v>0.45734974111021176</v>
      </c>
      <c r="F439" s="1">
        <f t="shared" ca="1" si="13"/>
        <v>0.20388099407489349</v>
      </c>
    </row>
    <row r="440" spans="5:6" x14ac:dyDescent="0.3">
      <c r="E440" s="1">
        <f t="shared" ca="1" si="12"/>
        <v>0.1411047278140436</v>
      </c>
      <c r="F440" s="1">
        <f t="shared" ca="1" si="13"/>
        <v>0.135512035124907</v>
      </c>
    </row>
    <row r="441" spans="5:6" x14ac:dyDescent="0.3">
      <c r="E441" s="1">
        <f t="shared" ca="1" si="12"/>
        <v>0.22269670990538193</v>
      </c>
      <c r="F441" s="1">
        <f t="shared" ca="1" si="13"/>
        <v>0.15363968996864003</v>
      </c>
    </row>
    <row r="442" spans="5:6" x14ac:dyDescent="0.3">
      <c r="E442" s="1">
        <f t="shared" ca="1" si="12"/>
        <v>0.96579453100799129</v>
      </c>
      <c r="F442" s="1">
        <f t="shared" ca="1" si="13"/>
        <v>0.56530124262698289</v>
      </c>
    </row>
    <row r="443" spans="5:6" x14ac:dyDescent="0.3">
      <c r="E443" s="1">
        <f t="shared" ca="1" si="12"/>
        <v>0.36146006453335855</v>
      </c>
      <c r="F443" s="1">
        <f t="shared" ca="1" si="13"/>
        <v>0.18265549081664095</v>
      </c>
    </row>
    <row r="444" spans="5:6" x14ac:dyDescent="0.3">
      <c r="E444" s="1">
        <f t="shared" ca="1" si="12"/>
        <v>0.49531192129373169</v>
      </c>
      <c r="F444" s="1">
        <f t="shared" ca="1" si="13"/>
        <v>0.21293817429531348</v>
      </c>
    </row>
    <row r="445" spans="5:6" x14ac:dyDescent="0.3">
      <c r="E445" s="1">
        <f t="shared" ca="1" si="12"/>
        <v>5.4888634283769555E-3</v>
      </c>
      <c r="F445" s="1">
        <f t="shared" ca="1" si="13"/>
        <v>8.023967941663758E-2</v>
      </c>
    </row>
    <row r="446" spans="5:6" x14ac:dyDescent="0.3">
      <c r="E446" s="1">
        <f t="shared" ca="1" si="12"/>
        <v>0.13152089787554089</v>
      </c>
      <c r="F446" s="1">
        <f t="shared" ca="1" si="13"/>
        <v>0.1332013438918927</v>
      </c>
    </row>
    <row r="447" spans="5:6" x14ac:dyDescent="0.3">
      <c r="E447" s="1">
        <f t="shared" ca="1" si="12"/>
        <v>0.37138862968311026</v>
      </c>
      <c r="F447" s="1">
        <f t="shared" ca="1" si="13"/>
        <v>0.18477352740537531</v>
      </c>
    </row>
    <row r="448" spans="5:6" x14ac:dyDescent="0.3">
      <c r="E448" s="1">
        <f t="shared" ca="1" si="12"/>
        <v>0.70214265878408633</v>
      </c>
      <c r="F448" s="1">
        <f t="shared" ca="1" si="13"/>
        <v>0.27605721370962605</v>
      </c>
    </row>
    <row r="449" spans="5:6" x14ac:dyDescent="0.3">
      <c r="E449" s="1">
        <f t="shared" ca="1" si="12"/>
        <v>0.57824025196374074</v>
      </c>
      <c r="F449" s="1">
        <f t="shared" ca="1" si="13"/>
        <v>0.234758967746553</v>
      </c>
    </row>
    <row r="450" spans="5:6" x14ac:dyDescent="0.3">
      <c r="E450" s="1">
        <f t="shared" ca="1" si="12"/>
        <v>0.30777448468212565</v>
      </c>
      <c r="F450" s="1">
        <f t="shared" ca="1" si="13"/>
        <v>0.17138489296626402</v>
      </c>
    </row>
    <row r="451" spans="5:6" x14ac:dyDescent="0.3">
      <c r="E451" s="1">
        <f t="shared" ca="1" si="12"/>
        <v>0.19524328543956371</v>
      </c>
      <c r="F451" s="1">
        <f t="shared" ca="1" si="13"/>
        <v>0.14775766395045664</v>
      </c>
    </row>
    <row r="452" spans="5:6" x14ac:dyDescent="0.3">
      <c r="E452" s="1">
        <f t="shared" ref="E452:E515" ca="1" si="14">RAND()</f>
        <v>0.75355705008055651</v>
      </c>
      <c r="F452" s="1">
        <f t="shared" ref="F452:F515" ca="1" si="15">1/_xlfn.GAMMA.INV(1-E452,$C$3,1/$C$4)</f>
        <v>0.29856864684974438</v>
      </c>
    </row>
    <row r="453" spans="5:6" x14ac:dyDescent="0.3">
      <c r="E453" s="1">
        <f t="shared" ca="1" si="14"/>
        <v>0.37845400455678446</v>
      </c>
      <c r="F453" s="1">
        <f t="shared" ca="1" si="15"/>
        <v>0.18628942661496206</v>
      </c>
    </row>
    <row r="454" spans="5:6" x14ac:dyDescent="0.3">
      <c r="E454" s="1">
        <f t="shared" ca="1" si="14"/>
        <v>0.34048545638041294</v>
      </c>
      <c r="F454" s="1">
        <f t="shared" ca="1" si="15"/>
        <v>0.1782212714108653</v>
      </c>
    </row>
    <row r="455" spans="5:6" x14ac:dyDescent="0.3">
      <c r="E455" s="1">
        <f t="shared" ca="1" si="14"/>
        <v>0.91623737983231002</v>
      </c>
      <c r="F455" s="1">
        <f t="shared" ca="1" si="15"/>
        <v>0.43476336602472831</v>
      </c>
    </row>
    <row r="456" spans="5:6" x14ac:dyDescent="0.3">
      <c r="E456" s="1">
        <f t="shared" ca="1" si="14"/>
        <v>0.64549002207353601</v>
      </c>
      <c r="F456" s="1">
        <f t="shared" ca="1" si="15"/>
        <v>0.25544521071431459</v>
      </c>
    </row>
    <row r="457" spans="5:6" x14ac:dyDescent="0.3">
      <c r="E457" s="1">
        <f t="shared" ca="1" si="14"/>
        <v>0.53838809997079595</v>
      </c>
      <c r="F457" s="1">
        <f t="shared" ca="1" si="15"/>
        <v>0.22386641665487531</v>
      </c>
    </row>
    <row r="458" spans="5:6" x14ac:dyDescent="0.3">
      <c r="E458" s="1">
        <f t="shared" ca="1" si="14"/>
        <v>0.68950389423248915</v>
      </c>
      <c r="F458" s="1">
        <f t="shared" ca="1" si="15"/>
        <v>0.27113781191046954</v>
      </c>
    </row>
    <row r="459" spans="5:6" x14ac:dyDescent="0.3">
      <c r="E459" s="1">
        <f t="shared" ca="1" si="14"/>
        <v>0.43938571315802222</v>
      </c>
      <c r="F459" s="1">
        <f t="shared" ca="1" si="15"/>
        <v>0.19974767398425411</v>
      </c>
    </row>
    <row r="460" spans="5:6" x14ac:dyDescent="0.3">
      <c r="E460" s="1">
        <f t="shared" ca="1" si="14"/>
        <v>0.82085560750870445</v>
      </c>
      <c r="F460" s="1">
        <f t="shared" ca="1" si="15"/>
        <v>0.33709423212724354</v>
      </c>
    </row>
    <row r="461" spans="5:6" x14ac:dyDescent="0.3">
      <c r="E461" s="1">
        <f t="shared" ca="1" si="14"/>
        <v>0.80422436354322824</v>
      </c>
      <c r="F461" s="1">
        <f t="shared" ca="1" si="15"/>
        <v>0.32626359297240998</v>
      </c>
    </row>
    <row r="462" spans="5:6" x14ac:dyDescent="0.3">
      <c r="E462" s="1">
        <f t="shared" ca="1" si="14"/>
        <v>2.6298548142889677E-2</v>
      </c>
      <c r="F462" s="1">
        <f t="shared" ca="1" si="15"/>
        <v>9.8386420865069463E-2</v>
      </c>
    </row>
    <row r="463" spans="5:6" x14ac:dyDescent="0.3">
      <c r="E463" s="1">
        <f t="shared" ca="1" si="14"/>
        <v>1.0075641350397624E-2</v>
      </c>
      <c r="F463" s="1">
        <f t="shared" ca="1" si="15"/>
        <v>8.6253791809761601E-2</v>
      </c>
    </row>
    <row r="464" spans="5:6" x14ac:dyDescent="0.3">
      <c r="E464" s="1">
        <f t="shared" ca="1" si="14"/>
        <v>2.5845359131827395E-2</v>
      </c>
      <c r="F464" s="1">
        <f t="shared" ca="1" si="15"/>
        <v>9.8129000282650494E-2</v>
      </c>
    </row>
    <row r="465" spans="5:6" x14ac:dyDescent="0.3">
      <c r="E465" s="1">
        <f t="shared" ca="1" si="14"/>
        <v>0.98428506565946661</v>
      </c>
      <c r="F465" s="1">
        <f t="shared" ca="1" si="15"/>
        <v>0.69646262418537763</v>
      </c>
    </row>
    <row r="466" spans="5:6" x14ac:dyDescent="0.3">
      <c r="E466" s="1">
        <f t="shared" ca="1" si="14"/>
        <v>0.7370320430733418</v>
      </c>
      <c r="F466" s="1">
        <f t="shared" ca="1" si="15"/>
        <v>0.29083732571476989</v>
      </c>
    </row>
    <row r="467" spans="5:6" x14ac:dyDescent="0.3">
      <c r="E467" s="1">
        <f t="shared" ca="1" si="14"/>
        <v>0.16793803675642138</v>
      </c>
      <c r="F467" s="1">
        <f t="shared" ca="1" si="15"/>
        <v>0.14172201756618286</v>
      </c>
    </row>
    <row r="468" spans="5:6" x14ac:dyDescent="0.3">
      <c r="E468" s="1">
        <f t="shared" ca="1" si="14"/>
        <v>0.48993959792342123</v>
      </c>
      <c r="F468" s="1">
        <f t="shared" ca="1" si="15"/>
        <v>0.21162690294131264</v>
      </c>
    </row>
    <row r="469" spans="5:6" x14ac:dyDescent="0.3">
      <c r="E469" s="1">
        <f t="shared" ca="1" si="14"/>
        <v>0.31781519151811266</v>
      </c>
      <c r="F469" s="1">
        <f t="shared" ca="1" si="15"/>
        <v>0.17347581918738525</v>
      </c>
    </row>
    <row r="470" spans="5:6" x14ac:dyDescent="0.3">
      <c r="E470" s="1">
        <f t="shared" ca="1" si="14"/>
        <v>0.56389731448404035</v>
      </c>
      <c r="F470" s="1">
        <f t="shared" ca="1" si="15"/>
        <v>0.23074003153751307</v>
      </c>
    </row>
    <row r="471" spans="5:6" x14ac:dyDescent="0.3">
      <c r="E471" s="1">
        <f t="shared" ca="1" si="14"/>
        <v>0.40175038348176861</v>
      </c>
      <c r="F471" s="1">
        <f t="shared" ca="1" si="15"/>
        <v>0.19134630225758759</v>
      </c>
    </row>
    <row r="472" spans="5:6" x14ac:dyDescent="0.3">
      <c r="E472" s="1">
        <f t="shared" ca="1" si="14"/>
        <v>0.24940199864878487</v>
      </c>
      <c r="F472" s="1">
        <f t="shared" ca="1" si="15"/>
        <v>0.15925213733869059</v>
      </c>
    </row>
    <row r="473" spans="5:6" x14ac:dyDescent="0.3">
      <c r="E473" s="1">
        <f t="shared" ca="1" si="14"/>
        <v>0.34315665083887281</v>
      </c>
      <c r="F473" s="1">
        <f t="shared" ca="1" si="15"/>
        <v>0.17878331694676097</v>
      </c>
    </row>
    <row r="474" spans="5:6" x14ac:dyDescent="0.3">
      <c r="E474" s="1">
        <f t="shared" ca="1" si="14"/>
        <v>0.33268892288415253</v>
      </c>
      <c r="F474" s="1">
        <f t="shared" ca="1" si="15"/>
        <v>0.17658462931579175</v>
      </c>
    </row>
    <row r="475" spans="5:6" x14ac:dyDescent="0.3">
      <c r="E475" s="1">
        <f t="shared" ca="1" si="14"/>
        <v>0.43349147710642544</v>
      </c>
      <c r="F475" s="1">
        <f t="shared" ca="1" si="15"/>
        <v>0.19841011767400946</v>
      </c>
    </row>
    <row r="476" spans="5:6" x14ac:dyDescent="0.3">
      <c r="E476" s="1">
        <f t="shared" ca="1" si="14"/>
        <v>0.30015720189676531</v>
      </c>
      <c r="F476" s="1">
        <f t="shared" ca="1" si="15"/>
        <v>0.1698015294809386</v>
      </c>
    </row>
    <row r="477" spans="5:6" x14ac:dyDescent="0.3">
      <c r="E477" s="1">
        <f t="shared" ca="1" si="14"/>
        <v>0.69125835179419648</v>
      </c>
      <c r="F477" s="1">
        <f t="shared" ca="1" si="15"/>
        <v>0.27180844416987116</v>
      </c>
    </row>
    <row r="478" spans="5:6" x14ac:dyDescent="0.3">
      <c r="E478" s="1">
        <f t="shared" ca="1" si="14"/>
        <v>0.61264629742313492</v>
      </c>
      <c r="F478" s="1">
        <f t="shared" ca="1" si="15"/>
        <v>0.24492416073794709</v>
      </c>
    </row>
    <row r="479" spans="5:6" x14ac:dyDescent="0.3">
      <c r="E479" s="1">
        <f t="shared" ca="1" si="14"/>
        <v>0.90427264091927184</v>
      </c>
      <c r="F479" s="1">
        <f t="shared" ca="1" si="15"/>
        <v>0.41686234756103446</v>
      </c>
    </row>
    <row r="480" spans="5:6" x14ac:dyDescent="0.3">
      <c r="E480" s="1">
        <f t="shared" ca="1" si="14"/>
        <v>0.52385961469192355</v>
      </c>
      <c r="F480" s="1">
        <f t="shared" ca="1" si="15"/>
        <v>0.22009264986565591</v>
      </c>
    </row>
    <row r="481" spans="5:6" x14ac:dyDescent="0.3">
      <c r="E481" s="1">
        <f t="shared" ca="1" si="14"/>
        <v>0.83606277811250052</v>
      </c>
      <c r="F481" s="1">
        <f t="shared" ca="1" si="15"/>
        <v>0.34801549823159805</v>
      </c>
    </row>
    <row r="482" spans="5:6" x14ac:dyDescent="0.3">
      <c r="E482" s="1">
        <f t="shared" ca="1" si="14"/>
        <v>0.51150311756422273</v>
      </c>
      <c r="F482" s="1">
        <f t="shared" ca="1" si="15"/>
        <v>0.21695571396008539</v>
      </c>
    </row>
    <row r="483" spans="5:6" x14ac:dyDescent="0.3">
      <c r="E483" s="1">
        <f t="shared" ca="1" si="14"/>
        <v>0.64265077909872126</v>
      </c>
      <c r="F483" s="1">
        <f t="shared" ca="1" si="15"/>
        <v>0.25449968713657017</v>
      </c>
    </row>
    <row r="484" spans="5:6" x14ac:dyDescent="0.3">
      <c r="E484" s="1">
        <f t="shared" ca="1" si="14"/>
        <v>7.5259752308082351E-2</v>
      </c>
      <c r="F484" s="1">
        <f t="shared" ca="1" si="15"/>
        <v>0.11792638615470166</v>
      </c>
    </row>
    <row r="485" spans="5:6" x14ac:dyDescent="0.3">
      <c r="E485" s="1">
        <f t="shared" ca="1" si="14"/>
        <v>0.22511382266685165</v>
      </c>
      <c r="F485" s="1">
        <f t="shared" ca="1" si="15"/>
        <v>0.154151223446403</v>
      </c>
    </row>
    <row r="486" spans="5:6" x14ac:dyDescent="0.3">
      <c r="E486" s="1">
        <f t="shared" ca="1" si="14"/>
        <v>0.46849024072140621</v>
      </c>
      <c r="F486" s="1">
        <f t="shared" ca="1" si="15"/>
        <v>0.20649074134581188</v>
      </c>
    </row>
    <row r="487" spans="5:6" x14ac:dyDescent="0.3">
      <c r="E487" s="1">
        <f t="shared" ca="1" si="14"/>
        <v>0.60542654817213148</v>
      </c>
      <c r="F487" s="1">
        <f t="shared" ca="1" si="15"/>
        <v>0.24272442156346075</v>
      </c>
    </row>
    <row r="488" spans="5:6" x14ac:dyDescent="0.3">
      <c r="E488" s="1">
        <f t="shared" ca="1" si="14"/>
        <v>0.87997019288402967</v>
      </c>
      <c r="F488" s="1">
        <f t="shared" ca="1" si="15"/>
        <v>0.38731111734496165</v>
      </c>
    </row>
    <row r="489" spans="5:6" x14ac:dyDescent="0.3">
      <c r="E489" s="1">
        <f t="shared" ca="1" si="14"/>
        <v>0.9658408815439542</v>
      </c>
      <c r="F489" s="1">
        <f t="shared" ca="1" si="15"/>
        <v>0.56551432379567435</v>
      </c>
    </row>
    <row r="490" spans="5:6" x14ac:dyDescent="0.3">
      <c r="E490" s="1">
        <f t="shared" ca="1" si="14"/>
        <v>0.91169932836544909</v>
      </c>
      <c r="F490" s="1">
        <f t="shared" ca="1" si="15"/>
        <v>0.4276467287251402</v>
      </c>
    </row>
    <row r="491" spans="5:6" x14ac:dyDescent="0.3">
      <c r="E491" s="1">
        <f t="shared" ca="1" si="14"/>
        <v>0.49078115170932735</v>
      </c>
      <c r="F491" s="1">
        <f t="shared" ca="1" si="15"/>
        <v>0.21183162131390804</v>
      </c>
    </row>
    <row r="492" spans="5:6" x14ac:dyDescent="0.3">
      <c r="E492" s="1">
        <f t="shared" ca="1" si="14"/>
        <v>0.5290824183816325</v>
      </c>
      <c r="F492" s="1">
        <f t="shared" ca="1" si="15"/>
        <v>0.22143827304665992</v>
      </c>
    </row>
    <row r="493" spans="5:6" x14ac:dyDescent="0.3">
      <c r="E493" s="1">
        <f t="shared" ca="1" si="14"/>
        <v>0.28786046348485705</v>
      </c>
      <c r="F493" s="1">
        <f t="shared" ca="1" si="15"/>
        <v>0.16724856647075581</v>
      </c>
    </row>
    <row r="494" spans="5:6" x14ac:dyDescent="0.3">
      <c r="E494" s="1">
        <f t="shared" ca="1" si="14"/>
        <v>0.59992664542214924</v>
      </c>
      <c r="F494" s="1">
        <f t="shared" ca="1" si="15"/>
        <v>0.24107350871313621</v>
      </c>
    </row>
    <row r="495" spans="5:6" x14ac:dyDescent="0.3">
      <c r="E495" s="1">
        <f t="shared" ca="1" si="14"/>
        <v>0.66372130126595119</v>
      </c>
      <c r="F495" s="1">
        <f t="shared" ca="1" si="15"/>
        <v>0.26169800882291366</v>
      </c>
    </row>
    <row r="496" spans="5:6" x14ac:dyDescent="0.3">
      <c r="E496" s="1">
        <f t="shared" ca="1" si="14"/>
        <v>0.43360245871228431</v>
      </c>
      <c r="F496" s="1">
        <f t="shared" ca="1" si="15"/>
        <v>0.1984352217460289</v>
      </c>
    </row>
    <row r="497" spans="5:6" x14ac:dyDescent="0.3">
      <c r="E497" s="1">
        <f t="shared" ca="1" si="14"/>
        <v>0.70331619950930202</v>
      </c>
      <c r="F497" s="1">
        <f t="shared" ca="1" si="15"/>
        <v>0.27652471509742782</v>
      </c>
    </row>
    <row r="498" spans="5:6" x14ac:dyDescent="0.3">
      <c r="E498" s="1">
        <f t="shared" ca="1" si="14"/>
        <v>9.6207367306527347E-2</v>
      </c>
      <c r="F498" s="1">
        <f t="shared" ca="1" si="15"/>
        <v>0.12405810706329129</v>
      </c>
    </row>
    <row r="499" spans="5:6" x14ac:dyDescent="0.3">
      <c r="E499" s="1">
        <f t="shared" ca="1" si="14"/>
        <v>0.82496213288345366</v>
      </c>
      <c r="F499" s="1">
        <f t="shared" ca="1" si="15"/>
        <v>0.33993927141893943</v>
      </c>
    </row>
    <row r="500" spans="5:6" x14ac:dyDescent="0.3">
      <c r="E500" s="1">
        <f t="shared" ca="1" si="14"/>
        <v>0.90083484081818166</v>
      </c>
      <c r="F500" s="1">
        <f t="shared" ca="1" si="15"/>
        <v>0.412190789642565</v>
      </c>
    </row>
    <row r="501" spans="5:6" x14ac:dyDescent="0.3">
      <c r="E501" s="1">
        <f t="shared" ca="1" si="14"/>
        <v>0.80943778984650705</v>
      </c>
      <c r="F501" s="1">
        <f t="shared" ca="1" si="15"/>
        <v>0.32954650654802481</v>
      </c>
    </row>
    <row r="502" spans="5:6" x14ac:dyDescent="0.3">
      <c r="E502" s="1">
        <f t="shared" ca="1" si="14"/>
        <v>4.0858696181532927E-2</v>
      </c>
      <c r="F502" s="1">
        <f t="shared" ca="1" si="15"/>
        <v>0.1055220142919668</v>
      </c>
    </row>
    <row r="503" spans="5:6" x14ac:dyDescent="0.3">
      <c r="E503" s="1">
        <f t="shared" ca="1" si="14"/>
        <v>8.1411558748260116E-2</v>
      </c>
      <c r="F503" s="1">
        <f t="shared" ca="1" si="15"/>
        <v>0.11980243444941535</v>
      </c>
    </row>
    <row r="504" spans="5:6" x14ac:dyDescent="0.3">
      <c r="E504" s="1">
        <f t="shared" ca="1" si="14"/>
        <v>0.49931153000187767</v>
      </c>
      <c r="F504" s="1">
        <f t="shared" ca="1" si="15"/>
        <v>0.21392126766612651</v>
      </c>
    </row>
    <row r="505" spans="5:6" x14ac:dyDescent="0.3">
      <c r="E505" s="1">
        <f t="shared" ca="1" si="14"/>
        <v>0.21568278217683523</v>
      </c>
      <c r="F505" s="1">
        <f t="shared" ca="1" si="15"/>
        <v>0.15215026272493362</v>
      </c>
    </row>
    <row r="506" spans="5:6" x14ac:dyDescent="0.3">
      <c r="E506" s="1">
        <f t="shared" ca="1" si="14"/>
        <v>0.58462658536276746</v>
      </c>
      <c r="F506" s="1">
        <f t="shared" ca="1" si="15"/>
        <v>0.23658751480854773</v>
      </c>
    </row>
    <row r="507" spans="5:6" x14ac:dyDescent="0.3">
      <c r="E507" s="1">
        <f t="shared" ca="1" si="14"/>
        <v>0.90396374977570448</v>
      </c>
      <c r="F507" s="1">
        <f t="shared" ca="1" si="15"/>
        <v>0.41643479664826683</v>
      </c>
    </row>
    <row r="508" spans="5:6" x14ac:dyDescent="0.3">
      <c r="E508" s="1">
        <f t="shared" ca="1" si="14"/>
        <v>0.12110419026532582</v>
      </c>
      <c r="F508" s="1">
        <f t="shared" ca="1" si="15"/>
        <v>0.13061903766375291</v>
      </c>
    </row>
    <row r="509" spans="5:6" x14ac:dyDescent="0.3">
      <c r="E509" s="1">
        <f t="shared" ca="1" si="14"/>
        <v>0.80356335400752821</v>
      </c>
      <c r="F509" s="1">
        <f t="shared" ca="1" si="15"/>
        <v>0.32585419464199883</v>
      </c>
    </row>
    <row r="510" spans="5:6" x14ac:dyDescent="0.3">
      <c r="E510" s="1">
        <f t="shared" ca="1" si="14"/>
        <v>0.6424111550970879</v>
      </c>
      <c r="F510" s="1">
        <f t="shared" ca="1" si="15"/>
        <v>0.25442021984831015</v>
      </c>
    </row>
    <row r="511" spans="5:6" x14ac:dyDescent="0.3">
      <c r="E511" s="1">
        <f t="shared" ca="1" si="14"/>
        <v>0.2534332806740317</v>
      </c>
      <c r="F511" s="1">
        <f t="shared" ca="1" si="15"/>
        <v>0.16009342794387577</v>
      </c>
    </row>
    <row r="512" spans="5:6" x14ac:dyDescent="0.3">
      <c r="E512" s="1">
        <f t="shared" ca="1" si="14"/>
        <v>0.5856136178974668</v>
      </c>
      <c r="F512" s="1">
        <f t="shared" ca="1" si="15"/>
        <v>0.23687236627223895</v>
      </c>
    </row>
    <row r="513" spans="5:6" x14ac:dyDescent="0.3">
      <c r="E513" s="1">
        <f t="shared" ca="1" si="14"/>
        <v>0.86115127092878874</v>
      </c>
      <c r="F513" s="1">
        <f t="shared" ca="1" si="15"/>
        <v>0.36876276405960601</v>
      </c>
    </row>
    <row r="514" spans="5:6" x14ac:dyDescent="0.3">
      <c r="E514" s="1">
        <f t="shared" ca="1" si="14"/>
        <v>0.32110150499106827</v>
      </c>
      <c r="F514" s="1">
        <f t="shared" ca="1" si="15"/>
        <v>0.17416138532410821</v>
      </c>
    </row>
    <row r="515" spans="5:6" x14ac:dyDescent="0.3">
      <c r="E515" s="1">
        <f t="shared" ca="1" si="14"/>
        <v>0.25810655571810903</v>
      </c>
      <c r="F515" s="1">
        <f t="shared" ca="1" si="15"/>
        <v>0.16106734483148014</v>
      </c>
    </row>
    <row r="516" spans="5:6" x14ac:dyDescent="0.3">
      <c r="E516" s="1">
        <f t="shared" ref="E516:E579" ca="1" si="16">RAND()</f>
        <v>0.33623053301161321</v>
      </c>
      <c r="F516" s="1">
        <f t="shared" ref="F516:F579" ca="1" si="17">1/_xlfn.GAMMA.INV(1-E516,$C$3,1/$C$4)</f>
        <v>0.17732740324451482</v>
      </c>
    </row>
    <row r="517" spans="5:6" x14ac:dyDescent="0.3">
      <c r="E517" s="1">
        <f t="shared" ca="1" si="16"/>
        <v>0.42110578023078149</v>
      </c>
      <c r="F517" s="1">
        <f t="shared" ca="1" si="17"/>
        <v>0.19562707827383946</v>
      </c>
    </row>
    <row r="518" spans="5:6" x14ac:dyDescent="0.3">
      <c r="E518" s="1">
        <f t="shared" ca="1" si="16"/>
        <v>0.20903195416553799</v>
      </c>
      <c r="F518" s="1">
        <f t="shared" ca="1" si="17"/>
        <v>0.15073020158539374</v>
      </c>
    </row>
    <row r="519" spans="5:6" x14ac:dyDescent="0.3">
      <c r="E519" s="1">
        <f t="shared" ca="1" si="16"/>
        <v>0.70956390121822432</v>
      </c>
      <c r="F519" s="1">
        <f t="shared" ca="1" si="17"/>
        <v>0.27904586136360932</v>
      </c>
    </row>
    <row r="520" spans="5:6" x14ac:dyDescent="0.3">
      <c r="E520" s="1">
        <f t="shared" ca="1" si="16"/>
        <v>0.70922862031656375</v>
      </c>
      <c r="F520" s="1">
        <f t="shared" ca="1" si="17"/>
        <v>0.27890916034954616</v>
      </c>
    </row>
    <row r="521" spans="5:6" x14ac:dyDescent="0.3">
      <c r="E521" s="1">
        <f t="shared" ca="1" si="16"/>
        <v>0.98295380511873864</v>
      </c>
      <c r="F521" s="1">
        <f t="shared" ca="1" si="17"/>
        <v>0.68186148355808596</v>
      </c>
    </row>
    <row r="522" spans="5:6" x14ac:dyDescent="0.3">
      <c r="E522" s="1">
        <f t="shared" ca="1" si="16"/>
        <v>0.49886140708145388</v>
      </c>
      <c r="F522" s="1">
        <f t="shared" ca="1" si="17"/>
        <v>0.21381033043173051</v>
      </c>
    </row>
    <row r="523" spans="5:6" x14ac:dyDescent="0.3">
      <c r="E523" s="1">
        <f t="shared" ca="1" si="16"/>
        <v>0.92262244324624809</v>
      </c>
      <c r="F523" s="1">
        <f t="shared" ca="1" si="17"/>
        <v>0.44556689158451568</v>
      </c>
    </row>
    <row r="524" spans="5:6" x14ac:dyDescent="0.3">
      <c r="E524" s="1">
        <f t="shared" ca="1" si="16"/>
        <v>0.2720445967104701</v>
      </c>
      <c r="F524" s="1">
        <f t="shared" ca="1" si="17"/>
        <v>0.16396564919357098</v>
      </c>
    </row>
    <row r="525" spans="5:6" x14ac:dyDescent="0.3">
      <c r="E525" s="1">
        <f t="shared" ca="1" si="16"/>
        <v>1.7424141575867025E-2</v>
      </c>
      <c r="F525" s="1">
        <f t="shared" ca="1" si="17"/>
        <v>9.2701224894892714E-2</v>
      </c>
    </row>
    <row r="526" spans="5:6" x14ac:dyDescent="0.3">
      <c r="E526" s="1">
        <f t="shared" ca="1" si="16"/>
        <v>0.34664819670602864</v>
      </c>
      <c r="F526" s="1">
        <f t="shared" ca="1" si="17"/>
        <v>0.17951906192122677</v>
      </c>
    </row>
    <row r="527" spans="5:6" x14ac:dyDescent="0.3">
      <c r="E527" s="1">
        <f t="shared" ca="1" si="16"/>
        <v>0.63178686076895219</v>
      </c>
      <c r="F527" s="1">
        <f t="shared" ca="1" si="17"/>
        <v>0.25094729868072713</v>
      </c>
    </row>
    <row r="528" spans="5:6" x14ac:dyDescent="0.3">
      <c r="E528" s="1">
        <f t="shared" ca="1" si="16"/>
        <v>0.84389202482740999</v>
      </c>
      <c r="F528" s="1">
        <f t="shared" ca="1" si="17"/>
        <v>0.3540859716632978</v>
      </c>
    </row>
    <row r="529" spans="5:6" x14ac:dyDescent="0.3">
      <c r="E529" s="1">
        <f t="shared" ca="1" si="16"/>
        <v>0.61645767790586459</v>
      </c>
      <c r="F529" s="1">
        <f t="shared" ca="1" si="17"/>
        <v>0.24610085816949809</v>
      </c>
    </row>
    <row r="530" spans="5:6" x14ac:dyDescent="0.3">
      <c r="E530" s="1">
        <f t="shared" ca="1" si="16"/>
        <v>0.63138767669460083</v>
      </c>
      <c r="F530" s="1">
        <f t="shared" ca="1" si="17"/>
        <v>0.25081868841620802</v>
      </c>
    </row>
    <row r="531" spans="5:6" x14ac:dyDescent="0.3">
      <c r="E531" s="1">
        <f t="shared" ca="1" si="16"/>
        <v>0.81968573718807203</v>
      </c>
      <c r="F531" s="1">
        <f t="shared" ca="1" si="17"/>
        <v>0.33629688896170645</v>
      </c>
    </row>
    <row r="532" spans="5:6" x14ac:dyDescent="0.3">
      <c r="E532" s="1">
        <f t="shared" ca="1" si="16"/>
        <v>0.83201037380976073</v>
      </c>
      <c r="F532" s="1">
        <f t="shared" ca="1" si="17"/>
        <v>0.34499879319795496</v>
      </c>
    </row>
    <row r="533" spans="5:6" x14ac:dyDescent="0.3">
      <c r="E533" s="1">
        <f t="shared" ca="1" si="16"/>
        <v>0.81991320503603593</v>
      </c>
      <c r="F533" s="1">
        <f t="shared" ca="1" si="17"/>
        <v>0.33645147577090484</v>
      </c>
    </row>
    <row r="534" spans="5:6" x14ac:dyDescent="0.3">
      <c r="E534" s="1">
        <f t="shared" ca="1" si="16"/>
        <v>0.80335828560923039</v>
      </c>
      <c r="F534" s="1">
        <f t="shared" ca="1" si="17"/>
        <v>0.32572749070093104</v>
      </c>
    </row>
    <row r="535" spans="5:6" x14ac:dyDescent="0.3">
      <c r="E535" s="1">
        <f t="shared" ca="1" si="16"/>
        <v>0.29394384197032664</v>
      </c>
      <c r="F535" s="1">
        <f t="shared" ca="1" si="17"/>
        <v>0.16851123656501271</v>
      </c>
    </row>
    <row r="536" spans="5:6" x14ac:dyDescent="0.3">
      <c r="E536" s="1">
        <f t="shared" ca="1" si="16"/>
        <v>0.31842695491547557</v>
      </c>
      <c r="F536" s="1">
        <f t="shared" ca="1" si="17"/>
        <v>0.17360339060241259</v>
      </c>
    </row>
    <row r="537" spans="5:6" x14ac:dyDescent="0.3">
      <c r="E537" s="1">
        <f t="shared" ca="1" si="16"/>
        <v>4.8032966321979398E-2</v>
      </c>
      <c r="F537" s="1">
        <f t="shared" ca="1" si="17"/>
        <v>0.10848084330976455</v>
      </c>
    </row>
    <row r="538" spans="5:6" x14ac:dyDescent="0.3">
      <c r="E538" s="1">
        <f t="shared" ca="1" si="16"/>
        <v>0.21718928806909743</v>
      </c>
      <c r="F538" s="1">
        <f t="shared" ca="1" si="17"/>
        <v>0.1524708434840244</v>
      </c>
    </row>
    <row r="539" spans="5:6" x14ac:dyDescent="0.3">
      <c r="E539" s="1">
        <f t="shared" ca="1" si="16"/>
        <v>0.25066042220290219</v>
      </c>
      <c r="F539" s="1">
        <f t="shared" ca="1" si="17"/>
        <v>0.1595148846056002</v>
      </c>
    </row>
    <row r="540" spans="5:6" x14ac:dyDescent="0.3">
      <c r="E540" s="1">
        <f t="shared" ca="1" si="16"/>
        <v>0.47257578722211158</v>
      </c>
      <c r="F540" s="1">
        <f t="shared" ca="1" si="17"/>
        <v>0.20745737461184013</v>
      </c>
    </row>
    <row r="541" spans="5:6" x14ac:dyDescent="0.3">
      <c r="E541" s="1">
        <f t="shared" ca="1" si="16"/>
        <v>0.29551449046894052</v>
      </c>
      <c r="F541" s="1">
        <f t="shared" ca="1" si="17"/>
        <v>0.16883732551398789</v>
      </c>
    </row>
    <row r="542" spans="5:6" x14ac:dyDescent="0.3">
      <c r="E542" s="1">
        <f t="shared" ca="1" si="16"/>
        <v>0.40476768059468615</v>
      </c>
      <c r="F542" s="1">
        <f t="shared" ca="1" si="17"/>
        <v>0.19200853859972733</v>
      </c>
    </row>
    <row r="543" spans="5:6" x14ac:dyDescent="0.3">
      <c r="E543" s="1">
        <f t="shared" ca="1" si="16"/>
        <v>0.38663683692028683</v>
      </c>
      <c r="F543" s="1">
        <f t="shared" ca="1" si="17"/>
        <v>0.18805490942814709</v>
      </c>
    </row>
    <row r="544" spans="5:6" x14ac:dyDescent="0.3">
      <c r="E544" s="1">
        <f t="shared" ca="1" si="16"/>
        <v>0.50440153161219736</v>
      </c>
      <c r="F544" s="1">
        <f t="shared" ca="1" si="17"/>
        <v>0.21518110798610054</v>
      </c>
    </row>
    <row r="545" spans="5:6" x14ac:dyDescent="0.3">
      <c r="E545" s="1">
        <f t="shared" ca="1" si="16"/>
        <v>0.32704580158399199</v>
      </c>
      <c r="F545" s="1">
        <f t="shared" ca="1" si="17"/>
        <v>0.17540325247423477</v>
      </c>
    </row>
    <row r="546" spans="5:6" x14ac:dyDescent="0.3">
      <c r="E546" s="1">
        <f t="shared" ca="1" si="16"/>
        <v>0.45325090147317681</v>
      </c>
      <c r="F546" s="1">
        <f t="shared" ca="1" si="17"/>
        <v>0.20293002563459089</v>
      </c>
    </row>
    <row r="547" spans="5:6" x14ac:dyDescent="0.3">
      <c r="E547" s="1">
        <f t="shared" ca="1" si="16"/>
        <v>7.3702829472266473E-2</v>
      </c>
      <c r="F547" s="1">
        <f t="shared" ca="1" si="17"/>
        <v>0.11743982559928053</v>
      </c>
    </row>
    <row r="548" spans="5:6" x14ac:dyDescent="0.3">
      <c r="E548" s="1">
        <f t="shared" ca="1" si="16"/>
        <v>1.6530150791429499E-2</v>
      </c>
      <c r="F548" s="1">
        <f t="shared" ca="1" si="17"/>
        <v>9.2030570152829783E-2</v>
      </c>
    </row>
    <row r="549" spans="5:6" x14ac:dyDescent="0.3">
      <c r="E549" s="1">
        <f t="shared" ca="1" si="16"/>
        <v>0.68880874523268365</v>
      </c>
      <c r="F549" s="1">
        <f t="shared" ca="1" si="17"/>
        <v>0.27087315223309771</v>
      </c>
    </row>
    <row r="550" spans="5:6" x14ac:dyDescent="0.3">
      <c r="E550" s="1">
        <f t="shared" ca="1" si="16"/>
        <v>0.47691845878721451</v>
      </c>
      <c r="F550" s="1">
        <f t="shared" ca="1" si="17"/>
        <v>0.20849070414352328</v>
      </c>
    </row>
    <row r="551" spans="5:6" x14ac:dyDescent="0.3">
      <c r="E551" s="1">
        <f t="shared" ca="1" si="16"/>
        <v>0.38382308944422072</v>
      </c>
      <c r="F551" s="1">
        <f t="shared" ca="1" si="17"/>
        <v>0.18744659091494428</v>
      </c>
    </row>
    <row r="552" spans="5:6" x14ac:dyDescent="0.3">
      <c r="E552" s="1">
        <f t="shared" ca="1" si="16"/>
        <v>0.89634842121078939</v>
      </c>
      <c r="F552" s="1">
        <f t="shared" ca="1" si="17"/>
        <v>0.40636579359977504</v>
      </c>
    </row>
    <row r="553" spans="5:6" x14ac:dyDescent="0.3">
      <c r="E553" s="1">
        <f t="shared" ca="1" si="16"/>
        <v>0.88885558869332648</v>
      </c>
      <c r="F553" s="1">
        <f t="shared" ca="1" si="17"/>
        <v>0.39725201154234846</v>
      </c>
    </row>
    <row r="554" spans="5:6" x14ac:dyDescent="0.3">
      <c r="E554" s="1">
        <f t="shared" ca="1" si="16"/>
        <v>0.77333577302014034</v>
      </c>
      <c r="F554" s="1">
        <f t="shared" ca="1" si="17"/>
        <v>0.30857946762237293</v>
      </c>
    </row>
    <row r="555" spans="5:6" x14ac:dyDescent="0.3">
      <c r="E555" s="1">
        <f t="shared" ca="1" si="16"/>
        <v>0.25696932246175463</v>
      </c>
      <c r="F555" s="1">
        <f t="shared" ca="1" si="17"/>
        <v>0.16083046570094908</v>
      </c>
    </row>
    <row r="556" spans="5:6" x14ac:dyDescent="0.3">
      <c r="E556" s="1">
        <f t="shared" ca="1" si="16"/>
        <v>0.84888603403569163</v>
      </c>
      <c r="F556" s="1">
        <f t="shared" ca="1" si="17"/>
        <v>0.35813826203673099</v>
      </c>
    </row>
    <row r="557" spans="5:6" x14ac:dyDescent="0.3">
      <c r="E557" s="1">
        <f t="shared" ca="1" si="16"/>
        <v>0.80032947968578882</v>
      </c>
      <c r="F557" s="1">
        <f t="shared" ca="1" si="17"/>
        <v>0.32387273013960333</v>
      </c>
    </row>
    <row r="558" spans="5:6" x14ac:dyDescent="0.3">
      <c r="E558" s="1">
        <f t="shared" ca="1" si="16"/>
        <v>0.22402772098506107</v>
      </c>
      <c r="F558" s="1">
        <f t="shared" ca="1" si="17"/>
        <v>0.15392147644189186</v>
      </c>
    </row>
    <row r="559" spans="5:6" x14ac:dyDescent="0.3">
      <c r="E559" s="1">
        <f t="shared" ca="1" si="16"/>
        <v>9.8873855165093172E-2</v>
      </c>
      <c r="F559" s="1">
        <f t="shared" ca="1" si="17"/>
        <v>0.12479263714878562</v>
      </c>
    </row>
    <row r="560" spans="5:6" x14ac:dyDescent="0.3">
      <c r="E560" s="1">
        <f t="shared" ca="1" si="16"/>
        <v>0.58377661349376209</v>
      </c>
      <c r="F560" s="1">
        <f t="shared" ca="1" si="17"/>
        <v>0.23634270463861745</v>
      </c>
    </row>
    <row r="561" spans="5:6" x14ac:dyDescent="0.3">
      <c r="E561" s="1">
        <f t="shared" ca="1" si="16"/>
        <v>0.28635008015429064</v>
      </c>
      <c r="F561" s="1">
        <f t="shared" ca="1" si="17"/>
        <v>0.16693511764657148</v>
      </c>
    </row>
    <row r="562" spans="5:6" x14ac:dyDescent="0.3">
      <c r="E562" s="1">
        <f t="shared" ca="1" si="16"/>
        <v>0.45788299478944483</v>
      </c>
      <c r="F562" s="1">
        <f t="shared" ca="1" si="17"/>
        <v>0.20400507000487039</v>
      </c>
    </row>
    <row r="563" spans="5:6" x14ac:dyDescent="0.3">
      <c r="E563" s="1">
        <f t="shared" ca="1" si="16"/>
        <v>0.40495941182302286</v>
      </c>
      <c r="F563" s="1">
        <f t="shared" ca="1" si="17"/>
        <v>0.19205068058038532</v>
      </c>
    </row>
    <row r="564" spans="5:6" x14ac:dyDescent="0.3">
      <c r="E564" s="1">
        <f t="shared" ca="1" si="16"/>
        <v>0.35150924335170441</v>
      </c>
      <c r="F564" s="1">
        <f t="shared" ca="1" si="17"/>
        <v>0.18054556618735462</v>
      </c>
    </row>
    <row r="565" spans="5:6" x14ac:dyDescent="0.3">
      <c r="E565" s="1">
        <f t="shared" ca="1" si="16"/>
        <v>0.88026015212491382</v>
      </c>
      <c r="F565" s="1">
        <f t="shared" ca="1" si="17"/>
        <v>0.38762215314558973</v>
      </c>
    </row>
    <row r="566" spans="5:6" x14ac:dyDescent="0.3">
      <c r="E566" s="1">
        <f t="shared" ca="1" si="16"/>
        <v>0.15627171141850871</v>
      </c>
      <c r="F566" s="1">
        <f t="shared" ca="1" si="17"/>
        <v>0.13906322491897294</v>
      </c>
    </row>
    <row r="567" spans="5:6" x14ac:dyDescent="0.3">
      <c r="E567" s="1">
        <f t="shared" ca="1" si="16"/>
        <v>0.50597215831670705</v>
      </c>
      <c r="F567" s="1">
        <f t="shared" ca="1" si="17"/>
        <v>0.21557187454096663</v>
      </c>
    </row>
    <row r="568" spans="5:6" x14ac:dyDescent="0.3">
      <c r="E568" s="1">
        <f t="shared" ca="1" si="16"/>
        <v>0.66051147780727526</v>
      </c>
      <c r="F568" s="1">
        <f t="shared" ca="1" si="17"/>
        <v>0.2605734354836205</v>
      </c>
    </row>
    <row r="569" spans="5:6" x14ac:dyDescent="0.3">
      <c r="E569" s="1">
        <f t="shared" ca="1" si="16"/>
        <v>0.21308444835831442</v>
      </c>
      <c r="F569" s="1">
        <f t="shared" ca="1" si="17"/>
        <v>0.15159642761268199</v>
      </c>
    </row>
    <row r="570" spans="5:6" x14ac:dyDescent="0.3">
      <c r="E570" s="1">
        <f t="shared" ca="1" si="16"/>
        <v>0.40497651985393213</v>
      </c>
      <c r="F570" s="1">
        <f t="shared" ca="1" si="17"/>
        <v>0.19205444123336457</v>
      </c>
    </row>
    <row r="571" spans="5:6" x14ac:dyDescent="0.3">
      <c r="E571" s="1">
        <f t="shared" ca="1" si="16"/>
        <v>0.98808150514211113</v>
      </c>
      <c r="F571" s="1">
        <f t="shared" ca="1" si="17"/>
        <v>0.74780201073745745</v>
      </c>
    </row>
    <row r="572" spans="5:6" x14ac:dyDescent="0.3">
      <c r="E572" s="1">
        <f t="shared" ca="1" si="16"/>
        <v>0.8548731047806829</v>
      </c>
      <c r="F572" s="1">
        <f t="shared" ca="1" si="17"/>
        <v>0.36319852782612538</v>
      </c>
    </row>
    <row r="573" spans="5:6" x14ac:dyDescent="0.3">
      <c r="E573" s="1">
        <f t="shared" ca="1" si="16"/>
        <v>0.99776323305208314</v>
      </c>
      <c r="F573" s="1">
        <f t="shared" ca="1" si="17"/>
        <v>1.1233734776616555</v>
      </c>
    </row>
    <row r="574" spans="5:6" x14ac:dyDescent="0.3">
      <c r="E574" s="1">
        <f t="shared" ca="1" si="16"/>
        <v>0.88843333427688387</v>
      </c>
      <c r="F574" s="1">
        <f t="shared" ca="1" si="17"/>
        <v>0.39675941581863411</v>
      </c>
    </row>
    <row r="575" spans="5:6" x14ac:dyDescent="0.3">
      <c r="E575" s="1">
        <f t="shared" ca="1" si="16"/>
        <v>0.41006089629482634</v>
      </c>
      <c r="F575" s="1">
        <f t="shared" ca="1" si="17"/>
        <v>0.19317470250617966</v>
      </c>
    </row>
    <row r="576" spans="5:6" x14ac:dyDescent="0.3">
      <c r="E576" s="1">
        <f t="shared" ca="1" si="16"/>
        <v>0.23367831330991939</v>
      </c>
      <c r="F576" s="1">
        <f t="shared" ca="1" si="17"/>
        <v>0.15595736082232151</v>
      </c>
    </row>
    <row r="577" spans="5:6" x14ac:dyDescent="0.3">
      <c r="E577" s="1">
        <f t="shared" ca="1" si="16"/>
        <v>0.62431647484416908</v>
      </c>
      <c r="F577" s="1">
        <f t="shared" ca="1" si="17"/>
        <v>0.24856214028562781</v>
      </c>
    </row>
    <row r="578" spans="5:6" x14ac:dyDescent="0.3">
      <c r="E578" s="1">
        <f t="shared" ca="1" si="16"/>
        <v>4.6414941231358142E-2</v>
      </c>
      <c r="F578" s="1">
        <f t="shared" ca="1" si="17"/>
        <v>0.10783680790759509</v>
      </c>
    </row>
    <row r="579" spans="5:6" x14ac:dyDescent="0.3">
      <c r="E579" s="1">
        <f t="shared" ca="1" si="16"/>
        <v>0.4365587139671997</v>
      </c>
      <c r="F579" s="1">
        <f t="shared" ca="1" si="17"/>
        <v>0.19910505813922921</v>
      </c>
    </row>
    <row r="580" spans="5:6" x14ac:dyDescent="0.3">
      <c r="E580" s="1">
        <f t="shared" ref="E580:E643" ca="1" si="18">RAND()</f>
        <v>0.49838146318736576</v>
      </c>
      <c r="F580" s="1">
        <f t="shared" ref="F580:F643" ca="1" si="19">1/_xlfn.GAMMA.INV(1-E580,$C$3,1/$C$4)</f>
        <v>0.21369212734665266</v>
      </c>
    </row>
    <row r="581" spans="5:6" x14ac:dyDescent="0.3">
      <c r="E581" s="1">
        <f t="shared" ca="1" si="18"/>
        <v>0.85193875625767501</v>
      </c>
      <c r="F581" s="1">
        <f t="shared" ca="1" si="19"/>
        <v>0.36068978328066714</v>
      </c>
    </row>
    <row r="582" spans="5:6" x14ac:dyDescent="0.3">
      <c r="E582" s="1">
        <f t="shared" ca="1" si="18"/>
        <v>0.76874333635910419</v>
      </c>
      <c r="F582" s="1">
        <f t="shared" ca="1" si="19"/>
        <v>0.30617411389215843</v>
      </c>
    </row>
    <row r="583" spans="5:6" x14ac:dyDescent="0.3">
      <c r="E583" s="1">
        <f t="shared" ca="1" si="18"/>
        <v>0.1647919583106443</v>
      </c>
      <c r="F583" s="1">
        <f t="shared" ca="1" si="19"/>
        <v>0.1410105072593871</v>
      </c>
    </row>
    <row r="584" spans="5:6" x14ac:dyDescent="0.3">
      <c r="E584" s="1">
        <f t="shared" ca="1" si="18"/>
        <v>4.0669082889069674E-2</v>
      </c>
      <c r="F584" s="1">
        <f t="shared" ca="1" si="19"/>
        <v>0.10543990299212462</v>
      </c>
    </row>
    <row r="585" spans="5:6" x14ac:dyDescent="0.3">
      <c r="E585" s="1">
        <f t="shared" ca="1" si="18"/>
        <v>0.56476516615434169</v>
      </c>
      <c r="F585" s="1">
        <f t="shared" ca="1" si="19"/>
        <v>0.23097988808602044</v>
      </c>
    </row>
    <row r="586" spans="5:6" x14ac:dyDescent="0.3">
      <c r="E586" s="1">
        <f t="shared" ca="1" si="18"/>
        <v>0.28262902122246469</v>
      </c>
      <c r="F586" s="1">
        <f t="shared" ca="1" si="19"/>
        <v>0.16616289920963367</v>
      </c>
    </row>
    <row r="587" spans="5:6" x14ac:dyDescent="0.3">
      <c r="E587" s="1">
        <f t="shared" ca="1" si="18"/>
        <v>0.61572577069672729</v>
      </c>
      <c r="F587" s="1">
        <f t="shared" ca="1" si="19"/>
        <v>0.24587404944790306</v>
      </c>
    </row>
    <row r="588" spans="5:6" x14ac:dyDescent="0.3">
      <c r="E588" s="1">
        <f t="shared" ca="1" si="18"/>
        <v>8.9378674727052965E-2</v>
      </c>
      <c r="F588" s="1">
        <f t="shared" ca="1" si="19"/>
        <v>0.12213443255852487</v>
      </c>
    </row>
    <row r="589" spans="5:6" x14ac:dyDescent="0.3">
      <c r="E589" s="1">
        <f t="shared" ca="1" si="18"/>
        <v>3.2214135300501878E-2</v>
      </c>
      <c r="F589" s="1">
        <f t="shared" ca="1" si="19"/>
        <v>0.10151925779433532</v>
      </c>
    </row>
    <row r="590" spans="5:6" x14ac:dyDescent="0.3">
      <c r="E590" s="1">
        <f t="shared" ca="1" si="18"/>
        <v>0.58188997207744608</v>
      </c>
      <c r="F590" s="1">
        <f t="shared" ca="1" si="19"/>
        <v>0.23580090789212976</v>
      </c>
    </row>
    <row r="591" spans="5:6" x14ac:dyDescent="0.3">
      <c r="E591" s="1">
        <f t="shared" ca="1" si="18"/>
        <v>0.64729626258670403</v>
      </c>
      <c r="F591" s="1">
        <f t="shared" ca="1" si="19"/>
        <v>0.25605054325913967</v>
      </c>
    </row>
    <row r="592" spans="5:6" x14ac:dyDescent="0.3">
      <c r="E592" s="1">
        <f t="shared" ca="1" si="18"/>
        <v>0.50938204575360801</v>
      </c>
      <c r="F592" s="1">
        <f t="shared" ca="1" si="19"/>
        <v>0.21642358214090213</v>
      </c>
    </row>
    <row r="593" spans="5:6" x14ac:dyDescent="0.3">
      <c r="E593" s="1">
        <f t="shared" ca="1" si="18"/>
        <v>0.87019238301175494</v>
      </c>
      <c r="F593" s="1">
        <f t="shared" ca="1" si="19"/>
        <v>0.3772940381832785</v>
      </c>
    </row>
    <row r="594" spans="5:6" x14ac:dyDescent="0.3">
      <c r="E594" s="1">
        <f t="shared" ca="1" si="18"/>
        <v>0.82143187123057482</v>
      </c>
      <c r="F594" s="1">
        <f t="shared" ca="1" si="19"/>
        <v>0.33748910677002275</v>
      </c>
    </row>
    <row r="595" spans="5:6" x14ac:dyDescent="0.3">
      <c r="E595" s="1">
        <f t="shared" ca="1" si="18"/>
        <v>0.75636929893346905</v>
      </c>
      <c r="F595" s="1">
        <f t="shared" ca="1" si="19"/>
        <v>0.29993876584102763</v>
      </c>
    </row>
    <row r="596" spans="5:6" x14ac:dyDescent="0.3">
      <c r="E596" s="1">
        <f t="shared" ca="1" si="18"/>
        <v>0.45938321201943155</v>
      </c>
      <c r="F596" s="1">
        <f t="shared" ca="1" si="19"/>
        <v>0.20435458197587023</v>
      </c>
    </row>
    <row r="597" spans="5:6" x14ac:dyDescent="0.3">
      <c r="E597" s="1">
        <f t="shared" ca="1" si="18"/>
        <v>0.97840845793578457</v>
      </c>
      <c r="F597" s="1">
        <f t="shared" ca="1" si="19"/>
        <v>0.64063969366493267</v>
      </c>
    </row>
    <row r="598" spans="5:6" x14ac:dyDescent="0.3">
      <c r="E598" s="1">
        <f t="shared" ca="1" si="18"/>
        <v>0.15606304614035427</v>
      </c>
      <c r="F598" s="1">
        <f t="shared" ca="1" si="19"/>
        <v>0.13901513822435035</v>
      </c>
    </row>
    <row r="599" spans="5:6" x14ac:dyDescent="0.3">
      <c r="E599" s="1">
        <f t="shared" ca="1" si="18"/>
        <v>0.79114870345722188</v>
      </c>
      <c r="F599" s="1">
        <f t="shared" ca="1" si="19"/>
        <v>0.31843250664970713</v>
      </c>
    </row>
    <row r="600" spans="5:6" x14ac:dyDescent="0.3">
      <c r="E600" s="1">
        <f t="shared" ca="1" si="18"/>
        <v>0.86236899766439346</v>
      </c>
      <c r="F600" s="1">
        <f t="shared" ca="1" si="19"/>
        <v>0.36987475540503684</v>
      </c>
    </row>
    <row r="601" spans="5:6" x14ac:dyDescent="0.3">
      <c r="E601" s="1">
        <f t="shared" ca="1" si="18"/>
        <v>0.77848385140702236</v>
      </c>
      <c r="F601" s="1">
        <f t="shared" ca="1" si="19"/>
        <v>0.31133882104205157</v>
      </c>
    </row>
    <row r="602" spans="5:6" x14ac:dyDescent="0.3">
      <c r="E602" s="1">
        <f t="shared" ca="1" si="18"/>
        <v>0.19172206148466442</v>
      </c>
      <c r="F602" s="1">
        <f t="shared" ca="1" si="19"/>
        <v>0.14699150500931599</v>
      </c>
    </row>
    <row r="603" spans="5:6" x14ac:dyDescent="0.3">
      <c r="E603" s="1">
        <f t="shared" ca="1" si="18"/>
        <v>0.66038522293308244</v>
      </c>
      <c r="F603" s="1">
        <f t="shared" ca="1" si="19"/>
        <v>0.26052941565112198</v>
      </c>
    </row>
    <row r="604" spans="5:6" x14ac:dyDescent="0.3">
      <c r="E604" s="1">
        <f t="shared" ca="1" si="18"/>
        <v>0.80999315205851918</v>
      </c>
      <c r="F604" s="1">
        <f t="shared" ca="1" si="19"/>
        <v>0.32990200461103369</v>
      </c>
    </row>
    <row r="605" spans="5:6" x14ac:dyDescent="0.3">
      <c r="E605" s="1">
        <f t="shared" ca="1" si="18"/>
        <v>0.31802176024945472</v>
      </c>
      <c r="F605" s="1">
        <f t="shared" ca="1" si="19"/>
        <v>0.17351889260832706</v>
      </c>
    </row>
    <row r="606" spans="5:6" x14ac:dyDescent="0.3">
      <c r="E606" s="1">
        <f t="shared" ca="1" si="18"/>
        <v>0.51413256790388984</v>
      </c>
      <c r="F606" s="1">
        <f t="shared" ca="1" si="19"/>
        <v>0.21761791822520796</v>
      </c>
    </row>
    <row r="607" spans="5:6" x14ac:dyDescent="0.3">
      <c r="E607" s="1">
        <f t="shared" ca="1" si="18"/>
        <v>0.93988108201116682</v>
      </c>
      <c r="F607" s="1">
        <f t="shared" ca="1" si="19"/>
        <v>0.48086544901620498</v>
      </c>
    </row>
    <row r="608" spans="5:6" x14ac:dyDescent="0.3">
      <c r="E608" s="1">
        <f t="shared" ca="1" si="18"/>
        <v>0.29596368107130344</v>
      </c>
      <c r="F608" s="1">
        <f t="shared" ca="1" si="19"/>
        <v>0.16893059248913284</v>
      </c>
    </row>
    <row r="609" spans="5:6" x14ac:dyDescent="0.3">
      <c r="E609" s="1">
        <f t="shared" ca="1" si="18"/>
        <v>9.114929692992757E-2</v>
      </c>
      <c r="F609" s="1">
        <f t="shared" ca="1" si="19"/>
        <v>0.12263942581862813</v>
      </c>
    </row>
    <row r="610" spans="5:6" x14ac:dyDescent="0.3">
      <c r="E610" s="1">
        <f t="shared" ca="1" si="18"/>
        <v>0.83188905823324444</v>
      </c>
      <c r="F610" s="1">
        <f t="shared" ca="1" si="19"/>
        <v>0.34490973203041914</v>
      </c>
    </row>
    <row r="611" spans="5:6" x14ac:dyDescent="0.3">
      <c r="E611" s="1">
        <f t="shared" ca="1" si="18"/>
        <v>0.81899314860376571</v>
      </c>
      <c r="F611" s="1">
        <f t="shared" ca="1" si="19"/>
        <v>0.33582752672548632</v>
      </c>
    </row>
    <row r="612" spans="5:6" x14ac:dyDescent="0.3">
      <c r="E612" s="1">
        <f t="shared" ca="1" si="18"/>
        <v>0.50680716488329403</v>
      </c>
      <c r="F612" s="1">
        <f t="shared" ca="1" si="19"/>
        <v>0.21578001427338728</v>
      </c>
    </row>
    <row r="613" spans="5:6" x14ac:dyDescent="0.3">
      <c r="E613" s="1">
        <f t="shared" ca="1" si="18"/>
        <v>0.38485739135510011</v>
      </c>
      <c r="F613" s="1">
        <f t="shared" ca="1" si="19"/>
        <v>0.18767004777842008</v>
      </c>
    </row>
    <row r="614" spans="5:6" x14ac:dyDescent="0.3">
      <c r="E614" s="1">
        <f t="shared" ca="1" si="18"/>
        <v>0.3800255744929758</v>
      </c>
      <c r="F614" s="1">
        <f t="shared" ca="1" si="19"/>
        <v>0.18662765762166719</v>
      </c>
    </row>
    <row r="615" spans="5:6" x14ac:dyDescent="0.3">
      <c r="E615" s="1">
        <f t="shared" ca="1" si="18"/>
        <v>0.600528019662257</v>
      </c>
      <c r="F615" s="1">
        <f t="shared" ca="1" si="19"/>
        <v>0.24125300471333339</v>
      </c>
    </row>
    <row r="616" spans="5:6" x14ac:dyDescent="0.3">
      <c r="E616" s="1">
        <f t="shared" ca="1" si="18"/>
        <v>0.79587371605540047</v>
      </c>
      <c r="F616" s="1">
        <f t="shared" ca="1" si="19"/>
        <v>0.32119916116137359</v>
      </c>
    </row>
    <row r="617" spans="5:6" x14ac:dyDescent="0.3">
      <c r="E617" s="1">
        <f t="shared" ca="1" si="18"/>
        <v>0.46579064221113964</v>
      </c>
      <c r="F617" s="1">
        <f t="shared" ca="1" si="19"/>
        <v>0.20585488684672579</v>
      </c>
    </row>
    <row r="618" spans="5:6" x14ac:dyDescent="0.3">
      <c r="E618" s="1">
        <f t="shared" ca="1" si="18"/>
        <v>0.34758162918557389</v>
      </c>
      <c r="F618" s="1">
        <f t="shared" ca="1" si="19"/>
        <v>0.17971597351538782</v>
      </c>
    </row>
    <row r="619" spans="5:6" x14ac:dyDescent="0.3">
      <c r="E619" s="1">
        <f t="shared" ca="1" si="18"/>
        <v>0.82350064078729457</v>
      </c>
      <c r="F619" s="1">
        <f t="shared" ca="1" si="19"/>
        <v>0.33891836807476383</v>
      </c>
    </row>
    <row r="620" spans="5:6" x14ac:dyDescent="0.3">
      <c r="E620" s="1">
        <f t="shared" ca="1" si="18"/>
        <v>0.81983831497961424</v>
      </c>
      <c r="F620" s="1">
        <f t="shared" ca="1" si="19"/>
        <v>0.33640055685046777</v>
      </c>
    </row>
    <row r="621" spans="5:6" x14ac:dyDescent="0.3">
      <c r="E621" s="1">
        <f t="shared" ca="1" si="18"/>
        <v>0.86570730392242567</v>
      </c>
      <c r="F621" s="1">
        <f t="shared" ca="1" si="19"/>
        <v>0.37298093242252506</v>
      </c>
    </row>
    <row r="622" spans="5:6" x14ac:dyDescent="0.3">
      <c r="E622" s="1">
        <f t="shared" ca="1" si="18"/>
        <v>8.7511620165167003E-2</v>
      </c>
      <c r="F622" s="1">
        <f t="shared" ca="1" si="19"/>
        <v>0.12159693922660667</v>
      </c>
    </row>
    <row r="623" spans="5:6" x14ac:dyDescent="0.3">
      <c r="E623" s="1">
        <f t="shared" ca="1" si="18"/>
        <v>3.1670074316269337E-2</v>
      </c>
      <c r="F623" s="1">
        <f t="shared" ca="1" si="19"/>
        <v>0.10124676782769401</v>
      </c>
    </row>
    <row r="624" spans="5:6" x14ac:dyDescent="0.3">
      <c r="E624" s="1">
        <f t="shared" ca="1" si="18"/>
        <v>0.39342354790491074</v>
      </c>
      <c r="F624" s="1">
        <f t="shared" ca="1" si="19"/>
        <v>0.18952776991212511</v>
      </c>
    </row>
    <row r="625" spans="5:6" x14ac:dyDescent="0.3">
      <c r="E625" s="1">
        <f t="shared" ca="1" si="18"/>
        <v>0.34792902988558705</v>
      </c>
      <c r="F625" s="1">
        <f t="shared" ca="1" si="19"/>
        <v>0.17978928312953629</v>
      </c>
    </row>
    <row r="626" spans="5:6" x14ac:dyDescent="0.3">
      <c r="E626" s="1">
        <f t="shared" ca="1" si="18"/>
        <v>0.85415585812801931</v>
      </c>
      <c r="F626" s="1">
        <f t="shared" ca="1" si="19"/>
        <v>0.36258009474758024</v>
      </c>
    </row>
    <row r="627" spans="5:6" x14ac:dyDescent="0.3">
      <c r="E627" s="1">
        <f t="shared" ca="1" si="18"/>
        <v>0.54406939121027464</v>
      </c>
      <c r="F627" s="1">
        <f t="shared" ca="1" si="19"/>
        <v>0.22536888494124643</v>
      </c>
    </row>
    <row r="628" spans="5:6" x14ac:dyDescent="0.3">
      <c r="E628" s="1">
        <f t="shared" ca="1" si="18"/>
        <v>0.64439421689784171</v>
      </c>
      <c r="F628" s="1">
        <f t="shared" ca="1" si="19"/>
        <v>0.25507942211405943</v>
      </c>
    </row>
    <row r="629" spans="5:6" x14ac:dyDescent="0.3">
      <c r="E629" s="1">
        <f t="shared" ca="1" si="18"/>
        <v>0.68782903719717525</v>
      </c>
      <c r="F629" s="1">
        <f t="shared" ca="1" si="19"/>
        <v>0.2705011646090113</v>
      </c>
    </row>
    <row r="630" spans="5:6" x14ac:dyDescent="0.3">
      <c r="E630" s="1">
        <f t="shared" ca="1" si="18"/>
        <v>0.90333658552886631</v>
      </c>
      <c r="F630" s="1">
        <f t="shared" ca="1" si="19"/>
        <v>0.41557153900943283</v>
      </c>
    </row>
    <row r="631" spans="5:6" x14ac:dyDescent="0.3">
      <c r="E631" s="1">
        <f t="shared" ca="1" si="18"/>
        <v>0.82183564501636297</v>
      </c>
      <c r="F631" s="1">
        <f t="shared" ca="1" si="19"/>
        <v>0.33776662408077585</v>
      </c>
    </row>
    <row r="632" spans="5:6" x14ac:dyDescent="0.3">
      <c r="E632" s="1">
        <f t="shared" ca="1" si="18"/>
        <v>0.43168390023150027</v>
      </c>
      <c r="F632" s="1">
        <f t="shared" ca="1" si="19"/>
        <v>0.19800167073943906</v>
      </c>
    </row>
    <row r="633" spans="5:6" x14ac:dyDescent="0.3">
      <c r="E633" s="1">
        <f t="shared" ca="1" si="18"/>
        <v>0.61329361114204495</v>
      </c>
      <c r="F633" s="1">
        <f t="shared" ca="1" si="19"/>
        <v>0.24512324351231055</v>
      </c>
    </row>
    <row r="634" spans="5:6" x14ac:dyDescent="0.3">
      <c r="E634" s="1">
        <f t="shared" ca="1" si="18"/>
        <v>0.33336597826767489</v>
      </c>
      <c r="F634" s="1">
        <f t="shared" ca="1" si="19"/>
        <v>0.17672654310408473</v>
      </c>
    </row>
    <row r="635" spans="5:6" x14ac:dyDescent="0.3">
      <c r="E635" s="1">
        <f t="shared" ca="1" si="18"/>
        <v>0.52102578255064735</v>
      </c>
      <c r="F635" s="1">
        <f t="shared" ca="1" si="19"/>
        <v>0.21936752388618522</v>
      </c>
    </row>
    <row r="636" spans="5:6" x14ac:dyDescent="0.3">
      <c r="E636" s="1">
        <f t="shared" ca="1" si="18"/>
        <v>0.10461112888607305</v>
      </c>
      <c r="F636" s="1">
        <f t="shared" ca="1" si="19"/>
        <v>0.12634446487098228</v>
      </c>
    </row>
    <row r="637" spans="5:6" x14ac:dyDescent="0.3">
      <c r="E637" s="1">
        <f t="shared" ca="1" si="18"/>
        <v>0.61013132576052054</v>
      </c>
      <c r="F637" s="1">
        <f t="shared" ca="1" si="19"/>
        <v>0.24415360380734324</v>
      </c>
    </row>
    <row r="638" spans="5:6" x14ac:dyDescent="0.3">
      <c r="E638" s="1">
        <f t="shared" ca="1" si="18"/>
        <v>0.23701221156527352</v>
      </c>
      <c r="F638" s="1">
        <f t="shared" ca="1" si="19"/>
        <v>0.15665802013439989</v>
      </c>
    </row>
    <row r="639" spans="5:6" x14ac:dyDescent="0.3">
      <c r="E639" s="1">
        <f t="shared" ca="1" si="18"/>
        <v>0.61009790593582769</v>
      </c>
      <c r="F639" s="1">
        <f t="shared" ca="1" si="19"/>
        <v>0.24414339552693812</v>
      </c>
    </row>
    <row r="640" spans="5:6" x14ac:dyDescent="0.3">
      <c r="E640" s="1">
        <f t="shared" ca="1" si="18"/>
        <v>0.15570350124762877</v>
      </c>
      <c r="F640" s="1">
        <f t="shared" ca="1" si="19"/>
        <v>0.1389322348525027</v>
      </c>
    </row>
    <row r="641" spans="5:6" x14ac:dyDescent="0.3">
      <c r="E641" s="1">
        <f t="shared" ca="1" si="18"/>
        <v>0.48631777917517749</v>
      </c>
      <c r="F641" s="1">
        <f t="shared" ca="1" si="19"/>
        <v>0.21074871215676555</v>
      </c>
    </row>
    <row r="642" spans="5:6" x14ac:dyDescent="0.3">
      <c r="E642" s="1">
        <f t="shared" ca="1" si="18"/>
        <v>0.79471386730635174</v>
      </c>
      <c r="F642" s="1">
        <f t="shared" ca="1" si="19"/>
        <v>0.320513635072253</v>
      </c>
    </row>
    <row r="643" spans="5:6" x14ac:dyDescent="0.3">
      <c r="E643" s="1">
        <f t="shared" ca="1" si="18"/>
        <v>0.2114928280442413</v>
      </c>
      <c r="F643" s="1">
        <f t="shared" ca="1" si="19"/>
        <v>0.1512565799411244</v>
      </c>
    </row>
    <row r="644" spans="5:6" x14ac:dyDescent="0.3">
      <c r="E644" s="1">
        <f t="shared" ref="E644:E707" ca="1" si="20">RAND()</f>
        <v>0.90524684208583872</v>
      </c>
      <c r="F644" s="1">
        <f t="shared" ref="F644:F707" ca="1" si="21">1/_xlfn.GAMMA.INV(1-E644,$C$3,1/$C$4)</f>
        <v>0.41822122105421933</v>
      </c>
    </row>
    <row r="645" spans="5:6" x14ac:dyDescent="0.3">
      <c r="E645" s="1">
        <f t="shared" ca="1" si="20"/>
        <v>0.68853258799823658</v>
      </c>
      <c r="F645" s="1">
        <f t="shared" ca="1" si="21"/>
        <v>0.27076817809347081</v>
      </c>
    </row>
    <row r="646" spans="5:6" x14ac:dyDescent="0.3">
      <c r="E646" s="1">
        <f t="shared" ca="1" si="20"/>
        <v>0.97450098479945846</v>
      </c>
      <c r="F646" s="1">
        <f t="shared" ca="1" si="21"/>
        <v>0.61268018490285026</v>
      </c>
    </row>
    <row r="647" spans="5:6" x14ac:dyDescent="0.3">
      <c r="E647" s="1">
        <f t="shared" ca="1" si="20"/>
        <v>0.46427152268880356</v>
      </c>
      <c r="F647" s="1">
        <f t="shared" ca="1" si="21"/>
        <v>0.20549806381400199</v>
      </c>
    </row>
    <row r="648" spans="5:6" x14ac:dyDescent="0.3">
      <c r="E648" s="1">
        <f t="shared" ca="1" si="20"/>
        <v>0.76217658443369651</v>
      </c>
      <c r="F648" s="1">
        <f t="shared" ca="1" si="21"/>
        <v>0.30282200860891317</v>
      </c>
    </row>
    <row r="649" spans="5:6" x14ac:dyDescent="0.3">
      <c r="E649" s="1">
        <f t="shared" ca="1" si="20"/>
        <v>2.0797667732491365E-2</v>
      </c>
      <c r="F649" s="1">
        <f t="shared" ca="1" si="21"/>
        <v>9.5044766740455769E-2</v>
      </c>
    </row>
    <row r="650" spans="5:6" x14ac:dyDescent="0.3">
      <c r="E650" s="1">
        <f t="shared" ca="1" si="20"/>
        <v>0.780625350489208</v>
      </c>
      <c r="F650" s="1">
        <f t="shared" ca="1" si="21"/>
        <v>0.31250704065205748</v>
      </c>
    </row>
    <row r="651" spans="5:6" x14ac:dyDescent="0.3">
      <c r="E651" s="1">
        <f t="shared" ca="1" si="20"/>
        <v>0.86414431083737209</v>
      </c>
      <c r="F651" s="1">
        <f t="shared" ca="1" si="21"/>
        <v>0.37151591959253299</v>
      </c>
    </row>
    <row r="652" spans="5:6" x14ac:dyDescent="0.3">
      <c r="E652" s="1">
        <f t="shared" ca="1" si="20"/>
        <v>0.84835223128731607</v>
      </c>
      <c r="F652" s="1">
        <f t="shared" ca="1" si="21"/>
        <v>0.35769802704192977</v>
      </c>
    </row>
    <row r="653" spans="5:6" x14ac:dyDescent="0.3">
      <c r="E653" s="1">
        <f t="shared" ca="1" si="20"/>
        <v>0.87783736916891897</v>
      </c>
      <c r="F653" s="1">
        <f t="shared" ca="1" si="21"/>
        <v>0.38504913896264303</v>
      </c>
    </row>
    <row r="654" spans="5:6" x14ac:dyDescent="0.3">
      <c r="E654" s="1">
        <f t="shared" ca="1" si="20"/>
        <v>0.48276034503707199</v>
      </c>
      <c r="F654" s="1">
        <f t="shared" ca="1" si="21"/>
        <v>0.20989058105452627</v>
      </c>
    </row>
    <row r="655" spans="5:6" x14ac:dyDescent="0.3">
      <c r="E655" s="1">
        <f t="shared" ca="1" si="20"/>
        <v>0.88127234257507436</v>
      </c>
      <c r="F655" s="1">
        <f t="shared" ca="1" si="21"/>
        <v>0.38871465664967375</v>
      </c>
    </row>
    <row r="656" spans="5:6" x14ac:dyDescent="0.3">
      <c r="E656" s="1">
        <f t="shared" ca="1" si="20"/>
        <v>0.51003323267587508</v>
      </c>
      <c r="F656" s="1">
        <f t="shared" ca="1" si="21"/>
        <v>0.21658675870537397</v>
      </c>
    </row>
    <row r="657" spans="5:6" x14ac:dyDescent="0.3">
      <c r="E657" s="1">
        <f t="shared" ca="1" si="20"/>
        <v>0.40133219907782158</v>
      </c>
      <c r="F657" s="1">
        <f t="shared" ca="1" si="21"/>
        <v>0.19125465973179925</v>
      </c>
    </row>
    <row r="658" spans="5:6" x14ac:dyDescent="0.3">
      <c r="E658" s="1">
        <f t="shared" ca="1" si="20"/>
        <v>8.8027644062679933E-2</v>
      </c>
      <c r="F658" s="1">
        <f t="shared" ca="1" si="21"/>
        <v>0.12174601821481076</v>
      </c>
    </row>
    <row r="659" spans="5:6" x14ac:dyDescent="0.3">
      <c r="E659" s="1">
        <f t="shared" ca="1" si="20"/>
        <v>0.63985633330984215</v>
      </c>
      <c r="F659" s="1">
        <f t="shared" ca="1" si="21"/>
        <v>0.25357613124606349</v>
      </c>
    </row>
    <row r="660" spans="5:6" x14ac:dyDescent="0.3">
      <c r="E660" s="1">
        <f t="shared" ca="1" si="20"/>
        <v>0.83152560969264167</v>
      </c>
      <c r="F660" s="1">
        <f t="shared" ca="1" si="21"/>
        <v>0.34464334028757271</v>
      </c>
    </row>
    <row r="661" spans="5:6" x14ac:dyDescent="0.3">
      <c r="E661" s="1">
        <f t="shared" ca="1" si="20"/>
        <v>0.21550212856310957</v>
      </c>
      <c r="F661" s="1">
        <f t="shared" ca="1" si="21"/>
        <v>0.15211179430219016</v>
      </c>
    </row>
    <row r="662" spans="5:6" x14ac:dyDescent="0.3">
      <c r="E662" s="1">
        <f t="shared" ca="1" si="20"/>
        <v>0.7135943397800556</v>
      </c>
      <c r="F662" s="1">
        <f t="shared" ca="1" si="21"/>
        <v>0.2807019574762103</v>
      </c>
    </row>
    <row r="663" spans="5:6" x14ac:dyDescent="0.3">
      <c r="E663" s="1">
        <f t="shared" ca="1" si="20"/>
        <v>0.92836814291460268</v>
      </c>
      <c r="F663" s="1">
        <f t="shared" ca="1" si="21"/>
        <v>0.45620839833486249</v>
      </c>
    </row>
    <row r="664" spans="5:6" x14ac:dyDescent="0.3">
      <c r="E664" s="1">
        <f t="shared" ca="1" si="20"/>
        <v>0.12469630108299723</v>
      </c>
      <c r="F664" s="1">
        <f t="shared" ca="1" si="21"/>
        <v>0.13151863298267283</v>
      </c>
    </row>
    <row r="665" spans="5:6" x14ac:dyDescent="0.3">
      <c r="E665" s="1">
        <f t="shared" ca="1" si="20"/>
        <v>0.4420531867560058</v>
      </c>
      <c r="F665" s="1">
        <f t="shared" ca="1" si="21"/>
        <v>0.20035591651706813</v>
      </c>
    </row>
    <row r="666" spans="5:6" x14ac:dyDescent="0.3">
      <c r="E666" s="1">
        <f t="shared" ca="1" si="20"/>
        <v>0.27357663280779931</v>
      </c>
      <c r="F666" s="1">
        <f t="shared" ca="1" si="21"/>
        <v>0.16428381198299249</v>
      </c>
    </row>
    <row r="667" spans="5:6" x14ac:dyDescent="0.3">
      <c r="E667" s="1">
        <f t="shared" ca="1" si="20"/>
        <v>0.36448264481372394</v>
      </c>
      <c r="F667" s="1">
        <f t="shared" ca="1" si="21"/>
        <v>0.18329886193975181</v>
      </c>
    </row>
    <row r="668" spans="5:6" x14ac:dyDescent="0.3">
      <c r="E668" s="1">
        <f t="shared" ca="1" si="20"/>
        <v>0.37924807118117487</v>
      </c>
      <c r="F668" s="1">
        <f t="shared" ca="1" si="21"/>
        <v>0.18646027564470624</v>
      </c>
    </row>
    <row r="669" spans="5:6" x14ac:dyDescent="0.3">
      <c r="E669" s="1">
        <f t="shared" ca="1" si="20"/>
        <v>0.27530917271655675</v>
      </c>
      <c r="F669" s="1">
        <f t="shared" ca="1" si="21"/>
        <v>0.16464354981600102</v>
      </c>
    </row>
    <row r="670" spans="5:6" x14ac:dyDescent="0.3">
      <c r="E670" s="1">
        <f t="shared" ca="1" si="20"/>
        <v>0.97928945961123126</v>
      </c>
      <c r="F670" s="1">
        <f t="shared" ca="1" si="21"/>
        <v>0.64777554411520311</v>
      </c>
    </row>
    <row r="671" spans="5:6" x14ac:dyDescent="0.3">
      <c r="E671" s="1">
        <f t="shared" ca="1" si="20"/>
        <v>0.44422219213602032</v>
      </c>
      <c r="F671" s="1">
        <f t="shared" ca="1" si="21"/>
        <v>0.2008518732655328</v>
      </c>
    </row>
    <row r="672" spans="5:6" x14ac:dyDescent="0.3">
      <c r="E672" s="1">
        <f t="shared" ca="1" si="20"/>
        <v>0.26592583360107791</v>
      </c>
      <c r="F672" s="1">
        <f t="shared" ca="1" si="21"/>
        <v>0.16269426276237459</v>
      </c>
    </row>
    <row r="673" spans="5:6" x14ac:dyDescent="0.3">
      <c r="E673" s="1">
        <f t="shared" ca="1" si="20"/>
        <v>8.6042761723885808E-2</v>
      </c>
      <c r="F673" s="1">
        <f t="shared" ca="1" si="21"/>
        <v>0.12117034002566932</v>
      </c>
    </row>
    <row r="674" spans="5:6" x14ac:dyDescent="0.3">
      <c r="E674" s="1">
        <f t="shared" ca="1" si="20"/>
        <v>0.3183107921169287</v>
      </c>
      <c r="F674" s="1">
        <f t="shared" ca="1" si="21"/>
        <v>0.1735791653821957</v>
      </c>
    </row>
    <row r="675" spans="5:6" x14ac:dyDescent="0.3">
      <c r="E675" s="1">
        <f t="shared" ca="1" si="20"/>
        <v>0.18347690517004089</v>
      </c>
      <c r="F675" s="1">
        <f t="shared" ca="1" si="21"/>
        <v>0.14518456172093278</v>
      </c>
    </row>
    <row r="676" spans="5:6" x14ac:dyDescent="0.3">
      <c r="E676" s="1">
        <f t="shared" ca="1" si="20"/>
        <v>6.3911906018212838E-2</v>
      </c>
      <c r="F676" s="1">
        <f t="shared" ca="1" si="21"/>
        <v>0.11425366197353541</v>
      </c>
    </row>
    <row r="677" spans="5:6" x14ac:dyDescent="0.3">
      <c r="E677" s="1">
        <f t="shared" ca="1" si="20"/>
        <v>0.37630390917985013</v>
      </c>
      <c r="F677" s="1">
        <f t="shared" ca="1" si="21"/>
        <v>0.18582731297551547</v>
      </c>
    </row>
    <row r="678" spans="5:6" x14ac:dyDescent="0.3">
      <c r="E678" s="1">
        <f t="shared" ca="1" si="20"/>
        <v>0.98828146307778519</v>
      </c>
      <c r="F678" s="1">
        <f t="shared" ca="1" si="21"/>
        <v>0.75103043333571118</v>
      </c>
    </row>
    <row r="679" spans="5:6" x14ac:dyDescent="0.3">
      <c r="E679" s="1">
        <f t="shared" ca="1" si="20"/>
        <v>0.93579718116619515</v>
      </c>
      <c r="F679" s="1">
        <f t="shared" ca="1" si="21"/>
        <v>0.47153493722540119</v>
      </c>
    </row>
    <row r="680" spans="5:6" x14ac:dyDescent="0.3">
      <c r="E680" s="1">
        <f t="shared" ca="1" si="20"/>
        <v>0.32315884006731321</v>
      </c>
      <c r="F680" s="1">
        <f t="shared" ca="1" si="21"/>
        <v>0.17459092236911419</v>
      </c>
    </row>
    <row r="681" spans="5:6" x14ac:dyDescent="0.3">
      <c r="E681" s="1">
        <f t="shared" ca="1" si="20"/>
        <v>0.14490620788894482</v>
      </c>
      <c r="F681" s="1">
        <f t="shared" ca="1" si="21"/>
        <v>0.1364134108336115</v>
      </c>
    </row>
    <row r="682" spans="5:6" x14ac:dyDescent="0.3">
      <c r="E682" s="1">
        <f t="shared" ca="1" si="20"/>
        <v>0.3241013734266891</v>
      </c>
      <c r="F682" s="1">
        <f t="shared" ca="1" si="21"/>
        <v>0.17478780282507131</v>
      </c>
    </row>
    <row r="683" spans="5:6" x14ac:dyDescent="0.3">
      <c r="E683" s="1">
        <f t="shared" ca="1" si="20"/>
        <v>0.1125686740957571</v>
      </c>
      <c r="F683" s="1">
        <f t="shared" ca="1" si="21"/>
        <v>0.12843855814433489</v>
      </c>
    </row>
    <row r="684" spans="5:6" x14ac:dyDescent="0.3">
      <c r="E684" s="1">
        <f t="shared" ca="1" si="20"/>
        <v>0.38296812189208296</v>
      </c>
      <c r="F684" s="1">
        <f t="shared" ca="1" si="21"/>
        <v>0.18726201227180109</v>
      </c>
    </row>
    <row r="685" spans="5:6" x14ac:dyDescent="0.3">
      <c r="E685" s="1">
        <f t="shared" ca="1" si="20"/>
        <v>0.89581497590852488</v>
      </c>
      <c r="F685" s="1">
        <f t="shared" ca="1" si="21"/>
        <v>0.40569241761740732</v>
      </c>
    </row>
    <row r="686" spans="5:6" x14ac:dyDescent="0.3">
      <c r="E686" s="1">
        <f t="shared" ca="1" si="20"/>
        <v>5.3272134989941544E-2</v>
      </c>
      <c r="F686" s="1">
        <f t="shared" ca="1" si="21"/>
        <v>0.1104868554560211</v>
      </c>
    </row>
    <row r="687" spans="5:6" x14ac:dyDescent="0.3">
      <c r="E687" s="1">
        <f t="shared" ca="1" si="20"/>
        <v>4.3522508583964781E-2</v>
      </c>
      <c r="F687" s="1">
        <f t="shared" ca="1" si="21"/>
        <v>0.1066529583920751</v>
      </c>
    </row>
    <row r="688" spans="5:6" x14ac:dyDescent="0.3">
      <c r="E688" s="1">
        <f t="shared" ca="1" si="20"/>
        <v>1.5999786512224556E-2</v>
      </c>
      <c r="F688" s="1">
        <f t="shared" ca="1" si="21"/>
        <v>9.1621199758109437E-2</v>
      </c>
    </row>
    <row r="689" spans="5:6" x14ac:dyDescent="0.3">
      <c r="E689" s="1">
        <f t="shared" ca="1" si="20"/>
        <v>0.36256493792476963</v>
      </c>
      <c r="F689" s="1">
        <f t="shared" ca="1" si="21"/>
        <v>0.18289052849797399</v>
      </c>
    </row>
    <row r="690" spans="5:6" x14ac:dyDescent="0.3">
      <c r="E690" s="1">
        <f t="shared" ca="1" si="20"/>
        <v>0.9192706369027438</v>
      </c>
      <c r="F690" s="1">
        <f t="shared" ca="1" si="21"/>
        <v>0.43977258716862894</v>
      </c>
    </row>
    <row r="691" spans="5:6" x14ac:dyDescent="0.3">
      <c r="E691" s="1">
        <f t="shared" ca="1" si="20"/>
        <v>7.1884222871483106E-2</v>
      </c>
      <c r="F691" s="1">
        <f t="shared" ca="1" si="21"/>
        <v>0.11686498285536791</v>
      </c>
    </row>
    <row r="692" spans="5:6" x14ac:dyDescent="0.3">
      <c r="E692" s="1">
        <f t="shared" ca="1" si="20"/>
        <v>0.47034297280499116</v>
      </c>
      <c r="F692" s="1">
        <f t="shared" ca="1" si="21"/>
        <v>0.20692844115742931</v>
      </c>
    </row>
    <row r="693" spans="5:6" x14ac:dyDescent="0.3">
      <c r="E693" s="1">
        <f t="shared" ca="1" si="20"/>
        <v>9.7505064356183113E-2</v>
      </c>
      <c r="F693" s="1">
        <f t="shared" ca="1" si="21"/>
        <v>0.12441668364241702</v>
      </c>
    </row>
    <row r="694" spans="5:6" x14ac:dyDescent="0.3">
      <c r="E694" s="1">
        <f t="shared" ca="1" si="20"/>
        <v>0.98772925176624371</v>
      </c>
      <c r="F694" s="1">
        <f t="shared" ca="1" si="21"/>
        <v>0.74226825383128914</v>
      </c>
    </row>
    <row r="695" spans="5:6" x14ac:dyDescent="0.3">
      <c r="E695" s="1">
        <f t="shared" ca="1" si="20"/>
        <v>0.88782316112275539</v>
      </c>
      <c r="F695" s="1">
        <f t="shared" ca="1" si="21"/>
        <v>0.39605133551663507</v>
      </c>
    </row>
    <row r="696" spans="5:6" x14ac:dyDescent="0.3">
      <c r="E696" s="1">
        <f t="shared" ca="1" si="20"/>
        <v>0.44301233798252093</v>
      </c>
      <c r="F696" s="1">
        <f t="shared" ca="1" si="21"/>
        <v>0.20057507903436669</v>
      </c>
    </row>
    <row r="697" spans="5:6" x14ac:dyDescent="0.3">
      <c r="E697" s="1">
        <f t="shared" ca="1" si="20"/>
        <v>5.1958159657499059E-2</v>
      </c>
      <c r="F697" s="1">
        <f t="shared" ca="1" si="21"/>
        <v>0.10999440409465393</v>
      </c>
    </row>
    <row r="698" spans="5:6" x14ac:dyDescent="0.3">
      <c r="E698" s="1">
        <f t="shared" ca="1" si="20"/>
        <v>0.7096298702521735</v>
      </c>
      <c r="F698" s="1">
        <f t="shared" ca="1" si="21"/>
        <v>0.27907277737528713</v>
      </c>
    </row>
    <row r="699" spans="5:6" x14ac:dyDescent="0.3">
      <c r="E699" s="1">
        <f t="shared" ca="1" si="20"/>
        <v>0.88500367703560034</v>
      </c>
      <c r="F699" s="1">
        <f t="shared" ca="1" si="21"/>
        <v>0.39283542031449203</v>
      </c>
    </row>
    <row r="700" spans="5:6" x14ac:dyDescent="0.3">
      <c r="E700" s="1">
        <f t="shared" ca="1" si="20"/>
        <v>0.45013649587675353</v>
      </c>
      <c r="F700" s="1">
        <f t="shared" ca="1" si="21"/>
        <v>0.20221064032428596</v>
      </c>
    </row>
    <row r="701" spans="5:6" x14ac:dyDescent="0.3">
      <c r="E701" s="1">
        <f t="shared" ca="1" si="20"/>
        <v>0.68699175082181685</v>
      </c>
      <c r="F701" s="1">
        <f t="shared" ca="1" si="21"/>
        <v>0.27018418448969311</v>
      </c>
    </row>
    <row r="702" spans="5:6" x14ac:dyDescent="0.3">
      <c r="E702" s="1">
        <f t="shared" ca="1" si="20"/>
        <v>0.96207858808955971</v>
      </c>
      <c r="F702" s="1">
        <f t="shared" ca="1" si="21"/>
        <v>0.54924278077592537</v>
      </c>
    </row>
    <row r="703" spans="5:6" x14ac:dyDescent="0.3">
      <c r="E703" s="1">
        <f t="shared" ca="1" si="20"/>
        <v>0.28940200485209389</v>
      </c>
      <c r="F703" s="1">
        <f t="shared" ca="1" si="21"/>
        <v>0.16756849418924027</v>
      </c>
    </row>
    <row r="704" spans="5:6" x14ac:dyDescent="0.3">
      <c r="E704" s="1">
        <f t="shared" ca="1" si="20"/>
        <v>0.22436805454986464</v>
      </c>
      <c r="F704" s="1">
        <f t="shared" ca="1" si="21"/>
        <v>0.15399348659008122</v>
      </c>
    </row>
    <row r="705" spans="5:6" x14ac:dyDescent="0.3">
      <c r="E705" s="1">
        <f t="shared" ca="1" si="20"/>
        <v>0.57537894297864844</v>
      </c>
      <c r="F705" s="1">
        <f t="shared" ca="1" si="21"/>
        <v>0.23394770073607252</v>
      </c>
    </row>
    <row r="706" spans="5:6" x14ac:dyDescent="0.3">
      <c r="E706" s="1">
        <f t="shared" ca="1" si="20"/>
        <v>0.99197040097753553</v>
      </c>
      <c r="F706" s="1">
        <f t="shared" ca="1" si="21"/>
        <v>0.82592056489212629</v>
      </c>
    </row>
    <row r="707" spans="5:6" x14ac:dyDescent="0.3">
      <c r="E707" s="1">
        <f t="shared" ca="1" si="20"/>
        <v>0.50602040663705916</v>
      </c>
      <c r="F707" s="1">
        <f t="shared" ca="1" si="21"/>
        <v>0.21558389381413837</v>
      </c>
    </row>
    <row r="708" spans="5:6" x14ac:dyDescent="0.3">
      <c r="E708" s="1">
        <f t="shared" ref="E708:E771" ca="1" si="22">RAND()</f>
        <v>0.73520688727841998</v>
      </c>
      <c r="F708" s="1">
        <f t="shared" ref="F708:F771" ca="1" si="23">1/_xlfn.GAMMA.INV(1-E708,$C$3,1/$C$4)</f>
        <v>0.29001490451790002</v>
      </c>
    </row>
    <row r="709" spans="5:6" x14ac:dyDescent="0.3">
      <c r="E709" s="1">
        <f t="shared" ca="1" si="22"/>
        <v>0.36219019751796744</v>
      </c>
      <c r="F709" s="1">
        <f t="shared" ca="1" si="23"/>
        <v>0.18281079273949513</v>
      </c>
    </row>
    <row r="710" spans="5:6" x14ac:dyDescent="0.3">
      <c r="E710" s="1">
        <f t="shared" ca="1" si="22"/>
        <v>0.48937336783953445</v>
      </c>
      <c r="F710" s="1">
        <f t="shared" ca="1" si="23"/>
        <v>0.21148930243488925</v>
      </c>
    </row>
    <row r="711" spans="5:6" x14ac:dyDescent="0.3">
      <c r="E711" s="1">
        <f t="shared" ca="1" si="22"/>
        <v>0.26665873418846542</v>
      </c>
      <c r="F711" s="1">
        <f t="shared" ca="1" si="23"/>
        <v>0.16284661562530447</v>
      </c>
    </row>
    <row r="712" spans="5:6" x14ac:dyDescent="0.3">
      <c r="E712" s="1">
        <f t="shared" ca="1" si="22"/>
        <v>0.48391324313483264</v>
      </c>
      <c r="F712" s="1">
        <f t="shared" ca="1" si="23"/>
        <v>0.21016820839719397</v>
      </c>
    </row>
    <row r="713" spans="5:6" x14ac:dyDescent="0.3">
      <c r="E713" s="1">
        <f t="shared" ca="1" si="22"/>
        <v>0.15800186997933319</v>
      </c>
      <c r="F713" s="1">
        <f t="shared" ca="1" si="23"/>
        <v>0.13946118161214777</v>
      </c>
    </row>
    <row r="714" spans="5:6" x14ac:dyDescent="0.3">
      <c r="E714" s="1">
        <f t="shared" ca="1" si="22"/>
        <v>0.19653321434277704</v>
      </c>
      <c r="F714" s="1">
        <f t="shared" ca="1" si="23"/>
        <v>0.1480375608456776</v>
      </c>
    </row>
    <row r="715" spans="5:6" x14ac:dyDescent="0.3">
      <c r="E715" s="1">
        <f t="shared" ca="1" si="22"/>
        <v>0.70830923219210873</v>
      </c>
      <c r="F715" s="1">
        <f t="shared" ca="1" si="23"/>
        <v>0.27853513446622147</v>
      </c>
    </row>
    <row r="716" spans="5:6" x14ac:dyDescent="0.3">
      <c r="E716" s="1">
        <f t="shared" ca="1" si="22"/>
        <v>0.93307078989483339</v>
      </c>
      <c r="F716" s="1">
        <f t="shared" ca="1" si="23"/>
        <v>0.46568181589259189</v>
      </c>
    </row>
    <row r="717" spans="5:6" x14ac:dyDescent="0.3">
      <c r="E717" s="1">
        <f t="shared" ca="1" si="22"/>
        <v>0.29774927006124785</v>
      </c>
      <c r="F717" s="1">
        <f t="shared" ca="1" si="23"/>
        <v>0.16930138298742223</v>
      </c>
    </row>
    <row r="718" spans="5:6" x14ac:dyDescent="0.3">
      <c r="E718" s="1">
        <f t="shared" ca="1" si="22"/>
        <v>0.1615701103741829</v>
      </c>
      <c r="F718" s="1">
        <f t="shared" ca="1" si="23"/>
        <v>0.14027777452628049</v>
      </c>
    </row>
    <row r="719" spans="5:6" x14ac:dyDescent="0.3">
      <c r="E719" s="1">
        <f t="shared" ca="1" si="22"/>
        <v>0.68148375290325924</v>
      </c>
      <c r="F719" s="1">
        <f t="shared" ca="1" si="23"/>
        <v>0.26811997951665467</v>
      </c>
    </row>
    <row r="720" spans="5:6" x14ac:dyDescent="0.3">
      <c r="E720" s="1">
        <f t="shared" ca="1" si="22"/>
        <v>0.46515443164992831</v>
      </c>
      <c r="F720" s="1">
        <f t="shared" ca="1" si="23"/>
        <v>0.20570536282581764</v>
      </c>
    </row>
    <row r="721" spans="5:6" x14ac:dyDescent="0.3">
      <c r="E721" s="1">
        <f t="shared" ca="1" si="22"/>
        <v>0.67381552552071011</v>
      </c>
      <c r="F721" s="1">
        <f t="shared" ca="1" si="23"/>
        <v>0.26530494607429983</v>
      </c>
    </row>
    <row r="722" spans="5:6" x14ac:dyDescent="0.3">
      <c r="E722" s="1">
        <f t="shared" ca="1" si="22"/>
        <v>7.1977766385882269E-3</v>
      </c>
      <c r="F722" s="1">
        <f t="shared" ca="1" si="23"/>
        <v>8.2796339919569278E-2</v>
      </c>
    </row>
    <row r="723" spans="5:6" x14ac:dyDescent="0.3">
      <c r="E723" s="1">
        <f t="shared" ca="1" si="22"/>
        <v>0.14911609399698389</v>
      </c>
      <c r="F723" s="1">
        <f t="shared" ca="1" si="23"/>
        <v>0.1374024744644759</v>
      </c>
    </row>
    <row r="724" spans="5:6" x14ac:dyDescent="0.3">
      <c r="E724" s="1">
        <f t="shared" ca="1" si="22"/>
        <v>0.58566786924554326</v>
      </c>
      <c r="F724" s="1">
        <f t="shared" ca="1" si="23"/>
        <v>0.23688804054048254</v>
      </c>
    </row>
    <row r="725" spans="5:6" x14ac:dyDescent="0.3">
      <c r="E725" s="1">
        <f t="shared" ca="1" si="22"/>
        <v>0.81085283096280492</v>
      </c>
      <c r="F725" s="1">
        <f t="shared" ca="1" si="23"/>
        <v>0.33045455432123633</v>
      </c>
    </row>
    <row r="726" spans="5:6" x14ac:dyDescent="0.3">
      <c r="E726" s="1">
        <f t="shared" ca="1" si="22"/>
        <v>0.17723793212482142</v>
      </c>
      <c r="F726" s="1">
        <f t="shared" ca="1" si="23"/>
        <v>0.14380399640090089</v>
      </c>
    </row>
    <row r="727" spans="5:6" x14ac:dyDescent="0.3">
      <c r="E727" s="1">
        <f t="shared" ca="1" si="22"/>
        <v>0.79139328566324785</v>
      </c>
      <c r="F727" s="1">
        <f t="shared" ca="1" si="23"/>
        <v>0.31857404281209056</v>
      </c>
    </row>
    <row r="728" spans="5:6" x14ac:dyDescent="0.3">
      <c r="E728" s="1">
        <f t="shared" ca="1" si="22"/>
        <v>0.51895862901873824</v>
      </c>
      <c r="F728" s="1">
        <f t="shared" ca="1" si="23"/>
        <v>0.21884074925782254</v>
      </c>
    </row>
    <row r="729" spans="5:6" x14ac:dyDescent="0.3">
      <c r="E729" s="1">
        <f t="shared" ca="1" si="22"/>
        <v>0.79224200851718518</v>
      </c>
      <c r="F729" s="1">
        <f t="shared" ca="1" si="23"/>
        <v>0.31906658644799057</v>
      </c>
    </row>
    <row r="730" spans="5:6" x14ac:dyDescent="0.3">
      <c r="E730" s="1">
        <f t="shared" ca="1" si="22"/>
        <v>0.38888395639067241</v>
      </c>
      <c r="F730" s="1">
        <f t="shared" ca="1" si="23"/>
        <v>0.18854169055820499</v>
      </c>
    </row>
    <row r="731" spans="5:6" x14ac:dyDescent="0.3">
      <c r="E731" s="1">
        <f t="shared" ca="1" si="22"/>
        <v>0.99292995281821939</v>
      </c>
      <c r="F731" s="1">
        <f t="shared" ca="1" si="23"/>
        <v>0.8523666754741388</v>
      </c>
    </row>
    <row r="732" spans="5:6" x14ac:dyDescent="0.3">
      <c r="E732" s="1">
        <f t="shared" ca="1" si="22"/>
        <v>0.85448473916032219</v>
      </c>
      <c r="F732" s="1">
        <f t="shared" ca="1" si="23"/>
        <v>0.36286324211756515</v>
      </c>
    </row>
    <row r="733" spans="5:6" x14ac:dyDescent="0.3">
      <c r="E733" s="1">
        <f t="shared" ca="1" si="22"/>
        <v>0.30183523393973111</v>
      </c>
      <c r="F733" s="1">
        <f t="shared" ca="1" si="23"/>
        <v>0.17015016501258481</v>
      </c>
    </row>
    <row r="734" spans="5:6" x14ac:dyDescent="0.3">
      <c r="E734" s="1">
        <f t="shared" ca="1" si="22"/>
        <v>0.93626585448998523</v>
      </c>
      <c r="F734" s="1">
        <f t="shared" ca="1" si="23"/>
        <v>0.47257016305338212</v>
      </c>
    </row>
    <row r="735" spans="5:6" x14ac:dyDescent="0.3">
      <c r="E735" s="1">
        <f t="shared" ca="1" si="22"/>
        <v>0.65856495635750056</v>
      </c>
      <c r="F735" s="1">
        <f t="shared" ca="1" si="23"/>
        <v>0.25989654364973247</v>
      </c>
    </row>
    <row r="736" spans="5:6" x14ac:dyDescent="0.3">
      <c r="E736" s="1">
        <f t="shared" ca="1" si="22"/>
        <v>0.53761817823038727</v>
      </c>
      <c r="F736" s="1">
        <f t="shared" ca="1" si="23"/>
        <v>0.22366399256294953</v>
      </c>
    </row>
    <row r="737" spans="5:6" x14ac:dyDescent="0.3">
      <c r="E737" s="1">
        <f t="shared" ca="1" si="22"/>
        <v>0.74770590904198642</v>
      </c>
      <c r="F737" s="1">
        <f t="shared" ca="1" si="23"/>
        <v>0.29577028392497945</v>
      </c>
    </row>
    <row r="738" spans="5:6" x14ac:dyDescent="0.3">
      <c r="E738" s="1">
        <f t="shared" ca="1" si="22"/>
        <v>0.55320936473143756</v>
      </c>
      <c r="F738" s="1">
        <f t="shared" ca="1" si="23"/>
        <v>0.2278194559962898</v>
      </c>
    </row>
    <row r="739" spans="5:6" x14ac:dyDescent="0.3">
      <c r="E739" s="1">
        <f t="shared" ca="1" si="22"/>
        <v>0.15728046526841932</v>
      </c>
      <c r="F739" s="1">
        <f t="shared" ca="1" si="23"/>
        <v>0.13929541318157646</v>
      </c>
    </row>
    <row r="740" spans="5:6" x14ac:dyDescent="0.3">
      <c r="E740" s="1">
        <f t="shared" ca="1" si="22"/>
        <v>0.77033326787188405</v>
      </c>
      <c r="F740" s="1">
        <f t="shared" ca="1" si="23"/>
        <v>0.30700102536502893</v>
      </c>
    </row>
    <row r="741" spans="5:6" x14ac:dyDescent="0.3">
      <c r="E741" s="1">
        <f t="shared" ca="1" si="22"/>
        <v>0.56773795696202778</v>
      </c>
      <c r="F741" s="1">
        <f t="shared" ca="1" si="23"/>
        <v>0.23180467957745027</v>
      </c>
    </row>
    <row r="742" spans="5:6" x14ac:dyDescent="0.3">
      <c r="E742" s="1">
        <f t="shared" ca="1" si="22"/>
        <v>0.41433516706953699</v>
      </c>
      <c r="F742" s="1">
        <f t="shared" ca="1" si="23"/>
        <v>0.19412061917724105</v>
      </c>
    </row>
    <row r="743" spans="5:6" x14ac:dyDescent="0.3">
      <c r="E743" s="1">
        <f t="shared" ca="1" si="22"/>
        <v>0.79328369524773024</v>
      </c>
      <c r="F743" s="1">
        <f t="shared" ca="1" si="23"/>
        <v>0.31967410755485171</v>
      </c>
    </row>
    <row r="744" spans="5:6" x14ac:dyDescent="0.3">
      <c r="E744" s="1">
        <f t="shared" ca="1" si="22"/>
        <v>0.17579815758052797</v>
      </c>
      <c r="F744" s="1">
        <f t="shared" ca="1" si="23"/>
        <v>0.14348363492957658</v>
      </c>
    </row>
    <row r="745" spans="5:6" x14ac:dyDescent="0.3">
      <c r="E745" s="1">
        <f t="shared" ca="1" si="22"/>
        <v>0.34495946626945251</v>
      </c>
      <c r="F745" s="1">
        <f t="shared" ca="1" si="23"/>
        <v>0.17916305173570454</v>
      </c>
    </row>
    <row r="746" spans="5:6" x14ac:dyDescent="0.3">
      <c r="E746" s="1">
        <f t="shared" ca="1" si="22"/>
        <v>0.25911598850668305</v>
      </c>
      <c r="F746" s="1">
        <f t="shared" ca="1" si="23"/>
        <v>0.16127754289932</v>
      </c>
    </row>
    <row r="747" spans="5:6" x14ac:dyDescent="0.3">
      <c r="E747" s="1">
        <f t="shared" ca="1" si="22"/>
        <v>0.29241265115804516</v>
      </c>
      <c r="F747" s="1">
        <f t="shared" ca="1" si="23"/>
        <v>0.16819337953634245</v>
      </c>
    </row>
    <row r="748" spans="5:6" x14ac:dyDescent="0.3">
      <c r="E748" s="1">
        <f t="shared" ca="1" si="22"/>
        <v>0.29210322713084735</v>
      </c>
      <c r="F748" s="1">
        <f t="shared" ca="1" si="23"/>
        <v>0.16812915097190931</v>
      </c>
    </row>
    <row r="749" spans="5:6" x14ac:dyDescent="0.3">
      <c r="E749" s="1">
        <f t="shared" ca="1" si="22"/>
        <v>6.5606864863652303E-2</v>
      </c>
      <c r="F749" s="1">
        <f t="shared" ca="1" si="23"/>
        <v>0.11482222272838527</v>
      </c>
    </row>
    <row r="750" spans="5:6" x14ac:dyDescent="0.3">
      <c r="E750" s="1">
        <f t="shared" ca="1" si="22"/>
        <v>0.24740232418336228</v>
      </c>
      <c r="F750" s="1">
        <f t="shared" ca="1" si="23"/>
        <v>0.15883437252382629</v>
      </c>
    </row>
    <row r="751" spans="5:6" x14ac:dyDescent="0.3">
      <c r="E751" s="1">
        <f t="shared" ca="1" si="22"/>
        <v>0.13790866646113975</v>
      </c>
      <c r="F751" s="1">
        <f t="shared" ca="1" si="23"/>
        <v>0.13474777236816599</v>
      </c>
    </row>
    <row r="752" spans="5:6" x14ac:dyDescent="0.3">
      <c r="E752" s="1">
        <f t="shared" ca="1" si="22"/>
        <v>0.6562614747561164</v>
      </c>
      <c r="F752" s="1">
        <f t="shared" ca="1" si="23"/>
        <v>0.25910039166404197</v>
      </c>
    </row>
    <row r="753" spans="5:6" x14ac:dyDescent="0.3">
      <c r="E753" s="1">
        <f t="shared" ca="1" si="22"/>
        <v>0.60465615428726327</v>
      </c>
      <c r="F753" s="1">
        <f t="shared" ca="1" si="23"/>
        <v>0.24249190005606025</v>
      </c>
    </row>
    <row r="754" spans="5:6" x14ac:dyDescent="0.3">
      <c r="E754" s="1">
        <f t="shared" ca="1" si="22"/>
        <v>0.35530958281445857</v>
      </c>
      <c r="F754" s="1">
        <f t="shared" ca="1" si="23"/>
        <v>0.18134995194055534</v>
      </c>
    </row>
    <row r="755" spans="5:6" x14ac:dyDescent="0.3">
      <c r="E755" s="1">
        <f t="shared" ca="1" si="22"/>
        <v>0.70918122444386389</v>
      </c>
      <c r="F755" s="1">
        <f t="shared" ca="1" si="23"/>
        <v>0.27888984910957937</v>
      </c>
    </row>
    <row r="756" spans="5:6" x14ac:dyDescent="0.3">
      <c r="E756" s="1">
        <f t="shared" ca="1" si="22"/>
        <v>0.10530522262649178</v>
      </c>
      <c r="F756" s="1">
        <f t="shared" ca="1" si="23"/>
        <v>0.12652970827095267</v>
      </c>
    </row>
    <row r="757" spans="5:6" x14ac:dyDescent="0.3">
      <c r="E757" s="1">
        <f t="shared" ca="1" si="22"/>
        <v>0.15472928801109276</v>
      </c>
      <c r="F757" s="1">
        <f t="shared" ca="1" si="23"/>
        <v>0.13870730313451463</v>
      </c>
    </row>
    <row r="758" spans="5:6" x14ac:dyDescent="0.3">
      <c r="E758" s="1">
        <f t="shared" ca="1" si="22"/>
        <v>0.98096143626898691</v>
      </c>
      <c r="F758" s="1">
        <f t="shared" ca="1" si="23"/>
        <v>0.66236138075231876</v>
      </c>
    </row>
    <row r="759" spans="5:6" x14ac:dyDescent="0.3">
      <c r="E759" s="1">
        <f t="shared" ca="1" si="22"/>
        <v>0.71324937444494574</v>
      </c>
      <c r="F759" s="1">
        <f t="shared" ca="1" si="23"/>
        <v>0.28055927742050729</v>
      </c>
    </row>
    <row r="760" spans="5:6" x14ac:dyDescent="0.3">
      <c r="E760" s="1">
        <f t="shared" ca="1" si="22"/>
        <v>5.7646753608570855E-2</v>
      </c>
      <c r="F760" s="1">
        <f t="shared" ca="1" si="23"/>
        <v>0.112080318078299</v>
      </c>
    </row>
    <row r="761" spans="5:6" x14ac:dyDescent="0.3">
      <c r="E761" s="1">
        <f t="shared" ca="1" si="22"/>
        <v>0.70978121103822356</v>
      </c>
      <c r="F761" s="1">
        <f t="shared" ca="1" si="23"/>
        <v>0.27913454961406936</v>
      </c>
    </row>
    <row r="762" spans="5:6" x14ac:dyDescent="0.3">
      <c r="E762" s="1">
        <f t="shared" ca="1" si="22"/>
        <v>0.88779233511847189</v>
      </c>
      <c r="F762" s="1">
        <f t="shared" ca="1" si="23"/>
        <v>0.39601567968953821</v>
      </c>
    </row>
    <row r="763" spans="5:6" x14ac:dyDescent="0.3">
      <c r="E763" s="1">
        <f t="shared" ca="1" si="22"/>
        <v>0.79469068321846459</v>
      </c>
      <c r="F763" s="1">
        <f t="shared" ca="1" si="23"/>
        <v>0.32049997512567674</v>
      </c>
    </row>
    <row r="764" spans="5:6" x14ac:dyDescent="0.3">
      <c r="E764" s="1">
        <f t="shared" ca="1" si="22"/>
        <v>0.27529017242810994</v>
      </c>
      <c r="F764" s="1">
        <f t="shared" ca="1" si="23"/>
        <v>0.16463960500376826</v>
      </c>
    </row>
    <row r="765" spans="5:6" x14ac:dyDescent="0.3">
      <c r="E765" s="1">
        <f t="shared" ca="1" si="22"/>
        <v>0.31977838494376809</v>
      </c>
      <c r="F765" s="1">
        <f t="shared" ca="1" si="23"/>
        <v>0.17388528540687356</v>
      </c>
    </row>
    <row r="766" spans="5:6" x14ac:dyDescent="0.3">
      <c r="E766" s="1">
        <f t="shared" ca="1" si="22"/>
        <v>0.19735186040758257</v>
      </c>
      <c r="F766" s="1">
        <f t="shared" ca="1" si="23"/>
        <v>0.14821498830893071</v>
      </c>
    </row>
    <row r="767" spans="5:6" x14ac:dyDescent="0.3">
      <c r="E767" s="1">
        <f t="shared" ca="1" si="22"/>
        <v>0.15368216697336279</v>
      </c>
      <c r="F767" s="1">
        <f t="shared" ca="1" si="23"/>
        <v>0.13846504499984064</v>
      </c>
    </row>
    <row r="768" spans="5:6" x14ac:dyDescent="0.3">
      <c r="E768" s="1">
        <f t="shared" ca="1" si="22"/>
        <v>4.7934319087040711E-2</v>
      </c>
      <c r="F768" s="1">
        <f t="shared" ca="1" si="23"/>
        <v>0.10844193107292582</v>
      </c>
    </row>
    <row r="769" spans="5:6" x14ac:dyDescent="0.3">
      <c r="E769" s="1">
        <f t="shared" ca="1" si="22"/>
        <v>6.3400407077018661E-2</v>
      </c>
      <c r="F769" s="1">
        <f t="shared" ca="1" si="23"/>
        <v>0.11408055015619512</v>
      </c>
    </row>
    <row r="770" spans="5:6" x14ac:dyDescent="0.3">
      <c r="E770" s="1">
        <f t="shared" ca="1" si="22"/>
        <v>0.5989140422318594</v>
      </c>
      <c r="F770" s="1">
        <f t="shared" ca="1" si="23"/>
        <v>0.24077182858306734</v>
      </c>
    </row>
    <row r="771" spans="5:6" x14ac:dyDescent="0.3">
      <c r="E771" s="1">
        <f t="shared" ca="1" si="22"/>
        <v>0.54417985295685412</v>
      </c>
      <c r="F771" s="1">
        <f t="shared" ca="1" si="23"/>
        <v>0.22539825260832336</v>
      </c>
    </row>
    <row r="772" spans="5:6" x14ac:dyDescent="0.3">
      <c r="E772" s="1">
        <f t="shared" ref="E772:E835" ca="1" si="24">RAND()</f>
        <v>7.1332379635014043E-4</v>
      </c>
      <c r="F772" s="1">
        <f t="shared" ref="F772:F835" ca="1" si="25">1/_xlfn.GAMMA.INV(1-E772,$C$3,1/$C$4)</f>
        <v>6.5606124406234353E-2</v>
      </c>
    </row>
    <row r="773" spans="5:6" x14ac:dyDescent="0.3">
      <c r="E773" s="1">
        <f t="shared" ca="1" si="24"/>
        <v>0.89608632983330172</v>
      </c>
      <c r="F773" s="1">
        <f t="shared" ca="1" si="25"/>
        <v>0.40603445810545324</v>
      </c>
    </row>
    <row r="774" spans="5:6" x14ac:dyDescent="0.3">
      <c r="E774" s="1">
        <f t="shared" ca="1" si="24"/>
        <v>0.76106885996316298</v>
      </c>
      <c r="F774" s="1">
        <f t="shared" ca="1" si="25"/>
        <v>0.30226629646979042</v>
      </c>
    </row>
    <row r="775" spans="5:6" x14ac:dyDescent="0.3">
      <c r="E775" s="1">
        <f t="shared" ca="1" si="24"/>
        <v>0.7616961087982137</v>
      </c>
      <c r="F775" s="1">
        <f t="shared" ca="1" si="25"/>
        <v>0.30258063053488848</v>
      </c>
    </row>
    <row r="776" spans="5:6" x14ac:dyDescent="0.3">
      <c r="E776" s="1">
        <f t="shared" ca="1" si="24"/>
        <v>0.99088382165851918</v>
      </c>
      <c r="F776" s="1">
        <f t="shared" ca="1" si="25"/>
        <v>0.80017798391012707</v>
      </c>
    </row>
    <row r="777" spans="5:6" x14ac:dyDescent="0.3">
      <c r="E777" s="1">
        <f t="shared" ca="1" si="24"/>
        <v>2.1925391122896043E-2</v>
      </c>
      <c r="F777" s="1">
        <f t="shared" ca="1" si="25"/>
        <v>9.5772340858598815E-2</v>
      </c>
    </row>
    <row r="778" spans="5:6" x14ac:dyDescent="0.3">
      <c r="E778" s="1">
        <f t="shared" ca="1" si="24"/>
        <v>0.90307587677649837</v>
      </c>
      <c r="F778" s="1">
        <f t="shared" ca="1" si="25"/>
        <v>0.41521457488563474</v>
      </c>
    </row>
    <row r="779" spans="5:6" x14ac:dyDescent="0.3">
      <c r="E779" s="1">
        <f t="shared" ca="1" si="24"/>
        <v>0.82150605357919548</v>
      </c>
      <c r="F779" s="1">
        <f t="shared" ca="1" si="25"/>
        <v>0.33754004101823176</v>
      </c>
    </row>
    <row r="780" spans="5:6" x14ac:dyDescent="0.3">
      <c r="E780" s="1">
        <f t="shared" ca="1" si="24"/>
        <v>5.7201297555485864E-2</v>
      </c>
      <c r="F780" s="1">
        <f t="shared" ca="1" si="25"/>
        <v>0.11192111717928264</v>
      </c>
    </row>
    <row r="781" spans="5:6" x14ac:dyDescent="0.3">
      <c r="E781" s="1">
        <f t="shared" ca="1" si="24"/>
        <v>0.52743899219488266</v>
      </c>
      <c r="F781" s="1">
        <f t="shared" ca="1" si="25"/>
        <v>0.2210135516798363</v>
      </c>
    </row>
    <row r="782" spans="5:6" x14ac:dyDescent="0.3">
      <c r="E782" s="1">
        <f t="shared" ca="1" si="24"/>
        <v>4.0039497805986257E-2</v>
      </c>
      <c r="F782" s="1">
        <f t="shared" ca="1" si="25"/>
        <v>0.10516565086717372</v>
      </c>
    </row>
    <row r="783" spans="5:6" x14ac:dyDescent="0.3">
      <c r="E783" s="1">
        <f t="shared" ca="1" si="24"/>
        <v>0.91617858921064366</v>
      </c>
      <c r="F783" s="1">
        <f t="shared" ca="1" si="25"/>
        <v>0.43466835305957102</v>
      </c>
    </row>
    <row r="784" spans="5:6" x14ac:dyDescent="0.3">
      <c r="E784" s="1">
        <f t="shared" ca="1" si="24"/>
        <v>0.46477097362109721</v>
      </c>
      <c r="F784" s="1">
        <f t="shared" ca="1" si="25"/>
        <v>0.20561530118386331</v>
      </c>
    </row>
    <row r="785" spans="5:6" x14ac:dyDescent="0.3">
      <c r="E785" s="1">
        <f t="shared" ca="1" si="24"/>
        <v>1.3767207582594421E-2</v>
      </c>
      <c r="F785" s="1">
        <f t="shared" ca="1" si="25"/>
        <v>8.9790107523734536E-2</v>
      </c>
    </row>
    <row r="786" spans="5:6" x14ac:dyDescent="0.3">
      <c r="E786" s="1">
        <f t="shared" ca="1" si="24"/>
        <v>7.657160839949062E-2</v>
      </c>
      <c r="F786" s="1">
        <f t="shared" ca="1" si="25"/>
        <v>0.11833252642624484</v>
      </c>
    </row>
    <row r="787" spans="5:6" x14ac:dyDescent="0.3">
      <c r="E787" s="1">
        <f t="shared" ca="1" si="24"/>
        <v>0.95170442908088637</v>
      </c>
      <c r="F787" s="1">
        <f t="shared" ca="1" si="25"/>
        <v>0.51269486079070259</v>
      </c>
    </row>
    <row r="788" spans="5:6" x14ac:dyDescent="0.3">
      <c r="E788" s="1">
        <f t="shared" ca="1" si="24"/>
        <v>0.84132627970537222</v>
      </c>
      <c r="F788" s="1">
        <f t="shared" ca="1" si="25"/>
        <v>0.35205993615333225</v>
      </c>
    </row>
    <row r="789" spans="5:6" x14ac:dyDescent="0.3">
      <c r="E789" s="1">
        <f t="shared" ca="1" si="24"/>
        <v>0.80694719415908278</v>
      </c>
      <c r="F789" s="1">
        <f t="shared" ca="1" si="25"/>
        <v>0.32796606717792148</v>
      </c>
    </row>
    <row r="790" spans="5:6" x14ac:dyDescent="0.3">
      <c r="E790" s="1">
        <f t="shared" ca="1" si="24"/>
        <v>0.1867867203801522</v>
      </c>
      <c r="F790" s="1">
        <f t="shared" ca="1" si="25"/>
        <v>0.14591219416074611</v>
      </c>
    </row>
    <row r="791" spans="5:6" x14ac:dyDescent="0.3">
      <c r="E791" s="1">
        <f t="shared" ca="1" si="24"/>
        <v>0.59165939971570514</v>
      </c>
      <c r="F791" s="1">
        <f t="shared" ca="1" si="25"/>
        <v>0.2386305993451856</v>
      </c>
    </row>
    <row r="792" spans="5:6" x14ac:dyDescent="0.3">
      <c r="E792" s="1">
        <f t="shared" ca="1" si="24"/>
        <v>0.9711340967275599</v>
      </c>
      <c r="F792" s="1">
        <f t="shared" ca="1" si="25"/>
        <v>0.59237325625564607</v>
      </c>
    </row>
    <row r="793" spans="5:6" x14ac:dyDescent="0.3">
      <c r="E793" s="1">
        <f t="shared" ca="1" si="24"/>
        <v>0.44778600418101466</v>
      </c>
      <c r="F793" s="1">
        <f t="shared" ca="1" si="25"/>
        <v>0.20166949231313727</v>
      </c>
    </row>
    <row r="794" spans="5:6" x14ac:dyDescent="0.3">
      <c r="E794" s="1">
        <f t="shared" ca="1" si="24"/>
        <v>7.8426627972527529E-2</v>
      </c>
      <c r="F794" s="1">
        <f t="shared" ca="1" si="25"/>
        <v>0.11890106846223004</v>
      </c>
    </row>
    <row r="795" spans="5:6" x14ac:dyDescent="0.3">
      <c r="E795" s="1">
        <f t="shared" ca="1" si="24"/>
        <v>0.85869309735208288</v>
      </c>
      <c r="F795" s="1">
        <f t="shared" ca="1" si="25"/>
        <v>0.36655108468798714</v>
      </c>
    </row>
    <row r="796" spans="5:6" x14ac:dyDescent="0.3">
      <c r="E796" s="1">
        <f t="shared" ca="1" si="24"/>
        <v>0.30409840077752148</v>
      </c>
      <c r="F796" s="1">
        <f t="shared" ca="1" si="25"/>
        <v>0.17062051136233461</v>
      </c>
    </row>
    <row r="797" spans="5:6" x14ac:dyDescent="0.3">
      <c r="E797" s="1">
        <f t="shared" ca="1" si="24"/>
        <v>0.53445193351028741</v>
      </c>
      <c r="F797" s="1">
        <f t="shared" ca="1" si="25"/>
        <v>0.22283446574089458</v>
      </c>
    </row>
    <row r="798" spans="5:6" x14ac:dyDescent="0.3">
      <c r="E798" s="1">
        <f t="shared" ca="1" si="24"/>
        <v>0.87898534850988574</v>
      </c>
      <c r="F798" s="1">
        <f t="shared" ca="1" si="25"/>
        <v>0.38626101706424698</v>
      </c>
    </row>
    <row r="799" spans="5:6" x14ac:dyDescent="0.3">
      <c r="E799" s="1">
        <f t="shared" ca="1" si="24"/>
        <v>0.53470420852419553</v>
      </c>
      <c r="F799" s="1">
        <f t="shared" ca="1" si="25"/>
        <v>0.22290038805468965</v>
      </c>
    </row>
    <row r="800" spans="5:6" x14ac:dyDescent="0.3">
      <c r="E800" s="1">
        <f t="shared" ca="1" si="24"/>
        <v>0.8490035568941352</v>
      </c>
      <c r="F800" s="1">
        <f t="shared" ca="1" si="25"/>
        <v>0.35823541848120405</v>
      </c>
    </row>
    <row r="801" spans="5:6" x14ac:dyDescent="0.3">
      <c r="E801" s="1">
        <f t="shared" ca="1" si="24"/>
        <v>0.31655575514030188</v>
      </c>
      <c r="F801" s="1">
        <f t="shared" ca="1" si="25"/>
        <v>0.17321325722604741</v>
      </c>
    </row>
    <row r="802" spans="5:6" x14ac:dyDescent="0.3">
      <c r="E802" s="1">
        <f t="shared" ca="1" si="24"/>
        <v>0.30044811093323254</v>
      </c>
      <c r="F802" s="1">
        <f t="shared" ca="1" si="25"/>
        <v>0.16986196414013915</v>
      </c>
    </row>
    <row r="803" spans="5:6" x14ac:dyDescent="0.3">
      <c r="E803" s="1">
        <f t="shared" ca="1" si="24"/>
        <v>0.22556773752136483</v>
      </c>
      <c r="F803" s="1">
        <f t="shared" ca="1" si="25"/>
        <v>0.15424719208584903</v>
      </c>
    </row>
    <row r="804" spans="5:6" x14ac:dyDescent="0.3">
      <c r="E804" s="1">
        <f t="shared" ca="1" si="24"/>
        <v>0.37173328871974587</v>
      </c>
      <c r="F804" s="1">
        <f t="shared" ca="1" si="25"/>
        <v>0.18484730177441913</v>
      </c>
    </row>
    <row r="805" spans="5:6" x14ac:dyDescent="0.3">
      <c r="E805" s="1">
        <f t="shared" ca="1" si="24"/>
        <v>0.4000049723713951</v>
      </c>
      <c r="F805" s="1">
        <f t="shared" ca="1" si="25"/>
        <v>0.19096402990262523</v>
      </c>
    </row>
    <row r="806" spans="5:6" x14ac:dyDescent="0.3">
      <c r="E806" s="1">
        <f t="shared" ca="1" si="24"/>
        <v>0.99895873323923856</v>
      </c>
      <c r="F806" s="1">
        <f t="shared" ca="1" si="25"/>
        <v>1.3401059139858316</v>
      </c>
    </row>
    <row r="807" spans="5:6" x14ac:dyDescent="0.3">
      <c r="E807" s="1">
        <f t="shared" ca="1" si="24"/>
        <v>0.38572451108524197</v>
      </c>
      <c r="F807" s="1">
        <f t="shared" ca="1" si="25"/>
        <v>0.18785752330538022</v>
      </c>
    </row>
    <row r="808" spans="5:6" x14ac:dyDescent="0.3">
      <c r="E808" s="1">
        <f t="shared" ca="1" si="24"/>
        <v>0.93728178403727869</v>
      </c>
      <c r="F808" s="1">
        <f t="shared" ca="1" si="25"/>
        <v>0.4748448847010634</v>
      </c>
    </row>
    <row r="809" spans="5:6" x14ac:dyDescent="0.3">
      <c r="E809" s="1">
        <f t="shared" ca="1" si="24"/>
        <v>0.26750985755082424</v>
      </c>
      <c r="F809" s="1">
        <f t="shared" ca="1" si="25"/>
        <v>0.16302351911670054</v>
      </c>
    </row>
    <row r="810" spans="5:6" x14ac:dyDescent="0.3">
      <c r="E810" s="1">
        <f t="shared" ca="1" si="24"/>
        <v>0.40797902860978574</v>
      </c>
      <c r="F810" s="1">
        <f t="shared" ca="1" si="25"/>
        <v>0.19271535867340595</v>
      </c>
    </row>
    <row r="811" spans="5:6" x14ac:dyDescent="0.3">
      <c r="E811" s="1">
        <f t="shared" ca="1" si="24"/>
        <v>0.52638450646294943</v>
      </c>
      <c r="F811" s="1">
        <f t="shared" ca="1" si="25"/>
        <v>0.22074166718796359</v>
      </c>
    </row>
    <row r="812" spans="5:6" x14ac:dyDescent="0.3">
      <c r="E812" s="1">
        <f t="shared" ca="1" si="24"/>
        <v>0.81683695508994048</v>
      </c>
      <c r="F812" s="1">
        <f t="shared" ca="1" si="25"/>
        <v>0.33437885661174455</v>
      </c>
    </row>
    <row r="813" spans="5:6" x14ac:dyDescent="0.3">
      <c r="E813" s="1">
        <f t="shared" ca="1" si="24"/>
        <v>0.40794221475272718</v>
      </c>
      <c r="F813" s="1">
        <f t="shared" ca="1" si="25"/>
        <v>0.19270724407203943</v>
      </c>
    </row>
    <row r="814" spans="5:6" x14ac:dyDescent="0.3">
      <c r="E814" s="1">
        <f t="shared" ca="1" si="24"/>
        <v>0.83593823129501843</v>
      </c>
      <c r="F814" s="1">
        <f t="shared" ca="1" si="25"/>
        <v>0.34792155420432519</v>
      </c>
    </row>
    <row r="815" spans="5:6" x14ac:dyDescent="0.3">
      <c r="E815" s="1">
        <f t="shared" ca="1" si="24"/>
        <v>0.31050494141992679</v>
      </c>
      <c r="F815" s="1">
        <f t="shared" ca="1" si="25"/>
        <v>0.17195300668828281</v>
      </c>
    </row>
    <row r="816" spans="5:6" x14ac:dyDescent="0.3">
      <c r="E816" s="1">
        <f t="shared" ca="1" si="24"/>
        <v>0.38711189465320506</v>
      </c>
      <c r="F816" s="1">
        <f t="shared" ca="1" si="25"/>
        <v>0.18815774641411878</v>
      </c>
    </row>
    <row r="817" spans="5:6" x14ac:dyDescent="0.3">
      <c r="E817" s="1">
        <f t="shared" ca="1" si="24"/>
        <v>0.95540860855905241</v>
      </c>
      <c r="F817" s="1">
        <f t="shared" ca="1" si="25"/>
        <v>0.52458803649415076</v>
      </c>
    </row>
    <row r="818" spans="5:6" x14ac:dyDescent="0.3">
      <c r="E818" s="1">
        <f t="shared" ca="1" si="24"/>
        <v>7.7651703079717471E-5</v>
      </c>
      <c r="F818" s="1">
        <f t="shared" ca="1" si="25"/>
        <v>5.5242899177126582E-2</v>
      </c>
    </row>
    <row r="819" spans="5:6" x14ac:dyDescent="0.3">
      <c r="E819" s="1">
        <f t="shared" ca="1" si="24"/>
        <v>0.34770832074025049</v>
      </c>
      <c r="F819" s="1">
        <f t="shared" ca="1" si="25"/>
        <v>0.17974270686259994</v>
      </c>
    </row>
    <row r="820" spans="5:6" x14ac:dyDescent="0.3">
      <c r="E820" s="1">
        <f t="shared" ca="1" si="24"/>
        <v>0.34154477072459388</v>
      </c>
      <c r="F820" s="1">
        <f t="shared" ca="1" si="25"/>
        <v>0.17844407743654575</v>
      </c>
    </row>
    <row r="821" spans="5:6" x14ac:dyDescent="0.3">
      <c r="E821" s="1">
        <f t="shared" ca="1" si="24"/>
        <v>0.88491649435485431</v>
      </c>
      <c r="F821" s="1">
        <f t="shared" ca="1" si="25"/>
        <v>0.39273741353264552</v>
      </c>
    </row>
    <row r="822" spans="5:6" x14ac:dyDescent="0.3">
      <c r="E822" s="1">
        <f t="shared" ca="1" si="24"/>
        <v>0.95114896576225438</v>
      </c>
      <c r="F822" s="1">
        <f t="shared" ca="1" si="25"/>
        <v>0.51100365419753313</v>
      </c>
    </row>
    <row r="823" spans="5:6" x14ac:dyDescent="0.3">
      <c r="E823" s="1">
        <f t="shared" ca="1" si="24"/>
        <v>0.20791417129879775</v>
      </c>
      <c r="F823" s="1">
        <f t="shared" ca="1" si="25"/>
        <v>0.1504907261188618</v>
      </c>
    </row>
    <row r="824" spans="5:6" x14ac:dyDescent="0.3">
      <c r="E824" s="1">
        <f t="shared" ca="1" si="24"/>
        <v>0.83987080856501561</v>
      </c>
      <c r="F824" s="1">
        <f t="shared" ca="1" si="25"/>
        <v>0.35092679191054987</v>
      </c>
    </row>
    <row r="825" spans="5:6" x14ac:dyDescent="0.3">
      <c r="E825" s="1">
        <f t="shared" ca="1" si="24"/>
        <v>1.2706648861846914E-2</v>
      </c>
      <c r="F825" s="1">
        <f t="shared" ca="1" si="25"/>
        <v>8.8848955279573497E-2</v>
      </c>
    </row>
    <row r="826" spans="5:6" x14ac:dyDescent="0.3">
      <c r="E826" s="1">
        <f t="shared" ca="1" si="24"/>
        <v>0.12506126934977491</v>
      </c>
      <c r="F826" s="1">
        <f t="shared" ca="1" si="25"/>
        <v>0.13160947809840554</v>
      </c>
    </row>
    <row r="827" spans="5:6" x14ac:dyDescent="0.3">
      <c r="E827" s="1">
        <f t="shared" ca="1" si="24"/>
        <v>1.8789415549105404E-2</v>
      </c>
      <c r="F827" s="1">
        <f t="shared" ca="1" si="25"/>
        <v>9.3682749741145668E-2</v>
      </c>
    </row>
    <row r="828" spans="5:6" x14ac:dyDescent="0.3">
      <c r="E828" s="1">
        <f t="shared" ca="1" si="24"/>
        <v>0.36677160834448808</v>
      </c>
      <c r="F828" s="1">
        <f t="shared" ca="1" si="25"/>
        <v>0.18378689635781112</v>
      </c>
    </row>
    <row r="829" spans="5:6" x14ac:dyDescent="0.3">
      <c r="E829" s="1">
        <f t="shared" ca="1" si="24"/>
        <v>0.27601257519614342</v>
      </c>
      <c r="F829" s="1">
        <f t="shared" ca="1" si="25"/>
        <v>0.16478958442855843</v>
      </c>
    </row>
    <row r="830" spans="5:6" x14ac:dyDescent="0.3">
      <c r="E830" s="1">
        <f t="shared" ca="1" si="24"/>
        <v>0.11401384324911801</v>
      </c>
      <c r="F830" s="1">
        <f t="shared" ca="1" si="25"/>
        <v>0.12881225540346403</v>
      </c>
    </row>
    <row r="831" spans="5:6" x14ac:dyDescent="0.3">
      <c r="E831" s="1">
        <f t="shared" ca="1" si="24"/>
        <v>6.0856700168248512E-2</v>
      </c>
      <c r="F831" s="1">
        <f t="shared" ca="1" si="25"/>
        <v>0.11320860363418453</v>
      </c>
    </row>
    <row r="832" spans="5:6" x14ac:dyDescent="0.3">
      <c r="E832" s="1">
        <f t="shared" ca="1" si="24"/>
        <v>0.600131330040651</v>
      </c>
      <c r="F832" s="1">
        <f t="shared" ca="1" si="25"/>
        <v>0.24113457444393219</v>
      </c>
    </row>
    <row r="833" spans="5:6" x14ac:dyDescent="0.3">
      <c r="E833" s="1">
        <f t="shared" ca="1" si="24"/>
        <v>0.25763036019322694</v>
      </c>
      <c r="F833" s="1">
        <f t="shared" ca="1" si="25"/>
        <v>0.16096816508170667</v>
      </c>
    </row>
    <row r="834" spans="5:6" x14ac:dyDescent="0.3">
      <c r="E834" s="1">
        <f t="shared" ca="1" si="24"/>
        <v>0.14232227206315895</v>
      </c>
      <c r="F834" s="1">
        <f t="shared" ca="1" si="25"/>
        <v>0.13580161376322675</v>
      </c>
    </row>
    <row r="835" spans="5:6" x14ac:dyDescent="0.3">
      <c r="E835" s="1">
        <f t="shared" ca="1" si="24"/>
        <v>0.53457280695606446</v>
      </c>
      <c r="F835" s="1">
        <f t="shared" ca="1" si="25"/>
        <v>0.2228660476576767</v>
      </c>
    </row>
    <row r="836" spans="5:6" x14ac:dyDescent="0.3">
      <c r="E836" s="1">
        <f t="shared" ref="E836:E899" ca="1" si="26">RAND()</f>
        <v>0.96681143512552881</v>
      </c>
      <c r="F836" s="1">
        <f t="shared" ref="F836:F899" ca="1" si="27">1/_xlfn.GAMMA.INV(1-E836,$C$3,1/$C$4)</f>
        <v>0.57005586622017368</v>
      </c>
    </row>
    <row r="837" spans="5:6" x14ac:dyDescent="0.3">
      <c r="E837" s="1">
        <f t="shared" ca="1" si="26"/>
        <v>0.69827300077391663</v>
      </c>
      <c r="F837" s="1">
        <f t="shared" ca="1" si="27"/>
        <v>0.27452885821743167</v>
      </c>
    </row>
    <row r="838" spans="5:6" x14ac:dyDescent="0.3">
      <c r="E838" s="1">
        <f t="shared" ca="1" si="26"/>
        <v>7.720665166623375E-2</v>
      </c>
      <c r="F838" s="1">
        <f t="shared" ca="1" si="27"/>
        <v>0.11852790718303922</v>
      </c>
    </row>
    <row r="839" spans="5:6" x14ac:dyDescent="0.3">
      <c r="E839" s="1">
        <f t="shared" ca="1" si="26"/>
        <v>0.34288448804883875</v>
      </c>
      <c r="F839" s="1">
        <f t="shared" ca="1" si="27"/>
        <v>0.17872601882550457</v>
      </c>
    </row>
    <row r="840" spans="5:6" x14ac:dyDescent="0.3">
      <c r="E840" s="1">
        <f t="shared" ca="1" si="26"/>
        <v>0.47343006838276636</v>
      </c>
      <c r="F840" s="1">
        <f t="shared" ca="1" si="27"/>
        <v>0.20766016691630659</v>
      </c>
    </row>
    <row r="841" spans="5:6" x14ac:dyDescent="0.3">
      <c r="E841" s="1">
        <f t="shared" ca="1" si="26"/>
        <v>0.83695303401359877</v>
      </c>
      <c r="F841" s="1">
        <f t="shared" ca="1" si="27"/>
        <v>0.34868932535125813</v>
      </c>
    </row>
    <row r="842" spans="5:6" x14ac:dyDescent="0.3">
      <c r="E842" s="1">
        <f t="shared" ca="1" si="26"/>
        <v>0.11257974645099345</v>
      </c>
      <c r="F842" s="1">
        <f t="shared" ca="1" si="27"/>
        <v>0.12844142863068991</v>
      </c>
    </row>
    <row r="843" spans="5:6" x14ac:dyDescent="0.3">
      <c r="E843" s="1">
        <f t="shared" ca="1" si="26"/>
        <v>0.56143600592659204</v>
      </c>
      <c r="F843" s="1">
        <f t="shared" ca="1" si="27"/>
        <v>0.23006202474373769</v>
      </c>
    </row>
    <row r="844" spans="5:6" x14ac:dyDescent="0.3">
      <c r="E844" s="1">
        <f t="shared" ca="1" si="26"/>
        <v>0.76058184215333691</v>
      </c>
      <c r="F844" s="1">
        <f t="shared" ca="1" si="27"/>
        <v>0.30202284192747325</v>
      </c>
    </row>
    <row r="845" spans="5:6" x14ac:dyDescent="0.3">
      <c r="E845" s="1">
        <f t="shared" ca="1" si="26"/>
        <v>0.95857610963626805</v>
      </c>
      <c r="F845" s="1">
        <f t="shared" ca="1" si="27"/>
        <v>0.53571468199983019</v>
      </c>
    </row>
    <row r="846" spans="5:6" x14ac:dyDescent="0.3">
      <c r="E846" s="1">
        <f t="shared" ca="1" si="26"/>
        <v>0.33259330249938979</v>
      </c>
      <c r="F846" s="1">
        <f t="shared" ca="1" si="27"/>
        <v>0.17656458997050764</v>
      </c>
    </row>
    <row r="847" spans="5:6" x14ac:dyDescent="0.3">
      <c r="E847" s="1">
        <f t="shared" ca="1" si="26"/>
        <v>0.62424232692590342</v>
      </c>
      <c r="F847" s="1">
        <f t="shared" ca="1" si="27"/>
        <v>0.24853869224350073</v>
      </c>
    </row>
    <row r="848" spans="5:6" x14ac:dyDescent="0.3">
      <c r="E848" s="1">
        <f t="shared" ca="1" si="26"/>
        <v>0.890747528116414</v>
      </c>
      <c r="F848" s="1">
        <f t="shared" ca="1" si="27"/>
        <v>0.39948560893330942</v>
      </c>
    </row>
    <row r="849" spans="5:6" x14ac:dyDescent="0.3">
      <c r="E849" s="1">
        <f t="shared" ca="1" si="26"/>
        <v>0.28845127718965879</v>
      </c>
      <c r="F849" s="1">
        <f t="shared" ca="1" si="27"/>
        <v>0.16737118061034548</v>
      </c>
    </row>
    <row r="850" spans="5:6" x14ac:dyDescent="0.3">
      <c r="E850" s="1">
        <f t="shared" ca="1" si="26"/>
        <v>0.51814280913720312</v>
      </c>
      <c r="F850" s="1">
        <f t="shared" ca="1" si="27"/>
        <v>0.21863335181720153</v>
      </c>
    </row>
    <row r="851" spans="5:6" x14ac:dyDescent="0.3">
      <c r="E851" s="1">
        <f t="shared" ca="1" si="26"/>
        <v>0.21240674383333202</v>
      </c>
      <c r="F851" s="1">
        <f t="shared" ca="1" si="27"/>
        <v>0.15145177831881029</v>
      </c>
    </row>
    <row r="852" spans="5:6" x14ac:dyDescent="0.3">
      <c r="E852" s="1">
        <f t="shared" ca="1" si="26"/>
        <v>0.36064374923087361</v>
      </c>
      <c r="F852" s="1">
        <f t="shared" ca="1" si="27"/>
        <v>0.18248193965163487</v>
      </c>
    </row>
    <row r="853" spans="5:6" x14ac:dyDescent="0.3">
      <c r="E853" s="1">
        <f t="shared" ca="1" si="26"/>
        <v>1.7386944545253691E-2</v>
      </c>
      <c r="F853" s="1">
        <f t="shared" ca="1" si="27"/>
        <v>9.267378236674205E-2</v>
      </c>
    </row>
    <row r="854" spans="5:6" x14ac:dyDescent="0.3">
      <c r="E854" s="1">
        <f t="shared" ca="1" si="26"/>
        <v>0.9202575716192164</v>
      </c>
      <c r="F854" s="1">
        <f t="shared" ca="1" si="27"/>
        <v>0.44144942808074128</v>
      </c>
    </row>
    <row r="855" spans="5:6" x14ac:dyDescent="0.3">
      <c r="E855" s="1">
        <f t="shared" ca="1" si="26"/>
        <v>0.97347093145009789</v>
      </c>
      <c r="F855" s="1">
        <f t="shared" ca="1" si="27"/>
        <v>0.60614675150583808</v>
      </c>
    </row>
    <row r="856" spans="5:6" x14ac:dyDescent="0.3">
      <c r="E856" s="1">
        <f t="shared" ca="1" si="26"/>
        <v>0.31464772855250134</v>
      </c>
      <c r="F856" s="1">
        <f t="shared" ca="1" si="27"/>
        <v>0.17281565068934904</v>
      </c>
    </row>
    <row r="857" spans="5:6" x14ac:dyDescent="0.3">
      <c r="E857" s="1">
        <f t="shared" ca="1" si="26"/>
        <v>0.34273201742769555</v>
      </c>
      <c r="F857" s="1">
        <f t="shared" ca="1" si="27"/>
        <v>0.17869392261155667</v>
      </c>
    </row>
    <row r="858" spans="5:6" x14ac:dyDescent="0.3">
      <c r="E858" s="1">
        <f t="shared" ca="1" si="26"/>
        <v>0.52617862432833107</v>
      </c>
      <c r="F858" s="1">
        <f t="shared" ca="1" si="27"/>
        <v>0.22068864076373071</v>
      </c>
    </row>
    <row r="859" spans="5:6" x14ac:dyDescent="0.3">
      <c r="E859" s="1">
        <f t="shared" ca="1" si="26"/>
        <v>0.35896299509942653</v>
      </c>
      <c r="F859" s="1">
        <f t="shared" ca="1" si="27"/>
        <v>0.18212487530855556</v>
      </c>
    </row>
    <row r="860" spans="5:6" x14ac:dyDescent="0.3">
      <c r="E860" s="1">
        <f t="shared" ca="1" si="26"/>
        <v>0.87282948206914279</v>
      </c>
      <c r="F860" s="1">
        <f t="shared" ca="1" si="27"/>
        <v>0.37990935262334563</v>
      </c>
    </row>
    <row r="861" spans="5:6" x14ac:dyDescent="0.3">
      <c r="E861" s="1">
        <f t="shared" ca="1" si="26"/>
        <v>0.67283797751852004</v>
      </c>
      <c r="F861" s="1">
        <f t="shared" ca="1" si="27"/>
        <v>0.26495083599386954</v>
      </c>
    </row>
    <row r="862" spans="5:6" x14ac:dyDescent="0.3">
      <c r="E862" s="1">
        <f t="shared" ca="1" si="26"/>
        <v>0.39794700817449236</v>
      </c>
      <c r="F862" s="1">
        <f t="shared" ca="1" si="27"/>
        <v>0.19051405219297618</v>
      </c>
    </row>
    <row r="863" spans="5:6" x14ac:dyDescent="0.3">
      <c r="E863" s="1">
        <f t="shared" ca="1" si="26"/>
        <v>0.97503552112921366</v>
      </c>
      <c r="F863" s="1">
        <f t="shared" ca="1" si="27"/>
        <v>0.61619463921588957</v>
      </c>
    </row>
    <row r="864" spans="5:6" x14ac:dyDescent="0.3">
      <c r="E864" s="1">
        <f t="shared" ca="1" si="26"/>
        <v>0.45980526399009569</v>
      </c>
      <c r="F864" s="1">
        <f t="shared" ca="1" si="27"/>
        <v>0.20445302838374427</v>
      </c>
    </row>
    <row r="865" spans="5:6" x14ac:dyDescent="0.3">
      <c r="E865" s="1">
        <f t="shared" ca="1" si="26"/>
        <v>0.25010238199463364</v>
      </c>
      <c r="F865" s="1">
        <f t="shared" ca="1" si="27"/>
        <v>0.159398385584962</v>
      </c>
    </row>
    <row r="866" spans="5:6" x14ac:dyDescent="0.3">
      <c r="E866" s="1">
        <f t="shared" ca="1" si="26"/>
        <v>0.49490588313109873</v>
      </c>
      <c r="F866" s="1">
        <f t="shared" ca="1" si="27"/>
        <v>0.21283870242770939</v>
      </c>
    </row>
    <row r="867" spans="5:6" x14ac:dyDescent="0.3">
      <c r="E867" s="1">
        <f t="shared" ca="1" si="26"/>
        <v>0.98541131252633352</v>
      </c>
      <c r="F867" s="1">
        <f t="shared" ca="1" si="27"/>
        <v>0.71001003075756541</v>
      </c>
    </row>
    <row r="868" spans="5:6" x14ac:dyDescent="0.3">
      <c r="E868" s="1">
        <f t="shared" ca="1" si="26"/>
        <v>0.80671605546643499</v>
      </c>
      <c r="F868" s="1">
        <f t="shared" ca="1" si="27"/>
        <v>0.32782052846857168</v>
      </c>
    </row>
    <row r="869" spans="5:6" x14ac:dyDescent="0.3">
      <c r="E869" s="1">
        <f t="shared" ca="1" si="26"/>
        <v>0.16307511634646277</v>
      </c>
      <c r="F869" s="1">
        <f t="shared" ca="1" si="27"/>
        <v>0.1406205800971716</v>
      </c>
    </row>
    <row r="870" spans="5:6" x14ac:dyDescent="0.3">
      <c r="E870" s="1">
        <f t="shared" ca="1" si="26"/>
        <v>0.53656969230446205</v>
      </c>
      <c r="F870" s="1">
        <f t="shared" ca="1" si="27"/>
        <v>0.22338877933202722</v>
      </c>
    </row>
    <row r="871" spans="5:6" x14ac:dyDescent="0.3">
      <c r="E871" s="1">
        <f t="shared" ca="1" si="26"/>
        <v>0.63932598947570041</v>
      </c>
      <c r="F871" s="1">
        <f t="shared" ca="1" si="27"/>
        <v>0.25340163318513348</v>
      </c>
    </row>
    <row r="872" spans="5:6" x14ac:dyDescent="0.3">
      <c r="E872" s="1">
        <f t="shared" ca="1" si="26"/>
        <v>0.85164637038046942</v>
      </c>
      <c r="F872" s="1">
        <f t="shared" ca="1" si="27"/>
        <v>0.36044286270591647</v>
      </c>
    </row>
    <row r="873" spans="5:6" x14ac:dyDescent="0.3">
      <c r="E873" s="1">
        <f t="shared" ca="1" si="26"/>
        <v>0.83912629228792501</v>
      </c>
      <c r="F873" s="1">
        <f t="shared" ca="1" si="27"/>
        <v>0.35035158106404557</v>
      </c>
    </row>
    <row r="874" spans="5:6" x14ac:dyDescent="0.3">
      <c r="E874" s="1">
        <f t="shared" ca="1" si="26"/>
        <v>0.64029939384360246</v>
      </c>
      <c r="F874" s="1">
        <f t="shared" ca="1" si="27"/>
        <v>0.25372210019365865</v>
      </c>
    </row>
    <row r="875" spans="5:6" x14ac:dyDescent="0.3">
      <c r="E875" s="1">
        <f t="shared" ca="1" si="26"/>
        <v>8.6445204881727022E-2</v>
      </c>
      <c r="F875" s="1">
        <f t="shared" ca="1" si="27"/>
        <v>0.12128755579982371</v>
      </c>
    </row>
    <row r="876" spans="5:6" x14ac:dyDescent="0.3">
      <c r="E876" s="1">
        <f t="shared" ca="1" si="26"/>
        <v>1.28517632940639E-3</v>
      </c>
      <c r="F876" s="1">
        <f t="shared" ca="1" si="27"/>
        <v>6.9163444847840094E-2</v>
      </c>
    </row>
    <row r="877" spans="5:6" x14ac:dyDescent="0.3">
      <c r="E877" s="1">
        <f t="shared" ca="1" si="26"/>
        <v>0.51451112181363212</v>
      </c>
      <c r="F877" s="1">
        <f t="shared" ca="1" si="27"/>
        <v>0.21771348681237876</v>
      </c>
    </row>
    <row r="878" spans="5:6" x14ac:dyDescent="0.3">
      <c r="E878" s="1">
        <f t="shared" ca="1" si="26"/>
        <v>0.20309655678272309</v>
      </c>
      <c r="F878" s="1">
        <f t="shared" ca="1" si="27"/>
        <v>0.14945571487629042</v>
      </c>
    </row>
    <row r="879" spans="5:6" x14ac:dyDescent="0.3">
      <c r="E879" s="1">
        <f t="shared" ca="1" si="26"/>
        <v>0.78888942676421003</v>
      </c>
      <c r="F879" s="1">
        <f t="shared" ca="1" si="27"/>
        <v>0.31713353154481183</v>
      </c>
    </row>
    <row r="880" spans="5:6" x14ac:dyDescent="0.3">
      <c r="E880" s="1">
        <f t="shared" ca="1" si="26"/>
        <v>0.30830501368871754</v>
      </c>
      <c r="F880" s="1">
        <f t="shared" ca="1" si="27"/>
        <v>0.17149525228059631</v>
      </c>
    </row>
    <row r="881" spans="5:6" x14ac:dyDescent="0.3">
      <c r="E881" s="1">
        <f t="shared" ca="1" si="26"/>
        <v>0.54296430673880081</v>
      </c>
      <c r="F881" s="1">
        <f t="shared" ca="1" si="27"/>
        <v>0.2250754126136513</v>
      </c>
    </row>
    <row r="882" spans="5:6" x14ac:dyDescent="0.3">
      <c r="E882" s="1">
        <f t="shared" ca="1" si="26"/>
        <v>0.96106686413744757</v>
      </c>
      <c r="F882" s="1">
        <f t="shared" ca="1" si="27"/>
        <v>0.54518909772996893</v>
      </c>
    </row>
    <row r="883" spans="5:6" x14ac:dyDescent="0.3">
      <c r="E883" s="1">
        <f t="shared" ca="1" si="26"/>
        <v>0.72245706678077437</v>
      </c>
      <c r="F883" s="1">
        <f t="shared" ca="1" si="27"/>
        <v>0.284429720270299</v>
      </c>
    </row>
    <row r="884" spans="5:6" x14ac:dyDescent="0.3">
      <c r="E884" s="1">
        <f t="shared" ca="1" si="26"/>
        <v>0.46431073063719719</v>
      </c>
      <c r="F884" s="1">
        <f t="shared" ca="1" si="27"/>
        <v>0.2055072644498874</v>
      </c>
    </row>
    <row r="885" spans="5:6" x14ac:dyDescent="0.3">
      <c r="E885" s="1">
        <f t="shared" ca="1" si="26"/>
        <v>0.79785636858029108</v>
      </c>
      <c r="F885" s="1">
        <f t="shared" ca="1" si="27"/>
        <v>0.32238087414202837</v>
      </c>
    </row>
    <row r="886" spans="5:6" x14ac:dyDescent="0.3">
      <c r="E886" s="1">
        <f t="shared" ca="1" si="26"/>
        <v>0.81916242978385667</v>
      </c>
      <c r="F886" s="1">
        <f t="shared" ca="1" si="27"/>
        <v>0.33594206440991276</v>
      </c>
    </row>
    <row r="887" spans="5:6" x14ac:dyDescent="0.3">
      <c r="E887" s="1">
        <f t="shared" ca="1" si="26"/>
        <v>0.9240792437880222</v>
      </c>
      <c r="F887" s="1">
        <f t="shared" ca="1" si="27"/>
        <v>0.44817636866531491</v>
      </c>
    </row>
    <row r="888" spans="5:6" x14ac:dyDescent="0.3">
      <c r="E888" s="1">
        <f t="shared" ca="1" si="26"/>
        <v>0.14175279694823095</v>
      </c>
      <c r="F888" s="1">
        <f t="shared" ca="1" si="27"/>
        <v>0.13566627629050695</v>
      </c>
    </row>
    <row r="889" spans="5:6" x14ac:dyDescent="0.3">
      <c r="E889" s="1">
        <f t="shared" ca="1" si="26"/>
        <v>0.16328424000957453</v>
      </c>
      <c r="F889" s="1">
        <f t="shared" ca="1" si="27"/>
        <v>0.14066813984717455</v>
      </c>
    </row>
    <row r="890" spans="5:6" x14ac:dyDescent="0.3">
      <c r="E890" s="1">
        <f t="shared" ca="1" si="26"/>
        <v>0.59075650897148824</v>
      </c>
      <c r="F890" s="1">
        <f t="shared" ca="1" si="27"/>
        <v>0.23836653289402218</v>
      </c>
    </row>
    <row r="891" spans="5:6" x14ac:dyDescent="0.3">
      <c r="E891" s="1">
        <f t="shared" ca="1" si="26"/>
        <v>0.80089372914324741</v>
      </c>
      <c r="F891" s="1">
        <f t="shared" ca="1" si="27"/>
        <v>0.32421592475814209</v>
      </c>
    </row>
    <row r="892" spans="5:6" x14ac:dyDescent="0.3">
      <c r="E892" s="1">
        <f t="shared" ca="1" si="26"/>
        <v>0.2093080174415316</v>
      </c>
      <c r="F892" s="1">
        <f t="shared" ca="1" si="27"/>
        <v>0.15078930847580618</v>
      </c>
    </row>
    <row r="893" spans="5:6" x14ac:dyDescent="0.3">
      <c r="E893" s="1">
        <f t="shared" ca="1" si="26"/>
        <v>0.64149481566082978</v>
      </c>
      <c r="F893" s="1">
        <f t="shared" ca="1" si="27"/>
        <v>0.25411680401478975</v>
      </c>
    </row>
    <row r="894" spans="5:6" x14ac:dyDescent="0.3">
      <c r="E894" s="1">
        <f t="shared" ca="1" si="26"/>
        <v>0.99622216943067365</v>
      </c>
      <c r="F894" s="1">
        <f t="shared" ca="1" si="27"/>
        <v>0.99244759197204935</v>
      </c>
    </row>
    <row r="895" spans="5:6" x14ac:dyDescent="0.3">
      <c r="E895" s="1">
        <f t="shared" ca="1" si="26"/>
        <v>0.53628942404302005</v>
      </c>
      <c r="F895" s="1">
        <f t="shared" ca="1" si="27"/>
        <v>0.22331530020434079</v>
      </c>
    </row>
    <row r="896" spans="5:6" x14ac:dyDescent="0.3">
      <c r="E896" s="1">
        <f t="shared" ca="1" si="26"/>
        <v>0.84082726820876363</v>
      </c>
      <c r="F896" s="1">
        <f t="shared" ca="1" si="27"/>
        <v>0.35167013543715991</v>
      </c>
    </row>
    <row r="897" spans="5:6" x14ac:dyDescent="0.3">
      <c r="E897" s="1">
        <f t="shared" ca="1" si="26"/>
        <v>0.60372021550358246</v>
      </c>
      <c r="F897" s="1">
        <f t="shared" ca="1" si="27"/>
        <v>0.24220997512071321</v>
      </c>
    </row>
    <row r="898" spans="5:6" x14ac:dyDescent="0.3">
      <c r="E898" s="1">
        <f t="shared" ca="1" si="26"/>
        <v>0.28689165077373802</v>
      </c>
      <c r="F898" s="1">
        <f t="shared" ca="1" si="27"/>
        <v>0.16704750843194105</v>
      </c>
    </row>
    <row r="899" spans="5:6" x14ac:dyDescent="0.3">
      <c r="E899" s="1">
        <f t="shared" ca="1" si="26"/>
        <v>0.58828747667313941</v>
      </c>
      <c r="F899" s="1">
        <f t="shared" ca="1" si="27"/>
        <v>0.23764710259982647</v>
      </c>
    </row>
    <row r="900" spans="5:6" x14ac:dyDescent="0.3">
      <c r="E900" s="1">
        <f t="shared" ref="E900:E963" ca="1" si="28">RAND()</f>
        <v>0.6383168641045962</v>
      </c>
      <c r="F900" s="1">
        <f t="shared" ref="F900:F963" ca="1" si="29">1/_xlfn.GAMMA.INV(1-E900,$C$3,1/$C$4)</f>
        <v>0.25307028236250412</v>
      </c>
    </row>
    <row r="901" spans="5:6" x14ac:dyDescent="0.3">
      <c r="E901" s="1">
        <f t="shared" ca="1" si="28"/>
        <v>0.10603529172228199</v>
      </c>
      <c r="F901" s="1">
        <f t="shared" ca="1" si="29"/>
        <v>0.12672399763346953</v>
      </c>
    </row>
    <row r="902" spans="5:6" x14ac:dyDescent="0.3">
      <c r="E902" s="1">
        <f t="shared" ca="1" si="28"/>
        <v>0.25835245803069407</v>
      </c>
      <c r="F902" s="1">
        <f t="shared" ca="1" si="29"/>
        <v>0.16111855519889939</v>
      </c>
    </row>
    <row r="903" spans="5:6" x14ac:dyDescent="0.3">
      <c r="E903" s="1">
        <f t="shared" ca="1" si="28"/>
        <v>0.29230920727856402</v>
      </c>
      <c r="F903" s="1">
        <f t="shared" ca="1" si="29"/>
        <v>0.1681719070699455</v>
      </c>
    </row>
    <row r="904" spans="5:6" x14ac:dyDescent="0.3">
      <c r="E904" s="1">
        <f t="shared" ca="1" si="28"/>
        <v>0.2260388560233717</v>
      </c>
      <c r="F904" s="1">
        <f t="shared" ca="1" si="29"/>
        <v>0.15434676750139356</v>
      </c>
    </row>
    <row r="905" spans="5:6" x14ac:dyDescent="0.3">
      <c r="E905" s="1">
        <f t="shared" ca="1" si="28"/>
        <v>0.95028517289126802</v>
      </c>
      <c r="F905" s="1">
        <f t="shared" ca="1" si="29"/>
        <v>0.50841784720251959</v>
      </c>
    </row>
    <row r="906" spans="5:6" x14ac:dyDescent="0.3">
      <c r="E906" s="1">
        <f t="shared" ca="1" si="28"/>
        <v>0.59190686318872698</v>
      </c>
      <c r="F906" s="1">
        <f t="shared" ca="1" si="29"/>
        <v>0.23870306681770703</v>
      </c>
    </row>
    <row r="907" spans="5:6" x14ac:dyDescent="0.3">
      <c r="E907" s="1">
        <f t="shared" ca="1" si="28"/>
        <v>0.16802485426372904</v>
      </c>
      <c r="F907" s="1">
        <f t="shared" ca="1" si="29"/>
        <v>0.14174159797000926</v>
      </c>
    </row>
    <row r="908" spans="5:6" x14ac:dyDescent="0.3">
      <c r="E908" s="1">
        <f t="shared" ca="1" si="28"/>
        <v>0.21920119975378671</v>
      </c>
      <c r="F908" s="1">
        <f t="shared" ca="1" si="29"/>
        <v>0.15289838871437475</v>
      </c>
    </row>
    <row r="909" spans="5:6" x14ac:dyDescent="0.3">
      <c r="E909" s="1">
        <f t="shared" ca="1" si="28"/>
        <v>0.37455293600469686</v>
      </c>
      <c r="F909" s="1">
        <f t="shared" ca="1" si="29"/>
        <v>0.18545150663867094</v>
      </c>
    </row>
    <row r="910" spans="5:6" x14ac:dyDescent="0.3">
      <c r="E910" s="1">
        <f t="shared" ca="1" si="28"/>
        <v>0.47314752491703627</v>
      </c>
      <c r="F910" s="1">
        <f t="shared" ca="1" si="29"/>
        <v>0.2075930698127576</v>
      </c>
    </row>
    <row r="911" spans="5:6" x14ac:dyDescent="0.3">
      <c r="E911" s="1">
        <f t="shared" ca="1" si="28"/>
        <v>0.79463914366660326</v>
      </c>
      <c r="F911" s="1">
        <f t="shared" ca="1" si="29"/>
        <v>0.32046961428935833</v>
      </c>
    </row>
    <row r="912" spans="5:6" x14ac:dyDescent="0.3">
      <c r="E912" s="1">
        <f t="shared" ca="1" si="28"/>
        <v>0.58681240931067635</v>
      </c>
      <c r="F912" s="1">
        <f t="shared" ca="1" si="29"/>
        <v>0.23721915135366856</v>
      </c>
    </row>
    <row r="913" spans="5:6" x14ac:dyDescent="0.3">
      <c r="E913" s="1">
        <f t="shared" ca="1" si="28"/>
        <v>0.25791740199174096</v>
      </c>
      <c r="F913" s="1">
        <f t="shared" ca="1" si="29"/>
        <v>0.16102795032721839</v>
      </c>
    </row>
    <row r="914" spans="5:6" x14ac:dyDescent="0.3">
      <c r="E914" s="1">
        <f t="shared" ca="1" si="28"/>
        <v>0.43226752474079366</v>
      </c>
      <c r="F914" s="1">
        <f t="shared" ca="1" si="29"/>
        <v>0.19813346097162499</v>
      </c>
    </row>
    <row r="915" spans="5:6" x14ac:dyDescent="0.3">
      <c r="E915" s="1">
        <f t="shared" ca="1" si="28"/>
        <v>0.31947060308166109</v>
      </c>
      <c r="F915" s="1">
        <f t="shared" ca="1" si="29"/>
        <v>0.17382107532112015</v>
      </c>
    </row>
    <row r="916" spans="5:6" x14ac:dyDescent="0.3">
      <c r="E916" s="1">
        <f t="shared" ca="1" si="28"/>
        <v>0.79908910744429162</v>
      </c>
      <c r="F916" s="1">
        <f t="shared" ca="1" si="29"/>
        <v>0.32312199853799412</v>
      </c>
    </row>
    <row r="917" spans="5:6" x14ac:dyDescent="0.3">
      <c r="E917" s="1">
        <f t="shared" ca="1" si="28"/>
        <v>0.27884584559016001</v>
      </c>
      <c r="F917" s="1">
        <f t="shared" ca="1" si="29"/>
        <v>0.16537772223898525</v>
      </c>
    </row>
    <row r="918" spans="5:6" x14ac:dyDescent="0.3">
      <c r="E918" s="1">
        <f t="shared" ca="1" si="28"/>
        <v>0.92711421692792073</v>
      </c>
      <c r="F918" s="1">
        <f t="shared" ca="1" si="29"/>
        <v>0.45380371028225802</v>
      </c>
    </row>
    <row r="919" spans="5:6" x14ac:dyDescent="0.3">
      <c r="E919" s="1">
        <f t="shared" ca="1" si="28"/>
        <v>0.63860010139580259</v>
      </c>
      <c r="F919" s="1">
        <f t="shared" ca="1" si="29"/>
        <v>0.25316319486342215</v>
      </c>
    </row>
    <row r="920" spans="5:6" x14ac:dyDescent="0.3">
      <c r="E920" s="1">
        <f t="shared" ca="1" si="28"/>
        <v>0.12273598311039191</v>
      </c>
      <c r="F920" s="1">
        <f t="shared" ca="1" si="29"/>
        <v>0.13102894633911932</v>
      </c>
    </row>
    <row r="921" spans="5:6" x14ac:dyDescent="0.3">
      <c r="E921" s="1">
        <f t="shared" ca="1" si="28"/>
        <v>0.17586014671098582</v>
      </c>
      <c r="F921" s="1">
        <f t="shared" ca="1" si="29"/>
        <v>0.14349744221556163</v>
      </c>
    </row>
    <row r="922" spans="5:6" x14ac:dyDescent="0.3">
      <c r="E922" s="1">
        <f t="shared" ca="1" si="28"/>
        <v>0.93939127295626712</v>
      </c>
      <c r="F922" s="1">
        <f t="shared" ca="1" si="29"/>
        <v>0.47970805862101362</v>
      </c>
    </row>
    <row r="923" spans="5:6" x14ac:dyDescent="0.3">
      <c r="E923" s="1">
        <f t="shared" ca="1" si="28"/>
        <v>0.52856798762208945</v>
      </c>
      <c r="F923" s="1">
        <f t="shared" ca="1" si="29"/>
        <v>0.22130519553555214</v>
      </c>
    </row>
    <row r="924" spans="5:6" x14ac:dyDescent="0.3">
      <c r="E924" s="1">
        <f t="shared" ca="1" si="28"/>
        <v>9.7721227753774453E-2</v>
      </c>
      <c r="F924" s="1">
        <f t="shared" ca="1" si="29"/>
        <v>0.12447620853989029</v>
      </c>
    </row>
    <row r="925" spans="5:6" x14ac:dyDescent="0.3">
      <c r="E925" s="1">
        <f t="shared" ca="1" si="28"/>
        <v>0.79626304574834883</v>
      </c>
      <c r="F925" s="1">
        <f t="shared" ca="1" si="29"/>
        <v>0.32143022365351043</v>
      </c>
    </row>
    <row r="926" spans="5:6" x14ac:dyDescent="0.3">
      <c r="E926" s="1">
        <f t="shared" ca="1" si="28"/>
        <v>0.23050451975932051</v>
      </c>
      <c r="F926" s="1">
        <f t="shared" ca="1" si="29"/>
        <v>0.15528914358141555</v>
      </c>
    </row>
    <row r="927" spans="5:6" x14ac:dyDescent="0.3">
      <c r="E927" s="1">
        <f t="shared" ca="1" si="28"/>
        <v>0.26661151037347841</v>
      </c>
      <c r="F927" s="1">
        <f t="shared" ca="1" si="29"/>
        <v>0.16283679951407146</v>
      </c>
    </row>
    <row r="928" spans="5:6" x14ac:dyDescent="0.3">
      <c r="E928" s="1">
        <f t="shared" ca="1" si="28"/>
        <v>6.7621774734705098E-2</v>
      </c>
      <c r="F928" s="1">
        <f t="shared" ca="1" si="29"/>
        <v>0.11548834490106852</v>
      </c>
    </row>
    <row r="929" spans="5:6" x14ac:dyDescent="0.3">
      <c r="E929" s="1">
        <f t="shared" ca="1" si="28"/>
        <v>0.62794539224625956</v>
      </c>
      <c r="F929" s="1">
        <f t="shared" ca="1" si="29"/>
        <v>0.24971511034853908</v>
      </c>
    </row>
    <row r="930" spans="5:6" x14ac:dyDescent="0.3">
      <c r="E930" s="1">
        <f t="shared" ca="1" si="28"/>
        <v>0.48940712081809445</v>
      </c>
      <c r="F930" s="1">
        <f t="shared" ca="1" si="29"/>
        <v>0.21149750160978398</v>
      </c>
    </row>
    <row r="931" spans="5:6" x14ac:dyDescent="0.3">
      <c r="E931" s="1">
        <f t="shared" ca="1" si="28"/>
        <v>0.2506237112160693</v>
      </c>
      <c r="F931" s="1">
        <f t="shared" ca="1" si="29"/>
        <v>0.15950722136016962</v>
      </c>
    </row>
    <row r="932" spans="5:6" x14ac:dyDescent="0.3">
      <c r="E932" s="1">
        <f t="shared" ca="1" si="28"/>
        <v>0.84205174812442851</v>
      </c>
      <c r="F932" s="1">
        <f t="shared" ca="1" si="29"/>
        <v>0.35262907612684696</v>
      </c>
    </row>
    <row r="933" spans="5:6" x14ac:dyDescent="0.3">
      <c r="E933" s="1">
        <f t="shared" ca="1" si="28"/>
        <v>0.57858552273943187</v>
      </c>
      <c r="F933" s="1">
        <f t="shared" ca="1" si="29"/>
        <v>0.23485719260704283</v>
      </c>
    </row>
    <row r="934" spans="5:6" x14ac:dyDescent="0.3">
      <c r="E934" s="1">
        <f t="shared" ca="1" si="28"/>
        <v>0.37280450362459561</v>
      </c>
      <c r="F934" s="1">
        <f t="shared" ca="1" si="29"/>
        <v>0.18507670688653224</v>
      </c>
    </row>
    <row r="935" spans="5:6" x14ac:dyDescent="0.3">
      <c r="E935" s="1">
        <f t="shared" ca="1" si="28"/>
        <v>0.73521474563808109</v>
      </c>
      <c r="F935" s="1">
        <f t="shared" ca="1" si="29"/>
        <v>0.29001843278948947</v>
      </c>
    </row>
    <row r="936" spans="5:6" x14ac:dyDescent="0.3">
      <c r="E936" s="1">
        <f t="shared" ca="1" si="28"/>
        <v>0.86482355069858263</v>
      </c>
      <c r="F936" s="1">
        <f t="shared" ca="1" si="29"/>
        <v>0.372150233592694</v>
      </c>
    </row>
    <row r="937" spans="5:6" x14ac:dyDescent="0.3">
      <c r="E937" s="1">
        <f t="shared" ca="1" si="28"/>
        <v>0.97336953430232298</v>
      </c>
      <c r="F937" s="1">
        <f t="shared" ca="1" si="29"/>
        <v>0.60551983437079948</v>
      </c>
    </row>
    <row r="938" spans="5:6" x14ac:dyDescent="0.3">
      <c r="E938" s="1">
        <f t="shared" ca="1" si="28"/>
        <v>0.88228714158600363</v>
      </c>
      <c r="F938" s="1">
        <f t="shared" ca="1" si="29"/>
        <v>0.38982064342757683</v>
      </c>
    </row>
    <row r="939" spans="5:6" x14ac:dyDescent="0.3">
      <c r="E939" s="1">
        <f t="shared" ca="1" si="28"/>
        <v>0.98914370786731731</v>
      </c>
      <c r="F939" s="1">
        <f t="shared" ca="1" si="29"/>
        <v>0.76574233466936836</v>
      </c>
    </row>
    <row r="940" spans="5:6" x14ac:dyDescent="0.3">
      <c r="E940" s="1">
        <f t="shared" ca="1" si="28"/>
        <v>0.68345161866072335</v>
      </c>
      <c r="F940" s="1">
        <f t="shared" ca="1" si="29"/>
        <v>0.26885332212163243</v>
      </c>
    </row>
    <row r="941" spans="5:6" x14ac:dyDescent="0.3">
      <c r="E941" s="1">
        <f t="shared" ca="1" si="28"/>
        <v>0.47016435982490223</v>
      </c>
      <c r="F941" s="1">
        <f t="shared" ca="1" si="29"/>
        <v>0.20688619763323826</v>
      </c>
    </row>
    <row r="942" spans="5:6" x14ac:dyDescent="0.3">
      <c r="E942" s="1">
        <f t="shared" ca="1" si="28"/>
        <v>0.23850556226324093</v>
      </c>
      <c r="F942" s="1">
        <f t="shared" ca="1" si="29"/>
        <v>0.1569714711552094</v>
      </c>
    </row>
    <row r="943" spans="5:6" x14ac:dyDescent="0.3">
      <c r="E943" s="1">
        <f t="shared" ca="1" si="28"/>
        <v>0.84073659371079301</v>
      </c>
      <c r="F943" s="1">
        <f t="shared" ca="1" si="29"/>
        <v>0.35159945162036715</v>
      </c>
    </row>
    <row r="944" spans="5:6" x14ac:dyDescent="0.3">
      <c r="E944" s="1">
        <f t="shared" ca="1" si="28"/>
        <v>0.83467991293510824</v>
      </c>
      <c r="F944" s="1">
        <f t="shared" ca="1" si="29"/>
        <v>0.34697684238640331</v>
      </c>
    </row>
    <row r="945" spans="5:6" x14ac:dyDescent="0.3">
      <c r="E945" s="1">
        <f t="shared" ca="1" si="28"/>
        <v>0.77707945506988163</v>
      </c>
      <c r="F945" s="1">
        <f t="shared" ca="1" si="29"/>
        <v>0.31057928474628976</v>
      </c>
    </row>
    <row r="946" spans="5:6" x14ac:dyDescent="0.3">
      <c r="E946" s="1">
        <f t="shared" ca="1" si="28"/>
        <v>0.38398766644647631</v>
      </c>
      <c r="F946" s="1">
        <f t="shared" ca="1" si="29"/>
        <v>0.1874821352397362</v>
      </c>
    </row>
    <row r="947" spans="5:6" x14ac:dyDescent="0.3">
      <c r="E947" s="1">
        <f t="shared" ca="1" si="28"/>
        <v>0.59402524770059062</v>
      </c>
      <c r="F947" s="1">
        <f t="shared" ca="1" si="29"/>
        <v>0.2393250540167155</v>
      </c>
    </row>
    <row r="948" spans="5:6" x14ac:dyDescent="0.3">
      <c r="E948" s="1">
        <f t="shared" ca="1" si="28"/>
        <v>0.75704569260250265</v>
      </c>
      <c r="F948" s="1">
        <f t="shared" ca="1" si="29"/>
        <v>0.30027080627081981</v>
      </c>
    </row>
    <row r="949" spans="5:6" x14ac:dyDescent="0.3">
      <c r="E949" s="1">
        <f t="shared" ca="1" si="28"/>
        <v>0.88111648847448931</v>
      </c>
      <c r="F949" s="1">
        <f t="shared" ca="1" si="29"/>
        <v>0.38854574899960398</v>
      </c>
    </row>
    <row r="950" spans="5:6" x14ac:dyDescent="0.3">
      <c r="E950" s="1">
        <f t="shared" ca="1" si="28"/>
        <v>0.42088298137746516</v>
      </c>
      <c r="F950" s="1">
        <f t="shared" ca="1" si="29"/>
        <v>0.19557734339163652</v>
      </c>
    </row>
    <row r="951" spans="5:6" x14ac:dyDescent="0.3">
      <c r="E951" s="1">
        <f t="shared" ca="1" si="28"/>
        <v>5.3043312823703892E-2</v>
      </c>
      <c r="F951" s="1">
        <f t="shared" ca="1" si="29"/>
        <v>0.11040158096591671</v>
      </c>
    </row>
    <row r="952" spans="5:6" x14ac:dyDescent="0.3">
      <c r="E952" s="1">
        <f t="shared" ca="1" si="28"/>
        <v>0.57750896936006679</v>
      </c>
      <c r="F952" s="1">
        <f t="shared" ca="1" si="29"/>
        <v>0.23455116356179581</v>
      </c>
    </row>
    <row r="953" spans="5:6" x14ac:dyDescent="0.3">
      <c r="E953" s="1">
        <f t="shared" ca="1" si="28"/>
        <v>0.4504035438378835</v>
      </c>
      <c r="F953" s="1">
        <f t="shared" ca="1" si="29"/>
        <v>0.20227221858006875</v>
      </c>
    </row>
    <row r="954" spans="5:6" x14ac:dyDescent="0.3">
      <c r="E954" s="1">
        <f t="shared" ca="1" si="28"/>
        <v>0.41134710425838306</v>
      </c>
      <c r="F954" s="1">
        <f t="shared" ca="1" si="29"/>
        <v>0.19345894113002804</v>
      </c>
    </row>
    <row r="955" spans="5:6" x14ac:dyDescent="0.3">
      <c r="E955" s="1">
        <f t="shared" ca="1" si="28"/>
        <v>0.79419612946512852</v>
      </c>
      <c r="F955" s="1">
        <f t="shared" ca="1" si="29"/>
        <v>0.32020898520291846</v>
      </c>
    </row>
    <row r="956" spans="5:6" x14ac:dyDescent="0.3">
      <c r="E956" s="1">
        <f t="shared" ca="1" si="28"/>
        <v>0.50545007616647486</v>
      </c>
      <c r="F956" s="1">
        <f t="shared" ca="1" si="29"/>
        <v>0.21544187548431279</v>
      </c>
    </row>
    <row r="957" spans="5:6" x14ac:dyDescent="0.3">
      <c r="E957" s="1">
        <f t="shared" ca="1" si="28"/>
        <v>0.29409143935078341</v>
      </c>
      <c r="F957" s="1">
        <f t="shared" ca="1" si="29"/>
        <v>0.16854187800346257</v>
      </c>
    </row>
    <row r="958" spans="5:6" x14ac:dyDescent="0.3">
      <c r="E958" s="1">
        <f t="shared" ca="1" si="28"/>
        <v>0.92090366653990008</v>
      </c>
      <c r="F958" s="1">
        <f t="shared" ca="1" si="29"/>
        <v>0.4425601971931406</v>
      </c>
    </row>
    <row r="959" spans="5:6" x14ac:dyDescent="0.3">
      <c r="E959" s="1">
        <f t="shared" ca="1" si="28"/>
        <v>0.80446721054535786</v>
      </c>
      <c r="F959" s="1">
        <f t="shared" ca="1" si="29"/>
        <v>0.32641438054837751</v>
      </c>
    </row>
    <row r="960" spans="5:6" x14ac:dyDescent="0.3">
      <c r="E960" s="1">
        <f t="shared" ca="1" si="28"/>
        <v>0.97004722564542345</v>
      </c>
      <c r="F960" s="1">
        <f t="shared" ca="1" si="29"/>
        <v>0.58640808391319355</v>
      </c>
    </row>
    <row r="961" spans="5:6" x14ac:dyDescent="0.3">
      <c r="E961" s="1">
        <f t="shared" ca="1" si="28"/>
        <v>0.26351004120896804</v>
      </c>
      <c r="F961" s="1">
        <f t="shared" ca="1" si="29"/>
        <v>0.16219192349918668</v>
      </c>
    </row>
    <row r="962" spans="5:6" x14ac:dyDescent="0.3">
      <c r="E962" s="1">
        <f t="shared" ca="1" si="28"/>
        <v>0.40031085075334194</v>
      </c>
      <c r="F962" s="1">
        <f t="shared" ca="1" si="29"/>
        <v>0.19103097965888596</v>
      </c>
    </row>
    <row r="963" spans="5:6" x14ac:dyDescent="0.3">
      <c r="E963" s="1">
        <f t="shared" ca="1" si="28"/>
        <v>0.91267802175625323</v>
      </c>
      <c r="F963" s="1">
        <f t="shared" ca="1" si="29"/>
        <v>0.42914536417792898</v>
      </c>
    </row>
    <row r="964" spans="5:6" x14ac:dyDescent="0.3">
      <c r="E964" s="1">
        <f t="shared" ref="E964:E1027" ca="1" si="30">RAND()</f>
        <v>9.341053661427523E-2</v>
      </c>
      <c r="F964" s="1">
        <f t="shared" ref="F964:F1027" ca="1" si="31">1/_xlfn.GAMMA.INV(1-E964,$C$3,1/$C$4)</f>
        <v>0.12327791250442031</v>
      </c>
    </row>
    <row r="965" spans="5:6" x14ac:dyDescent="0.3">
      <c r="E965" s="1">
        <f t="shared" ca="1" si="30"/>
        <v>0.66237760372629162</v>
      </c>
      <c r="F965" s="1">
        <f t="shared" ca="1" si="31"/>
        <v>0.2612259595553596</v>
      </c>
    </row>
    <row r="966" spans="5:6" x14ac:dyDescent="0.3">
      <c r="E966" s="1">
        <f t="shared" ca="1" si="30"/>
        <v>0.45929481150187312</v>
      </c>
      <c r="F966" s="1">
        <f t="shared" ca="1" si="31"/>
        <v>0.20433396861998551</v>
      </c>
    </row>
    <row r="967" spans="5:6" x14ac:dyDescent="0.3">
      <c r="E967" s="1">
        <f t="shared" ca="1" si="30"/>
        <v>0.88038219260814321</v>
      </c>
      <c r="F967" s="1">
        <f t="shared" ca="1" si="31"/>
        <v>0.38775332019360825</v>
      </c>
    </row>
    <row r="968" spans="5:6" x14ac:dyDescent="0.3">
      <c r="E968" s="1">
        <f t="shared" ca="1" si="30"/>
        <v>0.11340403813284627</v>
      </c>
      <c r="F968" s="1">
        <f t="shared" ca="1" si="31"/>
        <v>0.12865480450950562</v>
      </c>
    </row>
    <row r="969" spans="5:6" x14ac:dyDescent="0.3">
      <c r="E969" s="1">
        <f t="shared" ca="1" si="30"/>
        <v>3.7768387830107941E-2</v>
      </c>
      <c r="F969" s="1">
        <f t="shared" ca="1" si="31"/>
        <v>0.10415475543988006</v>
      </c>
    </row>
    <row r="970" spans="5:6" x14ac:dyDescent="0.3">
      <c r="E970" s="1">
        <f t="shared" ca="1" si="30"/>
        <v>0.25134284862132683</v>
      </c>
      <c r="F970" s="1">
        <f t="shared" ca="1" si="31"/>
        <v>0.15965731999785174</v>
      </c>
    </row>
    <row r="971" spans="5:6" x14ac:dyDescent="0.3">
      <c r="E971" s="1">
        <f t="shared" ca="1" si="30"/>
        <v>0.54090940001378685</v>
      </c>
      <c r="F971" s="1">
        <f t="shared" ca="1" si="31"/>
        <v>0.22453127815241769</v>
      </c>
    </row>
    <row r="972" spans="5:6" x14ac:dyDescent="0.3">
      <c r="E972" s="1">
        <f t="shared" ca="1" si="30"/>
        <v>0.285034476394462</v>
      </c>
      <c r="F972" s="1">
        <f t="shared" ca="1" si="31"/>
        <v>0.16666209615002295</v>
      </c>
    </row>
    <row r="973" spans="5:6" x14ac:dyDescent="0.3">
      <c r="E973" s="1">
        <f t="shared" ca="1" si="30"/>
        <v>0.23678056187392527</v>
      </c>
      <c r="F973" s="1">
        <f t="shared" ca="1" si="31"/>
        <v>0.15660937604226577</v>
      </c>
    </row>
    <row r="974" spans="5:6" x14ac:dyDescent="0.3">
      <c r="E974" s="1">
        <f t="shared" ca="1" si="30"/>
        <v>0.61112323711257988</v>
      </c>
      <c r="F974" s="1">
        <f t="shared" ca="1" si="31"/>
        <v>0.24445695972798326</v>
      </c>
    </row>
    <row r="975" spans="5:6" x14ac:dyDescent="0.3">
      <c r="E975" s="1">
        <f t="shared" ca="1" si="30"/>
        <v>0.12127107907898727</v>
      </c>
      <c r="F975" s="1">
        <f t="shared" ca="1" si="31"/>
        <v>0.13066105765427599</v>
      </c>
    </row>
    <row r="976" spans="5:6" x14ac:dyDescent="0.3">
      <c r="E976" s="1">
        <f t="shared" ca="1" si="30"/>
        <v>0.33341944405894064</v>
      </c>
      <c r="F976" s="1">
        <f t="shared" ca="1" si="31"/>
        <v>0.17673775142119189</v>
      </c>
    </row>
    <row r="977" spans="5:6" x14ac:dyDescent="0.3">
      <c r="E977" s="1">
        <f t="shared" ca="1" si="30"/>
        <v>0.69877507782980419</v>
      </c>
      <c r="F977" s="1">
        <f t="shared" ca="1" si="31"/>
        <v>0.27472602794567519</v>
      </c>
    </row>
    <row r="978" spans="5:6" x14ac:dyDescent="0.3">
      <c r="E978" s="1">
        <f t="shared" ca="1" si="30"/>
        <v>0.26909515272776696</v>
      </c>
      <c r="F978" s="1">
        <f t="shared" ca="1" si="31"/>
        <v>0.16335295045682091</v>
      </c>
    </row>
    <row r="979" spans="5:6" x14ac:dyDescent="0.3">
      <c r="E979" s="1">
        <f t="shared" ca="1" si="30"/>
        <v>0.22760718564249394</v>
      </c>
      <c r="F979" s="1">
        <f t="shared" ca="1" si="31"/>
        <v>0.15467802911347617</v>
      </c>
    </row>
    <row r="980" spans="5:6" x14ac:dyDescent="0.3">
      <c r="E980" s="1">
        <f t="shared" ca="1" si="30"/>
        <v>0.41667100974052518</v>
      </c>
      <c r="F980" s="1">
        <f t="shared" ca="1" si="31"/>
        <v>0.1946392037101089</v>
      </c>
    </row>
    <row r="981" spans="5:6" x14ac:dyDescent="0.3">
      <c r="E981" s="1">
        <f t="shared" ca="1" si="30"/>
        <v>0.65309486737077183</v>
      </c>
      <c r="F981" s="1">
        <f t="shared" ca="1" si="31"/>
        <v>0.25801439268559195</v>
      </c>
    </row>
    <row r="982" spans="5:6" x14ac:dyDescent="0.3">
      <c r="E982" s="1">
        <f t="shared" ca="1" si="30"/>
        <v>0.96716190498536581</v>
      </c>
      <c r="F982" s="1">
        <f t="shared" ca="1" si="31"/>
        <v>0.57173436948756373</v>
      </c>
    </row>
    <row r="983" spans="5:6" x14ac:dyDescent="0.3">
      <c r="E983" s="1">
        <f t="shared" ca="1" si="30"/>
        <v>0.55217670754901771</v>
      </c>
      <c r="F983" s="1">
        <f t="shared" ca="1" si="31"/>
        <v>0.22754046248084336</v>
      </c>
    </row>
    <row r="984" spans="5:6" x14ac:dyDescent="0.3">
      <c r="E984" s="1">
        <f t="shared" ca="1" si="30"/>
        <v>0.92008750923810123</v>
      </c>
      <c r="F984" s="1">
        <f t="shared" ca="1" si="31"/>
        <v>0.44115878278522974</v>
      </c>
    </row>
    <row r="985" spans="5:6" x14ac:dyDescent="0.3">
      <c r="E985" s="1">
        <f t="shared" ca="1" si="30"/>
        <v>0.10661717534736459</v>
      </c>
      <c r="F985" s="1">
        <f t="shared" ca="1" si="31"/>
        <v>0.12687844855700631</v>
      </c>
    </row>
    <row r="986" spans="5:6" x14ac:dyDescent="0.3">
      <c r="E986" s="1">
        <f t="shared" ca="1" si="30"/>
        <v>0.72992571151276475</v>
      </c>
      <c r="F986" s="1">
        <f t="shared" ca="1" si="31"/>
        <v>0.28766815555125935</v>
      </c>
    </row>
    <row r="987" spans="5:6" x14ac:dyDescent="0.3">
      <c r="E987" s="1">
        <f t="shared" ca="1" si="30"/>
        <v>0.34591398420490482</v>
      </c>
      <c r="F987" s="1">
        <f t="shared" ca="1" si="31"/>
        <v>0.17936424186300881</v>
      </c>
    </row>
    <row r="988" spans="5:6" x14ac:dyDescent="0.3">
      <c r="E988" s="1">
        <f t="shared" ca="1" si="30"/>
        <v>0.59194318588679873</v>
      </c>
      <c r="F988" s="1">
        <f t="shared" ca="1" si="31"/>
        <v>0.23871370694918873</v>
      </c>
    </row>
    <row r="989" spans="5:6" x14ac:dyDescent="0.3">
      <c r="E989" s="1">
        <f t="shared" ca="1" si="30"/>
        <v>0.46921213110625026</v>
      </c>
      <c r="F989" s="1">
        <f t="shared" ca="1" si="31"/>
        <v>0.20666115673817803</v>
      </c>
    </row>
    <row r="990" spans="5:6" x14ac:dyDescent="0.3">
      <c r="E990" s="1">
        <f t="shared" ca="1" si="30"/>
        <v>0.15398552073723182</v>
      </c>
      <c r="F990" s="1">
        <f t="shared" ca="1" si="31"/>
        <v>0.13853528086060848</v>
      </c>
    </row>
    <row r="991" spans="5:6" x14ac:dyDescent="0.3">
      <c r="E991" s="1">
        <f t="shared" ca="1" si="30"/>
        <v>0.78498900609631861</v>
      </c>
      <c r="F991" s="1">
        <f t="shared" ca="1" si="31"/>
        <v>0.31492601470049986</v>
      </c>
    </row>
    <row r="992" spans="5:6" x14ac:dyDescent="0.3">
      <c r="E992" s="1">
        <f t="shared" ca="1" si="30"/>
        <v>0.37054799667141847</v>
      </c>
      <c r="F992" s="1">
        <f t="shared" ca="1" si="31"/>
        <v>0.18459366214772613</v>
      </c>
    </row>
    <row r="993" spans="5:6" x14ac:dyDescent="0.3">
      <c r="E993" s="1">
        <f t="shared" ca="1" si="30"/>
        <v>2.4397713174354796E-2</v>
      </c>
      <c r="F993" s="1">
        <f t="shared" ca="1" si="31"/>
        <v>9.7287083826850293E-2</v>
      </c>
    </row>
    <row r="994" spans="5:6" x14ac:dyDescent="0.3">
      <c r="E994" s="1">
        <f t="shared" ca="1" si="30"/>
        <v>0.34741412535377869</v>
      </c>
      <c r="F994" s="1">
        <f t="shared" ca="1" si="31"/>
        <v>0.17968063097614578</v>
      </c>
    </row>
    <row r="995" spans="5:6" x14ac:dyDescent="0.3">
      <c r="E995" s="1">
        <f t="shared" ca="1" si="30"/>
        <v>0.64614473095715197</v>
      </c>
      <c r="F995" s="1">
        <f t="shared" ca="1" si="31"/>
        <v>0.25566428011401221</v>
      </c>
    </row>
    <row r="996" spans="5:6" x14ac:dyDescent="0.3">
      <c r="E996" s="1">
        <f t="shared" ca="1" si="30"/>
        <v>0.4902817071690373</v>
      </c>
      <c r="F996" s="1">
        <f t="shared" ca="1" si="31"/>
        <v>0.21171009476230873</v>
      </c>
    </row>
    <row r="997" spans="5:6" x14ac:dyDescent="0.3">
      <c r="E997" s="1">
        <f t="shared" ca="1" si="30"/>
        <v>0.88101824247246807</v>
      </c>
      <c r="F997" s="1">
        <f t="shared" ca="1" si="31"/>
        <v>0.38843940354491807</v>
      </c>
    </row>
    <row r="998" spans="5:6" x14ac:dyDescent="0.3">
      <c r="E998" s="1">
        <f t="shared" ca="1" si="30"/>
        <v>0.19370359100008394</v>
      </c>
      <c r="F998" s="1">
        <f t="shared" ca="1" si="31"/>
        <v>0.14742303683757926</v>
      </c>
    </row>
    <row r="999" spans="5:6" x14ac:dyDescent="0.3">
      <c r="E999" s="1">
        <f t="shared" ca="1" si="30"/>
        <v>1.5729428336764828E-2</v>
      </c>
      <c r="F999" s="1">
        <f t="shared" ca="1" si="31"/>
        <v>9.1409016596792292E-2</v>
      </c>
    </row>
    <row r="1000" spans="5:6" x14ac:dyDescent="0.3">
      <c r="E1000" s="1">
        <f t="shared" ca="1" si="30"/>
        <v>0.82144776713246437</v>
      </c>
      <c r="F1000" s="1">
        <f t="shared" ca="1" si="31"/>
        <v>0.33750001906996208</v>
      </c>
    </row>
    <row r="1001" spans="5:6" x14ac:dyDescent="0.3">
      <c r="E1001" s="1">
        <f t="shared" ca="1" si="30"/>
        <v>0.86002924863194452</v>
      </c>
      <c r="F1001" s="1">
        <f t="shared" ca="1" si="31"/>
        <v>0.36774783638814318</v>
      </c>
    </row>
    <row r="1002" spans="5:6" x14ac:dyDescent="0.3">
      <c r="E1002" s="1">
        <f t="shared" ca="1" si="30"/>
        <v>8.1390043033450099E-2</v>
      </c>
      <c r="F1002" s="1">
        <f t="shared" ca="1" si="31"/>
        <v>0.11979599457744192</v>
      </c>
    </row>
    <row r="1003" spans="5:6" x14ac:dyDescent="0.3">
      <c r="E1003" s="1">
        <f t="shared" ca="1" si="30"/>
        <v>0.43827646546009169</v>
      </c>
      <c r="F1003" s="1">
        <f t="shared" ca="1" si="31"/>
        <v>0.19949528324219024</v>
      </c>
    </row>
    <row r="1004" spans="5:6" x14ac:dyDescent="0.3">
      <c r="E1004" s="1">
        <f t="shared" ca="1" si="30"/>
        <v>0.47351741021050064</v>
      </c>
      <c r="F1004" s="1">
        <f t="shared" ca="1" si="31"/>
        <v>0.20768091364164531</v>
      </c>
    </row>
    <row r="1005" spans="5:6" x14ac:dyDescent="0.3">
      <c r="E1005" s="1">
        <f t="shared" ca="1" si="30"/>
        <v>0.34955073327972197</v>
      </c>
      <c r="F1005" s="1">
        <f t="shared" ca="1" si="31"/>
        <v>0.18013167450406053</v>
      </c>
    </row>
    <row r="1006" spans="5:6" x14ac:dyDescent="0.3">
      <c r="E1006" s="1">
        <f t="shared" ca="1" si="30"/>
        <v>0.32446908436980582</v>
      </c>
      <c r="F1006" s="1">
        <f t="shared" ca="1" si="31"/>
        <v>0.17486462857405249</v>
      </c>
    </row>
    <row r="1007" spans="5:6" x14ac:dyDescent="0.3">
      <c r="E1007" s="1">
        <f t="shared" ca="1" si="30"/>
        <v>0.36296171392541654</v>
      </c>
      <c r="F1007" s="1">
        <f t="shared" ca="1" si="31"/>
        <v>0.18297497307447358</v>
      </c>
    </row>
    <row r="1008" spans="5:6" x14ac:dyDescent="0.3">
      <c r="E1008" s="1">
        <f t="shared" ca="1" si="30"/>
        <v>0.99617167081808722</v>
      </c>
      <c r="F1008" s="1">
        <f t="shared" ca="1" si="31"/>
        <v>0.9893006363512753</v>
      </c>
    </row>
    <row r="1009" spans="5:6" x14ac:dyDescent="0.3">
      <c r="E1009" s="1">
        <f t="shared" ca="1" si="30"/>
        <v>0.91479274471512673</v>
      </c>
      <c r="F1009" s="1">
        <f t="shared" ca="1" si="31"/>
        <v>0.4324506363156555</v>
      </c>
    </row>
    <row r="1010" spans="5:6" x14ac:dyDescent="0.3">
      <c r="E1010" s="1">
        <f t="shared" ca="1" si="30"/>
        <v>0.9779859290898244</v>
      </c>
      <c r="F1010" s="1">
        <f t="shared" ca="1" si="31"/>
        <v>0.63733846185259357</v>
      </c>
    </row>
    <row r="1011" spans="5:6" x14ac:dyDescent="0.3">
      <c r="E1011" s="1">
        <f t="shared" ca="1" si="30"/>
        <v>3.5981863204389897E-2</v>
      </c>
      <c r="F1011" s="1">
        <f t="shared" ca="1" si="31"/>
        <v>0.10333401591167024</v>
      </c>
    </row>
    <row r="1012" spans="5:6" x14ac:dyDescent="0.3">
      <c r="E1012" s="1">
        <f t="shared" ca="1" si="30"/>
        <v>0.28675636751609546</v>
      </c>
      <c r="F1012" s="1">
        <f t="shared" ca="1" si="31"/>
        <v>0.16701943335347721</v>
      </c>
    </row>
    <row r="1013" spans="5:6" x14ac:dyDescent="0.3">
      <c r="E1013" s="1">
        <f t="shared" ca="1" si="30"/>
        <v>0.16308586757110499</v>
      </c>
      <c r="F1013" s="1">
        <f t="shared" ca="1" si="31"/>
        <v>0.14062302561975881</v>
      </c>
    </row>
    <row r="1014" spans="5:6" x14ac:dyDescent="0.3">
      <c r="E1014" s="1">
        <f t="shared" ca="1" si="30"/>
        <v>0.74104732760684588</v>
      </c>
      <c r="F1014" s="1">
        <f t="shared" ca="1" si="31"/>
        <v>0.29266788147901268</v>
      </c>
    </row>
    <row r="1015" spans="5:6" x14ac:dyDescent="0.3">
      <c r="E1015" s="1">
        <f t="shared" ca="1" si="30"/>
        <v>0.91684005837539462</v>
      </c>
      <c r="F1015" s="1">
        <f t="shared" ca="1" si="31"/>
        <v>0.4357418247824289</v>
      </c>
    </row>
    <row r="1016" spans="5:6" x14ac:dyDescent="0.3">
      <c r="E1016" s="1">
        <f t="shared" ca="1" si="30"/>
        <v>0.13721343474509484</v>
      </c>
      <c r="F1016" s="1">
        <f t="shared" ca="1" si="31"/>
        <v>0.13458071261283644</v>
      </c>
    </row>
    <row r="1017" spans="5:6" x14ac:dyDescent="0.3">
      <c r="E1017" s="1">
        <f t="shared" ca="1" si="30"/>
        <v>0.20172365568394435</v>
      </c>
      <c r="F1017" s="1">
        <f t="shared" ca="1" si="31"/>
        <v>0.14915986915310064</v>
      </c>
    </row>
    <row r="1018" spans="5:6" x14ac:dyDescent="0.3">
      <c r="E1018" s="1">
        <f t="shared" ca="1" si="30"/>
        <v>0.77291597628741837</v>
      </c>
      <c r="F1018" s="1">
        <f t="shared" ca="1" si="31"/>
        <v>0.30835743314596542</v>
      </c>
    </row>
    <row r="1019" spans="5:6" x14ac:dyDescent="0.3">
      <c r="E1019" s="1">
        <f t="shared" ca="1" si="30"/>
        <v>0.51685278782876809</v>
      </c>
      <c r="F1019" s="1">
        <f t="shared" ca="1" si="31"/>
        <v>0.21830597435788038</v>
      </c>
    </row>
    <row r="1020" spans="5:6" x14ac:dyDescent="0.3">
      <c r="E1020" s="1">
        <f t="shared" ca="1" si="30"/>
        <v>0.51745112510788893</v>
      </c>
      <c r="F1020" s="1">
        <f t="shared" ca="1" si="31"/>
        <v>0.21845773169018087</v>
      </c>
    </row>
    <row r="1021" spans="5:6" x14ac:dyDescent="0.3">
      <c r="E1021" s="1">
        <f t="shared" ca="1" si="30"/>
        <v>0.98237969692725458</v>
      </c>
      <c r="F1021" s="1">
        <f t="shared" ca="1" si="31"/>
        <v>0.67597622447721584</v>
      </c>
    </row>
    <row r="1022" spans="5:6" x14ac:dyDescent="0.3">
      <c r="E1022" s="1">
        <f t="shared" ca="1" si="30"/>
        <v>0.86622110291875376</v>
      </c>
      <c r="F1022" s="1">
        <f t="shared" ca="1" si="31"/>
        <v>0.37346672449039253</v>
      </c>
    </row>
    <row r="1023" spans="5:6" x14ac:dyDescent="0.3">
      <c r="E1023" s="1">
        <f t="shared" ca="1" si="30"/>
        <v>0.50623641569372169</v>
      </c>
      <c r="F1023" s="1">
        <f t="shared" ca="1" si="31"/>
        <v>0.2156377156202641</v>
      </c>
    </row>
    <row r="1024" spans="5:6" x14ac:dyDescent="0.3">
      <c r="E1024" s="1">
        <f t="shared" ca="1" si="30"/>
        <v>0.30351599547455654</v>
      </c>
      <c r="F1024" s="1">
        <f t="shared" ca="1" si="31"/>
        <v>0.17049945562112312</v>
      </c>
    </row>
    <row r="1025" spans="5:6" x14ac:dyDescent="0.3">
      <c r="E1025" s="1">
        <f t="shared" ca="1" si="30"/>
        <v>0.8543202785413182</v>
      </c>
      <c r="F1025" s="1">
        <f t="shared" ca="1" si="31"/>
        <v>0.36272156152331736</v>
      </c>
    </row>
    <row r="1026" spans="5:6" x14ac:dyDescent="0.3">
      <c r="E1026" s="1">
        <f t="shared" ca="1" si="30"/>
        <v>0.27873388890972972</v>
      </c>
      <c r="F1026" s="1">
        <f t="shared" ca="1" si="31"/>
        <v>0.16535448412835821</v>
      </c>
    </row>
    <row r="1027" spans="5:6" x14ac:dyDescent="0.3">
      <c r="E1027" s="1">
        <f t="shared" ca="1" si="30"/>
        <v>0.66924300544076876</v>
      </c>
      <c r="F1027" s="1">
        <f t="shared" ca="1" si="31"/>
        <v>0.26365756011084041</v>
      </c>
    </row>
    <row r="1028" spans="5:6" x14ac:dyDescent="0.3">
      <c r="E1028" s="1">
        <f t="shared" ref="E1028:E1091" ca="1" si="32">RAND()</f>
        <v>0.17466577982299658</v>
      </c>
      <c r="F1028" s="1">
        <f t="shared" ref="F1028:F1091" ca="1" si="33">1/_xlfn.GAMMA.INV(1-E1028,$C$3,1/$C$4)</f>
        <v>0.14323118429506951</v>
      </c>
    </row>
    <row r="1029" spans="5:6" x14ac:dyDescent="0.3">
      <c r="E1029" s="1">
        <f t="shared" ca="1" si="32"/>
        <v>0.54033931724562734</v>
      </c>
      <c r="F1029" s="1">
        <f t="shared" ca="1" si="33"/>
        <v>0.22438068257671764</v>
      </c>
    </row>
    <row r="1030" spans="5:6" x14ac:dyDescent="0.3">
      <c r="E1030" s="1">
        <f t="shared" ca="1" si="32"/>
        <v>0.24632776285529501</v>
      </c>
      <c r="F1030" s="1">
        <f t="shared" ca="1" si="33"/>
        <v>0.15860974587614196</v>
      </c>
    </row>
    <row r="1031" spans="5:6" x14ac:dyDescent="0.3">
      <c r="E1031" s="1">
        <f t="shared" ca="1" si="32"/>
        <v>0.56442832367259044</v>
      </c>
      <c r="F1031" s="1">
        <f t="shared" ca="1" si="33"/>
        <v>0.23088674229739489</v>
      </c>
    </row>
    <row r="1032" spans="5:6" x14ac:dyDescent="0.3">
      <c r="E1032" s="1">
        <f t="shared" ca="1" si="32"/>
        <v>0.90800347814177873</v>
      </c>
      <c r="F1032" s="1">
        <f t="shared" ca="1" si="33"/>
        <v>0.42215492713285058</v>
      </c>
    </row>
    <row r="1033" spans="5:6" x14ac:dyDescent="0.3">
      <c r="E1033" s="1">
        <f t="shared" ca="1" si="32"/>
        <v>0.79863943442705909</v>
      </c>
      <c r="F1033" s="1">
        <f t="shared" ca="1" si="33"/>
        <v>0.32285108200874096</v>
      </c>
    </row>
    <row r="1034" spans="5:6" x14ac:dyDescent="0.3">
      <c r="E1034" s="1">
        <f t="shared" ca="1" si="32"/>
        <v>0.28474553976839856</v>
      </c>
      <c r="F1034" s="1">
        <f t="shared" ca="1" si="33"/>
        <v>0.16660213453826545</v>
      </c>
    </row>
    <row r="1035" spans="5:6" x14ac:dyDescent="0.3">
      <c r="E1035" s="1">
        <f t="shared" ca="1" si="32"/>
        <v>0.99374904532849362</v>
      </c>
      <c r="F1035" s="1">
        <f t="shared" ca="1" si="33"/>
        <v>0.87857307071154522</v>
      </c>
    </row>
    <row r="1036" spans="5:6" x14ac:dyDescent="0.3">
      <c r="E1036" s="1">
        <f t="shared" ca="1" si="32"/>
        <v>0.18518131461254161</v>
      </c>
      <c r="F1036" s="1">
        <f t="shared" ca="1" si="33"/>
        <v>0.14555965585628974</v>
      </c>
    </row>
    <row r="1037" spans="5:6" x14ac:dyDescent="0.3">
      <c r="E1037" s="1">
        <f t="shared" ca="1" si="32"/>
        <v>7.4324749282553837E-2</v>
      </c>
      <c r="F1037" s="1">
        <f t="shared" ca="1" si="33"/>
        <v>0.11763478777673735</v>
      </c>
    </row>
    <row r="1038" spans="5:6" x14ac:dyDescent="0.3">
      <c r="E1038" s="1">
        <f t="shared" ca="1" si="32"/>
        <v>8.7580166857076036E-2</v>
      </c>
      <c r="F1038" s="1">
        <f t="shared" ca="1" si="33"/>
        <v>0.1216167656991823</v>
      </c>
    </row>
    <row r="1039" spans="5:6" x14ac:dyDescent="0.3">
      <c r="E1039" s="1">
        <f t="shared" ca="1" si="32"/>
        <v>0.46617096566439331</v>
      </c>
      <c r="F1039" s="1">
        <f t="shared" ca="1" si="33"/>
        <v>0.20594433081150146</v>
      </c>
    </row>
    <row r="1040" spans="5:6" x14ac:dyDescent="0.3">
      <c r="E1040" s="1">
        <f t="shared" ca="1" si="32"/>
        <v>0.3272176297542897</v>
      </c>
      <c r="F1040" s="1">
        <f t="shared" ca="1" si="33"/>
        <v>0.17543918784509338</v>
      </c>
    </row>
    <row r="1041" spans="5:6" x14ac:dyDescent="0.3">
      <c r="E1041" s="1">
        <f t="shared" ca="1" si="32"/>
        <v>0.86084763747267101</v>
      </c>
      <c r="F1041" s="1">
        <f t="shared" ca="1" si="33"/>
        <v>0.36848720384122802</v>
      </c>
    </row>
    <row r="1042" spans="5:6" x14ac:dyDescent="0.3">
      <c r="E1042" s="1">
        <f t="shared" ca="1" si="32"/>
        <v>0.81471809246161808</v>
      </c>
      <c r="F1042" s="1">
        <f t="shared" ca="1" si="33"/>
        <v>0.33297343381291961</v>
      </c>
    </row>
    <row r="1043" spans="5:6" x14ac:dyDescent="0.3">
      <c r="E1043" s="1">
        <f t="shared" ca="1" si="32"/>
        <v>0.50993058750909859</v>
      </c>
      <c r="F1043" s="1">
        <f t="shared" ca="1" si="33"/>
        <v>0.21656102625912071</v>
      </c>
    </row>
    <row r="1044" spans="5:6" x14ac:dyDescent="0.3">
      <c r="E1044" s="1">
        <f t="shared" ca="1" si="32"/>
        <v>0.32881674641164271</v>
      </c>
      <c r="F1044" s="1">
        <f t="shared" ca="1" si="33"/>
        <v>0.17577372694369595</v>
      </c>
    </row>
    <row r="1045" spans="5:6" x14ac:dyDescent="0.3">
      <c r="E1045" s="1">
        <f t="shared" ca="1" si="32"/>
        <v>4.4778187225024468E-2</v>
      </c>
      <c r="F1045" s="1">
        <f t="shared" ca="1" si="33"/>
        <v>0.10717224684931839</v>
      </c>
    </row>
    <row r="1046" spans="5:6" x14ac:dyDescent="0.3">
      <c r="E1046" s="1">
        <f t="shared" ca="1" si="32"/>
        <v>0.97612823192473697</v>
      </c>
      <c r="F1046" s="1">
        <f t="shared" ca="1" si="33"/>
        <v>0.62366370138080063</v>
      </c>
    </row>
    <row r="1047" spans="5:6" x14ac:dyDescent="0.3">
      <c r="E1047" s="1">
        <f t="shared" ca="1" si="32"/>
        <v>0.15475371156762885</v>
      </c>
      <c r="F1047" s="1">
        <f t="shared" ca="1" si="33"/>
        <v>0.13871294755345617</v>
      </c>
    </row>
    <row r="1048" spans="5:6" x14ac:dyDescent="0.3">
      <c r="E1048" s="1">
        <f t="shared" ca="1" si="32"/>
        <v>0.82999685986509142</v>
      </c>
      <c r="F1048" s="1">
        <f t="shared" ca="1" si="33"/>
        <v>0.34352976801234053</v>
      </c>
    </row>
    <row r="1049" spans="5:6" x14ac:dyDescent="0.3">
      <c r="E1049" s="1">
        <f t="shared" ca="1" si="32"/>
        <v>0.37053085765943949</v>
      </c>
      <c r="F1049" s="1">
        <f t="shared" ca="1" si="33"/>
        <v>0.18458999607988663</v>
      </c>
    </row>
    <row r="1050" spans="5:6" x14ac:dyDescent="0.3">
      <c r="E1050" s="1">
        <f t="shared" ca="1" si="32"/>
        <v>0.58449636760557044</v>
      </c>
      <c r="F1050" s="1">
        <f t="shared" ca="1" si="33"/>
        <v>0.23654998016168277</v>
      </c>
    </row>
    <row r="1051" spans="5:6" x14ac:dyDescent="0.3">
      <c r="E1051" s="1">
        <f t="shared" ca="1" si="32"/>
        <v>0.66798195515029313</v>
      </c>
      <c r="F1051" s="1">
        <f t="shared" ca="1" si="33"/>
        <v>0.26320720211026721</v>
      </c>
    </row>
    <row r="1052" spans="5:6" x14ac:dyDescent="0.3">
      <c r="E1052" s="1">
        <f t="shared" ca="1" si="32"/>
        <v>0.35821466704648885</v>
      </c>
      <c r="F1052" s="1">
        <f t="shared" ca="1" si="33"/>
        <v>0.18196601333200654</v>
      </c>
    </row>
    <row r="1053" spans="5:6" x14ac:dyDescent="0.3">
      <c r="E1053" s="1">
        <f t="shared" ca="1" si="32"/>
        <v>0.74423352540052123</v>
      </c>
      <c r="F1053" s="1">
        <f t="shared" ca="1" si="33"/>
        <v>0.29414179996262296</v>
      </c>
    </row>
    <row r="1054" spans="5:6" x14ac:dyDescent="0.3">
      <c r="E1054" s="1">
        <f t="shared" ca="1" si="32"/>
        <v>0.42347125400385699</v>
      </c>
      <c r="F1054" s="1">
        <f t="shared" ca="1" si="33"/>
        <v>0.19615581407941407</v>
      </c>
    </row>
    <row r="1055" spans="5:6" x14ac:dyDescent="0.3">
      <c r="E1055" s="1">
        <f t="shared" ca="1" si="32"/>
        <v>0.20568387317715597</v>
      </c>
      <c r="F1055" s="1">
        <f t="shared" ca="1" si="33"/>
        <v>0.15001216363397318</v>
      </c>
    </row>
    <row r="1056" spans="5:6" x14ac:dyDescent="0.3">
      <c r="E1056" s="1">
        <f t="shared" ca="1" si="32"/>
        <v>3.5680530093403995E-2</v>
      </c>
      <c r="F1056" s="1">
        <f t="shared" ca="1" si="33"/>
        <v>0.10319320721923422</v>
      </c>
    </row>
    <row r="1057" spans="5:6" x14ac:dyDescent="0.3">
      <c r="E1057" s="1">
        <f t="shared" ca="1" si="32"/>
        <v>0.46433485810817654</v>
      </c>
      <c r="F1057" s="1">
        <f t="shared" ca="1" si="33"/>
        <v>0.20551292649514452</v>
      </c>
    </row>
    <row r="1058" spans="5:6" x14ac:dyDescent="0.3">
      <c r="E1058" s="1">
        <f t="shared" ca="1" si="32"/>
        <v>0.1622976780901596</v>
      </c>
      <c r="F1058" s="1">
        <f t="shared" ca="1" si="33"/>
        <v>0.1404436146613128</v>
      </c>
    </row>
    <row r="1059" spans="5:6" x14ac:dyDescent="0.3">
      <c r="E1059" s="1">
        <f t="shared" ca="1" si="32"/>
        <v>0.94324545875659638</v>
      </c>
      <c r="F1059" s="1">
        <f t="shared" ca="1" si="33"/>
        <v>0.48912410150966112</v>
      </c>
    </row>
    <row r="1060" spans="5:6" x14ac:dyDescent="0.3">
      <c r="E1060" s="1">
        <f t="shared" ca="1" si="32"/>
        <v>0.48034292577155746</v>
      </c>
      <c r="F1060" s="1">
        <f t="shared" ca="1" si="33"/>
        <v>0.20930991363317122</v>
      </c>
    </row>
    <row r="1061" spans="5:6" x14ac:dyDescent="0.3">
      <c r="E1061" s="1">
        <f t="shared" ca="1" si="32"/>
        <v>0.21755035508353326</v>
      </c>
      <c r="F1061" s="1">
        <f t="shared" ca="1" si="33"/>
        <v>0.15254762137337119</v>
      </c>
    </row>
    <row r="1062" spans="5:6" x14ac:dyDescent="0.3">
      <c r="E1062" s="1">
        <f t="shared" ca="1" si="32"/>
        <v>0.61715602948155035</v>
      </c>
      <c r="F1062" s="1">
        <f t="shared" ca="1" si="33"/>
        <v>0.24631764647324714</v>
      </c>
    </row>
    <row r="1063" spans="5:6" x14ac:dyDescent="0.3">
      <c r="E1063" s="1">
        <f t="shared" ca="1" si="32"/>
        <v>0.91534043439043544</v>
      </c>
      <c r="F1063" s="1">
        <f t="shared" ca="1" si="33"/>
        <v>0.4333220833024839</v>
      </c>
    </row>
    <row r="1064" spans="5:6" x14ac:dyDescent="0.3">
      <c r="E1064" s="1">
        <f t="shared" ca="1" si="32"/>
        <v>0.81463210525304441</v>
      </c>
      <c r="F1064" s="1">
        <f t="shared" ca="1" si="33"/>
        <v>0.33291677290223953</v>
      </c>
    </row>
    <row r="1065" spans="5:6" x14ac:dyDescent="0.3">
      <c r="E1065" s="1">
        <f t="shared" ca="1" si="32"/>
        <v>0.97179324657352839</v>
      </c>
      <c r="F1065" s="1">
        <f t="shared" ca="1" si="33"/>
        <v>0.59612138653246971</v>
      </c>
    </row>
    <row r="1066" spans="5:6" x14ac:dyDescent="0.3">
      <c r="E1066" s="1">
        <f t="shared" ca="1" si="32"/>
        <v>3.8823715531900227E-2</v>
      </c>
      <c r="F1066" s="1">
        <f t="shared" ca="1" si="33"/>
        <v>0.10462881492332278</v>
      </c>
    </row>
    <row r="1067" spans="5:6" x14ac:dyDescent="0.3">
      <c r="E1067" s="1">
        <f t="shared" ca="1" si="32"/>
        <v>0.54738832220611089</v>
      </c>
      <c r="F1067" s="1">
        <f t="shared" ca="1" si="33"/>
        <v>0.2262538919389952</v>
      </c>
    </row>
    <row r="1068" spans="5:6" x14ac:dyDescent="0.3">
      <c r="E1068" s="1">
        <f t="shared" ca="1" si="32"/>
        <v>0.41957429119220635</v>
      </c>
      <c r="F1068" s="1">
        <f t="shared" ca="1" si="33"/>
        <v>0.19528543324948106</v>
      </c>
    </row>
    <row r="1069" spans="5:6" x14ac:dyDescent="0.3">
      <c r="E1069" s="1">
        <f t="shared" ca="1" si="32"/>
        <v>0.17140072478141177</v>
      </c>
      <c r="F1069" s="1">
        <f t="shared" ca="1" si="33"/>
        <v>0.14250080021834419</v>
      </c>
    </row>
    <row r="1070" spans="5:6" x14ac:dyDescent="0.3">
      <c r="E1070" s="1">
        <f t="shared" ca="1" si="32"/>
        <v>0.13651622781863892</v>
      </c>
      <c r="F1070" s="1">
        <f t="shared" ca="1" si="33"/>
        <v>0.13441287977656732</v>
      </c>
    </row>
    <row r="1071" spans="5:6" x14ac:dyDescent="0.3">
      <c r="E1071" s="1">
        <f t="shared" ca="1" si="32"/>
        <v>0.294983536801671</v>
      </c>
      <c r="F1071" s="1">
        <f t="shared" ca="1" si="33"/>
        <v>0.16872708690707841</v>
      </c>
    </row>
    <row r="1072" spans="5:6" x14ac:dyDescent="0.3">
      <c r="E1072" s="1">
        <f t="shared" ca="1" si="32"/>
        <v>0.46177317025303966</v>
      </c>
      <c r="F1072" s="1">
        <f t="shared" ca="1" si="33"/>
        <v>0.20491275213738161</v>
      </c>
    </row>
    <row r="1073" spans="5:6" x14ac:dyDescent="0.3">
      <c r="E1073" s="1">
        <f t="shared" ca="1" si="32"/>
        <v>0.76265919714785491</v>
      </c>
      <c r="F1073" s="1">
        <f t="shared" ca="1" si="33"/>
        <v>0.30306498393873166</v>
      </c>
    </row>
    <row r="1074" spans="5:6" x14ac:dyDescent="0.3">
      <c r="E1074" s="1">
        <f t="shared" ca="1" si="32"/>
        <v>0.67115537894821176</v>
      </c>
      <c r="F1074" s="1">
        <f t="shared" ca="1" si="33"/>
        <v>0.26434378175688933</v>
      </c>
    </row>
    <row r="1075" spans="5:6" x14ac:dyDescent="0.3">
      <c r="E1075" s="1">
        <f t="shared" ca="1" si="32"/>
        <v>0.21709716578230698</v>
      </c>
      <c r="F1075" s="1">
        <f t="shared" ca="1" si="33"/>
        <v>0.15245125099485543</v>
      </c>
    </row>
    <row r="1076" spans="5:6" x14ac:dyDescent="0.3">
      <c r="E1076" s="1">
        <f t="shared" ca="1" si="32"/>
        <v>0.15658243486650925</v>
      </c>
      <c r="F1076" s="1">
        <f t="shared" ca="1" si="33"/>
        <v>0.13913479414556593</v>
      </c>
    </row>
    <row r="1077" spans="5:6" x14ac:dyDescent="0.3">
      <c r="E1077" s="1">
        <f t="shared" ca="1" si="32"/>
        <v>0.66713997300788375</v>
      </c>
      <c r="F1077" s="1">
        <f t="shared" ca="1" si="33"/>
        <v>0.26290744712913156</v>
      </c>
    </row>
    <row r="1078" spans="5:6" x14ac:dyDescent="0.3">
      <c r="E1078" s="1">
        <f t="shared" ca="1" si="32"/>
        <v>0.26001237071055716</v>
      </c>
      <c r="F1078" s="1">
        <f t="shared" ca="1" si="33"/>
        <v>0.16146415390487792</v>
      </c>
    </row>
    <row r="1079" spans="5:6" x14ac:dyDescent="0.3">
      <c r="E1079" s="1">
        <f t="shared" ca="1" si="32"/>
        <v>0.83741108568231548</v>
      </c>
      <c r="F1079" s="1">
        <f t="shared" ca="1" si="33"/>
        <v>0.34903761639702396</v>
      </c>
    </row>
    <row r="1080" spans="5:6" x14ac:dyDescent="0.3">
      <c r="E1080" s="1">
        <f t="shared" ca="1" si="32"/>
        <v>0.73031421497852089</v>
      </c>
      <c r="F1080" s="1">
        <f t="shared" ca="1" si="33"/>
        <v>0.28783915279500005</v>
      </c>
    </row>
    <row r="1081" spans="5:6" x14ac:dyDescent="0.3">
      <c r="E1081" s="1">
        <f t="shared" ca="1" si="32"/>
        <v>1.7896635735734079E-2</v>
      </c>
      <c r="F1081" s="1">
        <f t="shared" ca="1" si="33"/>
        <v>9.304648202123636E-2</v>
      </c>
    </row>
    <row r="1082" spans="5:6" x14ac:dyDescent="0.3">
      <c r="E1082" s="1">
        <f t="shared" ca="1" si="32"/>
        <v>0.60832969630430689</v>
      </c>
      <c r="F1082" s="1">
        <f t="shared" ca="1" si="33"/>
        <v>0.24360444038455115</v>
      </c>
    </row>
    <row r="1083" spans="5:6" x14ac:dyDescent="0.3">
      <c r="E1083" s="1">
        <f t="shared" ca="1" si="32"/>
        <v>0.26030626322197192</v>
      </c>
      <c r="F1083" s="1">
        <f t="shared" ca="1" si="33"/>
        <v>0.16152532800270722</v>
      </c>
    </row>
    <row r="1084" spans="5:6" x14ac:dyDescent="0.3">
      <c r="E1084" s="1">
        <f t="shared" ca="1" si="32"/>
        <v>0.21726969139496866</v>
      </c>
      <c r="F1084" s="1">
        <f t="shared" ca="1" si="33"/>
        <v>0.15248794244516484</v>
      </c>
    </row>
    <row r="1085" spans="5:6" x14ac:dyDescent="0.3">
      <c r="E1085" s="1">
        <f t="shared" ca="1" si="32"/>
        <v>3.3214024655474295E-2</v>
      </c>
      <c r="F1085" s="1">
        <f t="shared" ca="1" si="33"/>
        <v>0.10201283782369534</v>
      </c>
    </row>
    <row r="1086" spans="5:6" x14ac:dyDescent="0.3">
      <c r="E1086" s="1">
        <f t="shared" ca="1" si="32"/>
        <v>0.36448342238227593</v>
      </c>
      <c r="F1086" s="1">
        <f t="shared" ca="1" si="33"/>
        <v>0.18329902760565542</v>
      </c>
    </row>
    <row r="1087" spans="5:6" x14ac:dyDescent="0.3">
      <c r="E1087" s="1">
        <f t="shared" ca="1" si="32"/>
        <v>0.45955025450368781</v>
      </c>
      <c r="F1087" s="1">
        <f t="shared" ca="1" si="33"/>
        <v>0.20439353945841007</v>
      </c>
    </row>
    <row r="1088" spans="5:6" x14ac:dyDescent="0.3">
      <c r="E1088" s="1">
        <f t="shared" ca="1" si="32"/>
        <v>0.50650527185229055</v>
      </c>
      <c r="F1088" s="1">
        <f t="shared" ca="1" si="33"/>
        <v>0.21570473063342535</v>
      </c>
    </row>
    <row r="1089" spans="5:6" x14ac:dyDescent="0.3">
      <c r="E1089" s="1">
        <f t="shared" ca="1" si="32"/>
        <v>0.35103352984548963</v>
      </c>
      <c r="F1089" s="1">
        <f t="shared" ca="1" si="33"/>
        <v>0.1804449938881659</v>
      </c>
    </row>
    <row r="1090" spans="5:6" x14ac:dyDescent="0.3">
      <c r="E1090" s="1">
        <f t="shared" ca="1" si="32"/>
        <v>7.252640675284161E-2</v>
      </c>
      <c r="F1090" s="1">
        <f t="shared" ca="1" si="33"/>
        <v>0.11706878932952747</v>
      </c>
    </row>
    <row r="1091" spans="5:6" x14ac:dyDescent="0.3">
      <c r="E1091" s="1">
        <f t="shared" ca="1" si="32"/>
        <v>8.3865684129564966E-2</v>
      </c>
      <c r="F1091" s="1">
        <f t="shared" ca="1" si="33"/>
        <v>0.1205317460464092</v>
      </c>
    </row>
    <row r="1092" spans="5:6" x14ac:dyDescent="0.3">
      <c r="E1092" s="1">
        <f t="shared" ref="E1092:E1155" ca="1" si="34">RAND()</f>
        <v>0.15615389174229122</v>
      </c>
      <c r="F1092" s="1">
        <f t="shared" ref="F1092:F1155" ca="1" si="35">1/_xlfn.GAMMA.INV(1-E1092,$C$3,1/$C$4)</f>
        <v>0.13903607593528286</v>
      </c>
    </row>
    <row r="1093" spans="5:6" x14ac:dyDescent="0.3">
      <c r="E1093" s="1">
        <f t="shared" ca="1" si="34"/>
        <v>0.53616096412727077</v>
      </c>
      <c r="F1093" s="1">
        <f t="shared" ca="1" si="35"/>
        <v>0.223281633615416</v>
      </c>
    </row>
    <row r="1094" spans="5:6" x14ac:dyDescent="0.3">
      <c r="E1094" s="1">
        <f t="shared" ca="1" si="34"/>
        <v>0.82977265278302748</v>
      </c>
      <c r="F1094" s="1">
        <f t="shared" ca="1" si="35"/>
        <v>0.34336738455228405</v>
      </c>
    </row>
    <row r="1095" spans="5:6" x14ac:dyDescent="0.3">
      <c r="E1095" s="1">
        <f t="shared" ca="1" si="34"/>
        <v>0.27222567464407577</v>
      </c>
      <c r="F1095" s="1">
        <f t="shared" ca="1" si="35"/>
        <v>0.16400325725773843</v>
      </c>
    </row>
    <row r="1096" spans="5:6" x14ac:dyDescent="0.3">
      <c r="E1096" s="1">
        <f t="shared" ca="1" si="34"/>
        <v>0.77101876746974796</v>
      </c>
      <c r="F1096" s="1">
        <f t="shared" ca="1" si="35"/>
        <v>0.30735944175176533</v>
      </c>
    </row>
    <row r="1097" spans="5:6" x14ac:dyDescent="0.3">
      <c r="E1097" s="1">
        <f t="shared" ca="1" si="34"/>
        <v>0.34521730761906599</v>
      </c>
      <c r="F1097" s="1">
        <f t="shared" ca="1" si="35"/>
        <v>0.17921738930654252</v>
      </c>
    </row>
    <row r="1098" spans="5:6" x14ac:dyDescent="0.3">
      <c r="E1098" s="1">
        <f t="shared" ca="1" si="34"/>
        <v>0.1168235973831363</v>
      </c>
      <c r="F1098" s="1">
        <f t="shared" ca="1" si="35"/>
        <v>0.12953341212531702</v>
      </c>
    </row>
    <row r="1099" spans="5:6" x14ac:dyDescent="0.3">
      <c r="E1099" s="1">
        <f t="shared" ca="1" si="34"/>
        <v>0.42809507326462759</v>
      </c>
      <c r="F1099" s="1">
        <f t="shared" ca="1" si="35"/>
        <v>0.19719308228281693</v>
      </c>
    </row>
    <row r="1100" spans="5:6" x14ac:dyDescent="0.3">
      <c r="E1100" s="1">
        <f t="shared" ca="1" si="34"/>
        <v>0.4784872077237512</v>
      </c>
      <c r="F1100" s="1">
        <f t="shared" ca="1" si="35"/>
        <v>0.20886550060907094</v>
      </c>
    </row>
    <row r="1101" spans="5:6" x14ac:dyDescent="0.3">
      <c r="E1101" s="1">
        <f t="shared" ca="1" si="34"/>
        <v>0.4626419262991297</v>
      </c>
      <c r="F1101" s="1">
        <f t="shared" ca="1" si="35"/>
        <v>0.20511607031946963</v>
      </c>
    </row>
    <row r="1102" spans="5:6" x14ac:dyDescent="0.3">
      <c r="E1102" s="1">
        <f t="shared" ca="1" si="34"/>
        <v>9.0915409207617204E-2</v>
      </c>
      <c r="F1102" s="1">
        <f t="shared" ca="1" si="35"/>
        <v>0.12257297757714883</v>
      </c>
    </row>
    <row r="1103" spans="5:6" x14ac:dyDescent="0.3">
      <c r="E1103" s="1">
        <f t="shared" ca="1" si="34"/>
        <v>0.23171625365088122</v>
      </c>
      <c r="F1103" s="1">
        <f t="shared" ca="1" si="35"/>
        <v>0.15554440919614113</v>
      </c>
    </row>
    <row r="1104" spans="5:6" x14ac:dyDescent="0.3">
      <c r="E1104" s="1">
        <f t="shared" ca="1" si="34"/>
        <v>0.58393266819460854</v>
      </c>
      <c r="F1104" s="1">
        <f t="shared" ca="1" si="35"/>
        <v>0.23638761812438619</v>
      </c>
    </row>
    <row r="1105" spans="5:6" x14ac:dyDescent="0.3">
      <c r="E1105" s="1">
        <f t="shared" ca="1" si="34"/>
        <v>0.49112989317762445</v>
      </c>
      <c r="F1105" s="1">
        <f t="shared" ca="1" si="35"/>
        <v>0.21191653118353906</v>
      </c>
    </row>
    <row r="1106" spans="5:6" x14ac:dyDescent="0.3">
      <c r="E1106" s="1">
        <f t="shared" ca="1" si="34"/>
        <v>0.7942740850706822</v>
      </c>
      <c r="F1106" s="1">
        <f t="shared" ca="1" si="35"/>
        <v>0.32025480293217717</v>
      </c>
    </row>
    <row r="1107" spans="5:6" x14ac:dyDescent="0.3">
      <c r="E1107" s="1">
        <f t="shared" ca="1" si="34"/>
        <v>0.52590627201877982</v>
      </c>
      <c r="F1107" s="1">
        <f t="shared" ca="1" si="35"/>
        <v>0.22061852320496753</v>
      </c>
    </row>
    <row r="1108" spans="5:6" x14ac:dyDescent="0.3">
      <c r="E1108" s="1">
        <f t="shared" ca="1" si="34"/>
        <v>0.36639718703338175</v>
      </c>
      <c r="F1108" s="1">
        <f t="shared" ca="1" si="35"/>
        <v>0.18370701613355359</v>
      </c>
    </row>
    <row r="1109" spans="5:6" x14ac:dyDescent="0.3">
      <c r="E1109" s="1">
        <f t="shared" ca="1" si="34"/>
        <v>0.57399088548892607</v>
      </c>
      <c r="F1109" s="1">
        <f t="shared" ca="1" si="35"/>
        <v>0.23355588809781488</v>
      </c>
    </row>
    <row r="1110" spans="5:6" x14ac:dyDescent="0.3">
      <c r="E1110" s="1">
        <f t="shared" ca="1" si="34"/>
        <v>0.64756677295366938</v>
      </c>
      <c r="F1110" s="1">
        <f t="shared" ca="1" si="35"/>
        <v>0.25614145894291918</v>
      </c>
    </row>
    <row r="1111" spans="5:6" x14ac:dyDescent="0.3">
      <c r="E1111" s="1">
        <f t="shared" ca="1" si="34"/>
        <v>0.4359617937663216</v>
      </c>
      <c r="F1111" s="1">
        <f t="shared" ca="1" si="35"/>
        <v>0.19896962971795545</v>
      </c>
    </row>
    <row r="1112" spans="5:6" x14ac:dyDescent="0.3">
      <c r="E1112" s="1">
        <f t="shared" ca="1" si="34"/>
        <v>0.42213200918127247</v>
      </c>
      <c r="F1112" s="1">
        <f t="shared" ca="1" si="35"/>
        <v>0.19585630635927981</v>
      </c>
    </row>
    <row r="1113" spans="5:6" x14ac:dyDescent="0.3">
      <c r="E1113" s="1">
        <f t="shared" ca="1" si="34"/>
        <v>0.1531764333888801</v>
      </c>
      <c r="F1113" s="1">
        <f t="shared" ca="1" si="35"/>
        <v>0.1383478549392626</v>
      </c>
    </row>
    <row r="1114" spans="5:6" x14ac:dyDescent="0.3">
      <c r="E1114" s="1">
        <f t="shared" ca="1" si="34"/>
        <v>0.43230633420522524</v>
      </c>
      <c r="F1114" s="1">
        <f t="shared" ca="1" si="35"/>
        <v>0.19814222762866374</v>
      </c>
    </row>
    <row r="1115" spans="5:6" x14ac:dyDescent="0.3">
      <c r="E1115" s="1">
        <f t="shared" ca="1" si="34"/>
        <v>0.89137551365560652</v>
      </c>
      <c r="F1115" s="1">
        <f t="shared" ca="1" si="35"/>
        <v>0.400236762373743</v>
      </c>
    </row>
    <row r="1116" spans="5:6" x14ac:dyDescent="0.3">
      <c r="E1116" s="1">
        <f t="shared" ca="1" si="34"/>
        <v>0.82522554264698045</v>
      </c>
      <c r="F1116" s="1">
        <f t="shared" ca="1" si="35"/>
        <v>0.3401242738405833</v>
      </c>
    </row>
    <row r="1117" spans="5:6" x14ac:dyDescent="0.3">
      <c r="E1117" s="1">
        <f t="shared" ca="1" si="34"/>
        <v>0.93190535095406823</v>
      </c>
      <c r="F1117" s="1">
        <f t="shared" ca="1" si="35"/>
        <v>0.46326367872393909</v>
      </c>
    </row>
    <row r="1118" spans="5:6" x14ac:dyDescent="0.3">
      <c r="E1118" s="1">
        <f t="shared" ca="1" si="34"/>
        <v>0.94164539232413969</v>
      </c>
      <c r="F1118" s="1">
        <f t="shared" ca="1" si="35"/>
        <v>0.48512723980113581</v>
      </c>
    </row>
    <row r="1119" spans="5:6" x14ac:dyDescent="0.3">
      <c r="E1119" s="1">
        <f t="shared" ca="1" si="34"/>
        <v>0.55562599210980568</v>
      </c>
      <c r="F1119" s="1">
        <f t="shared" ca="1" si="35"/>
        <v>0.22847451820645459</v>
      </c>
    </row>
    <row r="1120" spans="5:6" x14ac:dyDescent="0.3">
      <c r="E1120" s="1">
        <f t="shared" ca="1" si="34"/>
        <v>0.82443301084691678</v>
      </c>
      <c r="F1120" s="1">
        <f t="shared" ca="1" si="35"/>
        <v>0.33956857735301571</v>
      </c>
    </row>
    <row r="1121" spans="5:6" x14ac:dyDescent="0.3">
      <c r="E1121" s="1">
        <f t="shared" ca="1" si="34"/>
        <v>0.66932438911910264</v>
      </c>
      <c r="F1121" s="1">
        <f t="shared" ca="1" si="35"/>
        <v>0.26368668299163378</v>
      </c>
    </row>
    <row r="1122" spans="5:6" x14ac:dyDescent="0.3">
      <c r="E1122" s="1">
        <f t="shared" ca="1" si="34"/>
        <v>0.51135665710814016</v>
      </c>
      <c r="F1122" s="1">
        <f t="shared" ca="1" si="35"/>
        <v>0.21691891186499021</v>
      </c>
    </row>
    <row r="1123" spans="5:6" x14ac:dyDescent="0.3">
      <c r="E1123" s="1">
        <f t="shared" ca="1" si="34"/>
        <v>0.17402257823350709</v>
      </c>
      <c r="F1123" s="1">
        <f t="shared" ca="1" si="35"/>
        <v>0.14308759551114536</v>
      </c>
    </row>
    <row r="1124" spans="5:6" x14ac:dyDescent="0.3">
      <c r="E1124" s="1">
        <f t="shared" ca="1" si="34"/>
        <v>0.21828454634667849</v>
      </c>
      <c r="F1124" s="1">
        <f t="shared" ca="1" si="35"/>
        <v>0.15270367501833076</v>
      </c>
    </row>
    <row r="1125" spans="5:6" x14ac:dyDescent="0.3">
      <c r="E1125" s="1">
        <f t="shared" ca="1" si="34"/>
        <v>0.78015748096308579</v>
      </c>
      <c r="F1125" s="1">
        <f t="shared" ca="1" si="35"/>
        <v>0.31225076510284466</v>
      </c>
    </row>
    <row r="1126" spans="5:6" x14ac:dyDescent="0.3">
      <c r="E1126" s="1">
        <f t="shared" ca="1" si="34"/>
        <v>0.57520390057624216</v>
      </c>
      <c r="F1126" s="1">
        <f t="shared" ca="1" si="35"/>
        <v>0.23389822842594299</v>
      </c>
    </row>
    <row r="1127" spans="5:6" x14ac:dyDescent="0.3">
      <c r="E1127" s="1">
        <f t="shared" ca="1" si="34"/>
        <v>0.33893881550138305</v>
      </c>
      <c r="F1127" s="1">
        <f t="shared" ca="1" si="35"/>
        <v>0.17789615975632955</v>
      </c>
    </row>
    <row r="1128" spans="5:6" x14ac:dyDescent="0.3">
      <c r="E1128" s="1">
        <f t="shared" ca="1" si="34"/>
        <v>0.48965146130072013</v>
      </c>
      <c r="F1128" s="1">
        <f t="shared" ca="1" si="35"/>
        <v>0.21155686814697636</v>
      </c>
    </row>
    <row r="1129" spans="5:6" x14ac:dyDescent="0.3">
      <c r="E1129" s="1">
        <f t="shared" ca="1" si="34"/>
        <v>0.26142874658456117</v>
      </c>
      <c r="F1129" s="1">
        <f t="shared" ca="1" si="35"/>
        <v>0.16175893410326339</v>
      </c>
    </row>
    <row r="1130" spans="5:6" x14ac:dyDescent="0.3">
      <c r="E1130" s="1">
        <f t="shared" ca="1" si="34"/>
        <v>0.33197447148797399</v>
      </c>
      <c r="F1130" s="1">
        <f t="shared" ca="1" si="35"/>
        <v>0.17643491881412812</v>
      </c>
    </row>
    <row r="1131" spans="5:6" x14ac:dyDescent="0.3">
      <c r="E1131" s="1">
        <f t="shared" ca="1" si="34"/>
        <v>0.44766688698591695</v>
      </c>
      <c r="F1131" s="1">
        <f t="shared" ca="1" si="35"/>
        <v>0.20164210859524914</v>
      </c>
    </row>
    <row r="1132" spans="5:6" x14ac:dyDescent="0.3">
      <c r="E1132" s="1">
        <f t="shared" ca="1" si="34"/>
        <v>0.18204860479927687</v>
      </c>
      <c r="F1132" s="1">
        <f t="shared" ca="1" si="35"/>
        <v>0.14486956854899571</v>
      </c>
    </row>
    <row r="1133" spans="5:6" x14ac:dyDescent="0.3">
      <c r="E1133" s="1">
        <f t="shared" ca="1" si="34"/>
        <v>3.7730370664765922E-2</v>
      </c>
      <c r="F1133" s="1">
        <f t="shared" ca="1" si="35"/>
        <v>0.10413753283889866</v>
      </c>
    </row>
    <row r="1134" spans="5:6" x14ac:dyDescent="0.3">
      <c r="E1134" s="1">
        <f t="shared" ca="1" si="34"/>
        <v>0.55551414912056085</v>
      </c>
      <c r="F1134" s="1">
        <f t="shared" ca="1" si="35"/>
        <v>0.22844413426974439</v>
      </c>
    </row>
    <row r="1135" spans="5:6" x14ac:dyDescent="0.3">
      <c r="E1135" s="1">
        <f t="shared" ca="1" si="34"/>
        <v>0.35585252671101997</v>
      </c>
      <c r="F1135" s="1">
        <f t="shared" ca="1" si="35"/>
        <v>0.18146501205458054</v>
      </c>
    </row>
    <row r="1136" spans="5:6" x14ac:dyDescent="0.3">
      <c r="E1136" s="1">
        <f t="shared" ca="1" si="34"/>
        <v>0.61100726286707929</v>
      </c>
      <c r="F1136" s="1">
        <f t="shared" ca="1" si="35"/>
        <v>0.2444214542547751</v>
      </c>
    </row>
    <row r="1137" spans="5:6" x14ac:dyDescent="0.3">
      <c r="E1137" s="1">
        <f t="shared" ca="1" si="34"/>
        <v>5.8936190691485035E-2</v>
      </c>
      <c r="F1137" s="1">
        <f t="shared" ca="1" si="35"/>
        <v>0.11253747109456247</v>
      </c>
    </row>
    <row r="1138" spans="5:6" x14ac:dyDescent="0.3">
      <c r="E1138" s="1">
        <f t="shared" ca="1" si="34"/>
        <v>0.58704226872235254</v>
      </c>
      <c r="F1138" s="1">
        <f t="shared" ca="1" si="35"/>
        <v>0.23728574826490212</v>
      </c>
    </row>
    <row r="1139" spans="5:6" x14ac:dyDescent="0.3">
      <c r="E1139" s="1">
        <f t="shared" ca="1" si="34"/>
        <v>8.948012103183256E-2</v>
      </c>
      <c r="F1139" s="1">
        <f t="shared" ca="1" si="35"/>
        <v>0.12216348855718726</v>
      </c>
    </row>
    <row r="1140" spans="5:6" x14ac:dyDescent="0.3">
      <c r="E1140" s="1">
        <f t="shared" ca="1" si="34"/>
        <v>0.45316319902636437</v>
      </c>
      <c r="F1140" s="1">
        <f t="shared" ca="1" si="35"/>
        <v>0.20290973026723255</v>
      </c>
    </row>
    <row r="1141" spans="5:6" x14ac:dyDescent="0.3">
      <c r="E1141" s="1">
        <f t="shared" ca="1" si="34"/>
        <v>0.32452291372330289</v>
      </c>
      <c r="F1141" s="1">
        <f t="shared" ca="1" si="35"/>
        <v>0.17487587592127163</v>
      </c>
    </row>
    <row r="1142" spans="5:6" x14ac:dyDescent="0.3">
      <c r="E1142" s="1">
        <f t="shared" ca="1" si="34"/>
        <v>0.24860611889519413</v>
      </c>
      <c r="F1142" s="1">
        <f t="shared" ca="1" si="35"/>
        <v>0.15908590272543199</v>
      </c>
    </row>
    <row r="1143" spans="5:6" x14ac:dyDescent="0.3">
      <c r="E1143" s="1">
        <f t="shared" ca="1" si="34"/>
        <v>0.25475893456023313</v>
      </c>
      <c r="F1143" s="1">
        <f t="shared" ca="1" si="35"/>
        <v>0.16036983423014994</v>
      </c>
    </row>
    <row r="1144" spans="5:6" x14ac:dyDescent="0.3">
      <c r="E1144" s="1">
        <f t="shared" ca="1" si="34"/>
        <v>0.98940267865892129</v>
      </c>
      <c r="F1144" s="1">
        <f t="shared" ca="1" si="35"/>
        <v>0.77043407616458592</v>
      </c>
    </row>
    <row r="1145" spans="5:6" x14ac:dyDescent="0.3">
      <c r="E1145" s="1">
        <f t="shared" ca="1" si="34"/>
        <v>4.0168595278606167E-2</v>
      </c>
      <c r="F1145" s="1">
        <f t="shared" ca="1" si="35"/>
        <v>0.10522209082505836</v>
      </c>
    </row>
    <row r="1146" spans="5:6" x14ac:dyDescent="0.3">
      <c r="E1146" s="1">
        <f t="shared" ca="1" si="34"/>
        <v>0.58203275076362293</v>
      </c>
      <c r="F1146" s="1">
        <f t="shared" ca="1" si="35"/>
        <v>0.23584183380427901</v>
      </c>
    </row>
    <row r="1147" spans="5:6" x14ac:dyDescent="0.3">
      <c r="E1147" s="1">
        <f t="shared" ca="1" si="34"/>
        <v>5.8990540719109363E-2</v>
      </c>
      <c r="F1147" s="1">
        <f t="shared" ca="1" si="35"/>
        <v>0.11255662235278863</v>
      </c>
    </row>
    <row r="1148" spans="5:6" x14ac:dyDescent="0.3">
      <c r="E1148" s="1">
        <f t="shared" ca="1" si="34"/>
        <v>5.0844962390194093E-2</v>
      </c>
      <c r="F1148" s="1">
        <f t="shared" ca="1" si="35"/>
        <v>0.10957180459677567</v>
      </c>
    </row>
    <row r="1149" spans="5:6" x14ac:dyDescent="0.3">
      <c r="E1149" s="1">
        <f t="shared" ca="1" si="34"/>
        <v>0.72531651621087434</v>
      </c>
      <c r="F1149" s="1">
        <f t="shared" ca="1" si="35"/>
        <v>0.28565876965066367</v>
      </c>
    </row>
    <row r="1150" spans="5:6" x14ac:dyDescent="0.3">
      <c r="E1150" s="1">
        <f t="shared" ca="1" si="34"/>
        <v>0.92856835369396429</v>
      </c>
      <c r="F1150" s="1">
        <f t="shared" ca="1" si="35"/>
        <v>0.45659685922585558</v>
      </c>
    </row>
    <row r="1151" spans="5:6" x14ac:dyDescent="0.3">
      <c r="E1151" s="1">
        <f t="shared" ca="1" si="34"/>
        <v>0.97117569949471871</v>
      </c>
      <c r="F1151" s="1">
        <f t="shared" ca="1" si="35"/>
        <v>0.59260682703993284</v>
      </c>
    </row>
    <row r="1152" spans="5:6" x14ac:dyDescent="0.3">
      <c r="E1152" s="1">
        <f t="shared" ca="1" si="34"/>
        <v>0.75038331452749751</v>
      </c>
      <c r="F1152" s="1">
        <f t="shared" ca="1" si="35"/>
        <v>0.29704216803130307</v>
      </c>
    </row>
    <row r="1153" spans="5:6" x14ac:dyDescent="0.3">
      <c r="E1153" s="1">
        <f t="shared" ca="1" si="34"/>
        <v>0.2737682900284617</v>
      </c>
      <c r="F1153" s="1">
        <f t="shared" ca="1" si="35"/>
        <v>0.16432361012013905</v>
      </c>
    </row>
    <row r="1154" spans="5:6" x14ac:dyDescent="0.3">
      <c r="E1154" s="1">
        <f t="shared" ca="1" si="34"/>
        <v>0.61226036920742766</v>
      </c>
      <c r="F1154" s="1">
        <f t="shared" ca="1" si="35"/>
        <v>0.24480561512180751</v>
      </c>
    </row>
    <row r="1155" spans="5:6" x14ac:dyDescent="0.3">
      <c r="E1155" s="1">
        <f t="shared" ca="1" si="34"/>
        <v>0.33736659349382792</v>
      </c>
      <c r="F1155" s="1">
        <f t="shared" ca="1" si="35"/>
        <v>0.17756590126967722</v>
      </c>
    </row>
    <row r="1156" spans="5:6" x14ac:dyDescent="0.3">
      <c r="E1156" s="1">
        <f t="shared" ref="E1156:E1219" ca="1" si="36">RAND()</f>
        <v>0.59421400567929572</v>
      </c>
      <c r="F1156" s="1">
        <f t="shared" ref="F1156:F1219" ca="1" si="37">1/_xlfn.GAMMA.INV(1-E1156,$C$3,1/$C$4)</f>
        <v>0.23938061898496057</v>
      </c>
    </row>
    <row r="1157" spans="5:6" x14ac:dyDescent="0.3">
      <c r="E1157" s="1">
        <f t="shared" ca="1" si="36"/>
        <v>0.53436391026753516</v>
      </c>
      <c r="F1157" s="1">
        <f t="shared" ca="1" si="37"/>
        <v>0.22281147121226436</v>
      </c>
    </row>
    <row r="1158" spans="5:6" x14ac:dyDescent="0.3">
      <c r="E1158" s="1">
        <f t="shared" ca="1" si="36"/>
        <v>0.21091380423244099</v>
      </c>
      <c r="F1158" s="1">
        <f t="shared" ca="1" si="37"/>
        <v>0.15113282976247597</v>
      </c>
    </row>
    <row r="1159" spans="5:6" x14ac:dyDescent="0.3">
      <c r="E1159" s="1">
        <f t="shared" ca="1" si="36"/>
        <v>0.51175738841226048</v>
      </c>
      <c r="F1159" s="1">
        <f t="shared" ca="1" si="37"/>
        <v>0.2170196269211197</v>
      </c>
    </row>
    <row r="1160" spans="5:6" x14ac:dyDescent="0.3">
      <c r="E1160" s="1">
        <f t="shared" ca="1" si="36"/>
        <v>0.69654064629582235</v>
      </c>
      <c r="F1160" s="1">
        <f t="shared" ca="1" si="37"/>
        <v>0.27385109944696368</v>
      </c>
    </row>
    <row r="1161" spans="5:6" x14ac:dyDescent="0.3">
      <c r="E1161" s="1">
        <f t="shared" ca="1" si="36"/>
        <v>0.16824301650085927</v>
      </c>
      <c r="F1161" s="1">
        <f t="shared" ca="1" si="37"/>
        <v>0.14179078864781833</v>
      </c>
    </row>
    <row r="1162" spans="5:6" x14ac:dyDescent="0.3">
      <c r="E1162" s="1">
        <f t="shared" ca="1" si="36"/>
        <v>0.62020244341418196</v>
      </c>
      <c r="F1162" s="1">
        <f t="shared" ca="1" si="37"/>
        <v>0.24726769902694765</v>
      </c>
    </row>
    <row r="1163" spans="5:6" x14ac:dyDescent="0.3">
      <c r="E1163" s="1">
        <f t="shared" ca="1" si="36"/>
        <v>0.39479279731950045</v>
      </c>
      <c r="F1163" s="1">
        <f t="shared" ca="1" si="37"/>
        <v>0.1898259197653116</v>
      </c>
    </row>
    <row r="1164" spans="5:6" x14ac:dyDescent="0.3">
      <c r="E1164" s="1">
        <f t="shared" ca="1" si="36"/>
        <v>0.53333127513323741</v>
      </c>
      <c r="F1164" s="1">
        <f t="shared" ca="1" si="37"/>
        <v>0.22254198079198242</v>
      </c>
    </row>
    <row r="1165" spans="5:6" x14ac:dyDescent="0.3">
      <c r="E1165" s="1">
        <f t="shared" ca="1" si="36"/>
        <v>0.89122987595244019</v>
      </c>
      <c r="F1165" s="1">
        <f t="shared" ca="1" si="37"/>
        <v>0.40006212024036036</v>
      </c>
    </row>
    <row r="1166" spans="5:6" x14ac:dyDescent="0.3">
      <c r="E1166" s="1">
        <f t="shared" ca="1" si="36"/>
        <v>0.18782324152978125</v>
      </c>
      <c r="F1166" s="1">
        <f t="shared" ca="1" si="37"/>
        <v>0.14613942194849014</v>
      </c>
    </row>
    <row r="1167" spans="5:6" x14ac:dyDescent="0.3">
      <c r="E1167" s="1">
        <f t="shared" ca="1" si="36"/>
        <v>0.36580658554443723</v>
      </c>
      <c r="F1167" s="1">
        <f t="shared" ca="1" si="37"/>
        <v>0.18358105460085167</v>
      </c>
    </row>
    <row r="1168" spans="5:6" x14ac:dyDescent="0.3">
      <c r="E1168" s="1">
        <f t="shared" ca="1" si="36"/>
        <v>0.13366245162382262</v>
      </c>
      <c r="F1168" s="1">
        <f t="shared" ca="1" si="37"/>
        <v>0.13372272600415999</v>
      </c>
    </row>
    <row r="1169" spans="5:6" x14ac:dyDescent="0.3">
      <c r="E1169" s="1">
        <f t="shared" ca="1" si="36"/>
        <v>0.96510933753489969</v>
      </c>
      <c r="F1169" s="1">
        <f t="shared" ca="1" si="37"/>
        <v>0.56219034263756995</v>
      </c>
    </row>
    <row r="1170" spans="5:6" x14ac:dyDescent="0.3">
      <c r="E1170" s="1">
        <f t="shared" ca="1" si="36"/>
        <v>0.35675820187907237</v>
      </c>
      <c r="F1170" s="1">
        <f t="shared" ca="1" si="37"/>
        <v>0.18165702139411191</v>
      </c>
    </row>
    <row r="1171" spans="5:6" x14ac:dyDescent="0.3">
      <c r="E1171" s="1">
        <f t="shared" ca="1" si="36"/>
        <v>0.59054433346410229</v>
      </c>
      <c r="F1171" s="1">
        <f t="shared" ca="1" si="37"/>
        <v>0.23830455496081954</v>
      </c>
    </row>
    <row r="1172" spans="5:6" x14ac:dyDescent="0.3">
      <c r="E1172" s="1">
        <f t="shared" ca="1" si="36"/>
        <v>7.5537986548444014E-2</v>
      </c>
      <c r="F1172" s="1">
        <f t="shared" ca="1" si="37"/>
        <v>0.11801281379316875</v>
      </c>
    </row>
    <row r="1173" spans="5:6" x14ac:dyDescent="0.3">
      <c r="E1173" s="1">
        <f t="shared" ca="1" si="36"/>
        <v>0.75884153593101811</v>
      </c>
      <c r="F1173" s="1">
        <f t="shared" ca="1" si="37"/>
        <v>0.30115716913751284</v>
      </c>
    </row>
    <row r="1174" spans="5:6" x14ac:dyDescent="0.3">
      <c r="E1174" s="1">
        <f t="shared" ca="1" si="36"/>
        <v>0.28938939025121135</v>
      </c>
      <c r="F1174" s="1">
        <f t="shared" ca="1" si="37"/>
        <v>0.16756587611529508</v>
      </c>
    </row>
    <row r="1175" spans="5:6" x14ac:dyDescent="0.3">
      <c r="E1175" s="1">
        <f t="shared" ca="1" si="36"/>
        <v>0.94677476366241442</v>
      </c>
      <c r="F1175" s="1">
        <f t="shared" ca="1" si="37"/>
        <v>0.4984244176141307</v>
      </c>
    </row>
    <row r="1176" spans="5:6" x14ac:dyDescent="0.3">
      <c r="E1176" s="1">
        <f t="shared" ca="1" si="36"/>
        <v>0.80624764646922364</v>
      </c>
      <c r="F1176" s="1">
        <f t="shared" ca="1" si="37"/>
        <v>0.32752617337766976</v>
      </c>
    </row>
    <row r="1177" spans="5:6" x14ac:dyDescent="0.3">
      <c r="E1177" s="1">
        <f t="shared" ca="1" si="36"/>
        <v>0.27177655782003873</v>
      </c>
      <c r="F1177" s="1">
        <f t="shared" ca="1" si="37"/>
        <v>0.16390997864526421</v>
      </c>
    </row>
    <row r="1178" spans="5:6" x14ac:dyDescent="0.3">
      <c r="E1178" s="1">
        <f t="shared" ca="1" si="36"/>
        <v>0.13767304540089631</v>
      </c>
      <c r="F1178" s="1">
        <f t="shared" ca="1" si="37"/>
        <v>0.13469118721203599</v>
      </c>
    </row>
    <row r="1179" spans="5:6" x14ac:dyDescent="0.3">
      <c r="E1179" s="1">
        <f t="shared" ca="1" si="36"/>
        <v>0.31956823303143644</v>
      </c>
      <c r="F1179" s="1">
        <f t="shared" ca="1" si="37"/>
        <v>0.17384144244561592</v>
      </c>
    </row>
    <row r="1180" spans="5:6" x14ac:dyDescent="0.3">
      <c r="E1180" s="1">
        <f t="shared" ca="1" si="36"/>
        <v>0.9243882840620633</v>
      </c>
      <c r="F1180" s="1">
        <f t="shared" ca="1" si="37"/>
        <v>0.44873737750949655</v>
      </c>
    </row>
    <row r="1181" spans="5:6" x14ac:dyDescent="0.3">
      <c r="E1181" s="1">
        <f t="shared" ca="1" si="36"/>
        <v>0.79954642384204822</v>
      </c>
      <c r="F1181" s="1">
        <f t="shared" ca="1" si="37"/>
        <v>0.32339819850375684</v>
      </c>
    </row>
    <row r="1182" spans="5:6" x14ac:dyDescent="0.3">
      <c r="E1182" s="1">
        <f t="shared" ca="1" si="36"/>
        <v>5.3923746659017002E-2</v>
      </c>
      <c r="F1182" s="1">
        <f t="shared" ca="1" si="37"/>
        <v>0.11072859742323614</v>
      </c>
    </row>
    <row r="1183" spans="5:6" x14ac:dyDescent="0.3">
      <c r="E1183" s="1">
        <f t="shared" ca="1" si="36"/>
        <v>0.58314563430080846</v>
      </c>
      <c r="F1183" s="1">
        <f t="shared" ca="1" si="37"/>
        <v>0.2361612587486851</v>
      </c>
    </row>
    <row r="1184" spans="5:6" x14ac:dyDescent="0.3">
      <c r="E1184" s="1">
        <f t="shared" ca="1" si="36"/>
        <v>3.3632844396443873E-2</v>
      </c>
      <c r="F1184" s="1">
        <f t="shared" ca="1" si="37"/>
        <v>0.1022169042945494</v>
      </c>
    </row>
    <row r="1185" spans="5:6" x14ac:dyDescent="0.3">
      <c r="E1185" s="1">
        <f t="shared" ca="1" si="36"/>
        <v>0.69719252311976065</v>
      </c>
      <c r="F1185" s="1">
        <f t="shared" ca="1" si="37"/>
        <v>0.27410567455473395</v>
      </c>
    </row>
    <row r="1186" spans="5:6" x14ac:dyDescent="0.3">
      <c r="E1186" s="1">
        <f t="shared" ca="1" si="36"/>
        <v>0.20755928635227039</v>
      </c>
      <c r="F1186" s="1">
        <f t="shared" ca="1" si="37"/>
        <v>0.15041464381974232</v>
      </c>
    </row>
    <row r="1187" spans="5:6" x14ac:dyDescent="0.3">
      <c r="E1187" s="1">
        <f t="shared" ca="1" si="36"/>
        <v>0.57007941429936393</v>
      </c>
      <c r="F1187" s="1">
        <f t="shared" ca="1" si="37"/>
        <v>0.23245780959235929</v>
      </c>
    </row>
    <row r="1188" spans="5:6" x14ac:dyDescent="0.3">
      <c r="E1188" s="1">
        <f t="shared" ca="1" si="36"/>
        <v>0.64313092236948877</v>
      </c>
      <c r="F1188" s="1">
        <f t="shared" ca="1" si="37"/>
        <v>0.25465907342158611</v>
      </c>
    </row>
    <row r="1189" spans="5:6" x14ac:dyDescent="0.3">
      <c r="E1189" s="1">
        <f t="shared" ca="1" si="36"/>
        <v>0.19846634756711656</v>
      </c>
      <c r="F1189" s="1">
        <f t="shared" ca="1" si="37"/>
        <v>0.14845627988117632</v>
      </c>
    </row>
    <row r="1190" spans="5:6" x14ac:dyDescent="0.3">
      <c r="E1190" s="1">
        <f t="shared" ca="1" si="36"/>
        <v>0.85945896352551154</v>
      </c>
      <c r="F1190" s="1">
        <f t="shared" ca="1" si="37"/>
        <v>0.36723548453451921</v>
      </c>
    </row>
    <row r="1191" spans="5:6" x14ac:dyDescent="0.3">
      <c r="E1191" s="1">
        <f t="shared" ca="1" si="36"/>
        <v>0.35752895549233221</v>
      </c>
      <c r="F1191" s="1">
        <f t="shared" ca="1" si="37"/>
        <v>0.18182050558092477</v>
      </c>
    </row>
    <row r="1192" spans="5:6" x14ac:dyDescent="0.3">
      <c r="E1192" s="1">
        <f t="shared" ca="1" si="36"/>
        <v>0.18865251847032549</v>
      </c>
      <c r="F1192" s="1">
        <f t="shared" ca="1" si="37"/>
        <v>0.14632100296424999</v>
      </c>
    </row>
    <row r="1193" spans="5:6" x14ac:dyDescent="0.3">
      <c r="E1193" s="1">
        <f t="shared" ca="1" si="36"/>
        <v>0.83420059570760008</v>
      </c>
      <c r="F1193" s="1">
        <f t="shared" ca="1" si="37"/>
        <v>0.34661908256650231</v>
      </c>
    </row>
    <row r="1194" spans="5:6" x14ac:dyDescent="0.3">
      <c r="E1194" s="1">
        <f t="shared" ca="1" si="36"/>
        <v>0.42986558551341092</v>
      </c>
      <c r="F1194" s="1">
        <f t="shared" ca="1" si="37"/>
        <v>0.19759160302929477</v>
      </c>
    </row>
    <row r="1195" spans="5:6" x14ac:dyDescent="0.3">
      <c r="E1195" s="1">
        <f t="shared" ca="1" si="36"/>
        <v>0.83665470566865852</v>
      </c>
      <c r="F1195" s="1">
        <f t="shared" ca="1" si="37"/>
        <v>0.34846306847017261</v>
      </c>
    </row>
    <row r="1196" spans="5:6" x14ac:dyDescent="0.3">
      <c r="E1196" s="1">
        <f t="shared" ca="1" si="36"/>
        <v>0.60707992056060944</v>
      </c>
      <c r="F1196" s="1">
        <f t="shared" ca="1" si="37"/>
        <v>0.24322486401406079</v>
      </c>
    </row>
    <row r="1197" spans="5:6" x14ac:dyDescent="0.3">
      <c r="E1197" s="1">
        <f t="shared" ca="1" si="36"/>
        <v>9.7771418583025849E-5</v>
      </c>
      <c r="F1197" s="1">
        <f t="shared" ca="1" si="37"/>
        <v>5.6146447192956042E-2</v>
      </c>
    </row>
    <row r="1198" spans="5:6" x14ac:dyDescent="0.3">
      <c r="E1198" s="1">
        <f t="shared" ca="1" si="36"/>
        <v>0.95029380480828685</v>
      </c>
      <c r="F1198" s="1">
        <f t="shared" ca="1" si="37"/>
        <v>0.50844342688012967</v>
      </c>
    </row>
    <row r="1199" spans="5:6" x14ac:dyDescent="0.3">
      <c r="E1199" s="1">
        <f t="shared" ca="1" si="36"/>
        <v>0.7195156432682297</v>
      </c>
      <c r="F1199" s="1">
        <f t="shared" ca="1" si="37"/>
        <v>0.28317905361116924</v>
      </c>
    </row>
    <row r="1200" spans="5:6" x14ac:dyDescent="0.3">
      <c r="E1200" s="1">
        <f t="shared" ca="1" si="36"/>
        <v>0.91158242832480785</v>
      </c>
      <c r="F1200" s="1">
        <f t="shared" ca="1" si="37"/>
        <v>0.42746900259098031</v>
      </c>
    </row>
    <row r="1201" spans="5:6" x14ac:dyDescent="0.3">
      <c r="E1201" s="1">
        <f t="shared" ca="1" si="36"/>
        <v>9.5837769534412587E-2</v>
      </c>
      <c r="F1201" s="1">
        <f t="shared" ca="1" si="37"/>
        <v>0.123955590010845</v>
      </c>
    </row>
    <row r="1202" spans="5:6" x14ac:dyDescent="0.3">
      <c r="E1202" s="1">
        <f t="shared" ca="1" si="36"/>
        <v>0.8850245781215561</v>
      </c>
      <c r="F1202" s="1">
        <f t="shared" ca="1" si="37"/>
        <v>0.3928589289168497</v>
      </c>
    </row>
    <row r="1203" spans="5:6" x14ac:dyDescent="0.3">
      <c r="E1203" s="1">
        <f t="shared" ca="1" si="36"/>
        <v>0.68644978673203538</v>
      </c>
      <c r="F1203" s="1">
        <f t="shared" ca="1" si="37"/>
        <v>0.26997946243620519</v>
      </c>
    </row>
    <row r="1204" spans="5:6" x14ac:dyDescent="0.3">
      <c r="E1204" s="1">
        <f t="shared" ca="1" si="36"/>
        <v>0.18958171491979148</v>
      </c>
      <c r="F1204" s="1">
        <f t="shared" ca="1" si="37"/>
        <v>0.1465242396718873</v>
      </c>
    </row>
    <row r="1205" spans="5:6" x14ac:dyDescent="0.3">
      <c r="E1205" s="1">
        <f t="shared" ca="1" si="36"/>
        <v>0.12057937682371733</v>
      </c>
      <c r="F1205" s="1">
        <f t="shared" ca="1" si="37"/>
        <v>0.1304867516065889</v>
      </c>
    </row>
    <row r="1206" spans="5:6" x14ac:dyDescent="0.3">
      <c r="E1206" s="1">
        <f t="shared" ca="1" si="36"/>
        <v>0.83111813906852294</v>
      </c>
      <c r="F1206" s="1">
        <f t="shared" ca="1" si="37"/>
        <v>0.34434543893039937</v>
      </c>
    </row>
    <row r="1207" spans="5:6" x14ac:dyDescent="0.3">
      <c r="E1207" s="1">
        <f t="shared" ca="1" si="36"/>
        <v>0.91943059280481021</v>
      </c>
      <c r="F1207" s="1">
        <f t="shared" ca="1" si="37"/>
        <v>0.44004274693827788</v>
      </c>
    </row>
    <row r="1208" spans="5:6" x14ac:dyDescent="0.3">
      <c r="E1208" s="1">
        <f t="shared" ca="1" si="36"/>
        <v>0.39623161895553871</v>
      </c>
      <c r="F1208" s="1">
        <f t="shared" ca="1" si="37"/>
        <v>0.19013958861903471</v>
      </c>
    </row>
    <row r="1209" spans="5:6" x14ac:dyDescent="0.3">
      <c r="E1209" s="1">
        <f t="shared" ca="1" si="36"/>
        <v>0.97242166863338375</v>
      </c>
      <c r="F1209" s="1">
        <f t="shared" ca="1" si="37"/>
        <v>0.59979221729432808</v>
      </c>
    </row>
    <row r="1210" spans="5:6" x14ac:dyDescent="0.3">
      <c r="E1210" s="1">
        <f t="shared" ca="1" si="36"/>
        <v>0.59965318589221384</v>
      </c>
      <c r="F1210" s="1">
        <f t="shared" ca="1" si="37"/>
        <v>0.24099196930758324</v>
      </c>
    </row>
    <row r="1211" spans="5:6" x14ac:dyDescent="0.3">
      <c r="E1211" s="1">
        <f t="shared" ca="1" si="36"/>
        <v>5.2858034771469664E-2</v>
      </c>
      <c r="F1211" s="1">
        <f t="shared" ca="1" si="37"/>
        <v>0.11033238609317701</v>
      </c>
    </row>
    <row r="1212" spans="5:6" x14ac:dyDescent="0.3">
      <c r="E1212" s="1">
        <f t="shared" ca="1" si="36"/>
        <v>0.65889718841504941</v>
      </c>
      <c r="F1212" s="1">
        <f t="shared" ca="1" si="37"/>
        <v>0.26001180704138105</v>
      </c>
    </row>
    <row r="1213" spans="5:6" x14ac:dyDescent="0.3">
      <c r="E1213" s="1">
        <f t="shared" ca="1" si="36"/>
        <v>0.56657656377775634</v>
      </c>
      <c r="F1213" s="1">
        <f t="shared" ca="1" si="37"/>
        <v>0.23148186701607212</v>
      </c>
    </row>
    <row r="1214" spans="5:6" x14ac:dyDescent="0.3">
      <c r="E1214" s="1">
        <f t="shared" ca="1" si="36"/>
        <v>0.82997894465474431</v>
      </c>
      <c r="F1214" s="1">
        <f t="shared" ca="1" si="37"/>
        <v>0.34351678408323794</v>
      </c>
    </row>
    <row r="1215" spans="5:6" x14ac:dyDescent="0.3">
      <c r="E1215" s="1">
        <f t="shared" ca="1" si="36"/>
        <v>0.36457941707677566</v>
      </c>
      <c r="F1215" s="1">
        <f t="shared" ca="1" si="37"/>
        <v>0.18331948050964092</v>
      </c>
    </row>
    <row r="1216" spans="5:6" x14ac:dyDescent="0.3">
      <c r="E1216" s="1">
        <f t="shared" ca="1" si="36"/>
        <v>0.46485401033238116</v>
      </c>
      <c r="F1216" s="1">
        <f t="shared" ca="1" si="37"/>
        <v>0.20563479996319448</v>
      </c>
    </row>
    <row r="1217" spans="5:6" x14ac:dyDescent="0.3">
      <c r="E1217" s="1">
        <f t="shared" ca="1" si="36"/>
        <v>0.93996532876429495</v>
      </c>
      <c r="F1217" s="1">
        <f t="shared" ca="1" si="37"/>
        <v>0.48106562498483629</v>
      </c>
    </row>
    <row r="1218" spans="5:6" x14ac:dyDescent="0.3">
      <c r="E1218" s="1">
        <f t="shared" ca="1" si="36"/>
        <v>0.72776338633760285</v>
      </c>
      <c r="F1218" s="1">
        <f t="shared" ca="1" si="37"/>
        <v>0.28672107978699318</v>
      </c>
    </row>
    <row r="1219" spans="5:6" x14ac:dyDescent="0.3">
      <c r="E1219" s="1">
        <f t="shared" ca="1" si="36"/>
        <v>0.95427010652474731</v>
      </c>
      <c r="F1219" s="1">
        <f t="shared" ca="1" si="37"/>
        <v>0.52081308207086952</v>
      </c>
    </row>
    <row r="1220" spans="5:6" x14ac:dyDescent="0.3">
      <c r="E1220" s="1">
        <f t="shared" ref="E1220:E1283" ca="1" si="38">RAND()</f>
        <v>0.58729956163800989</v>
      </c>
      <c r="F1220" s="1">
        <f t="shared" ref="F1220:F1283" ca="1" si="39">1/_xlfn.GAMMA.INV(1-E1220,$C$3,1/$C$4)</f>
        <v>0.23736033306586496</v>
      </c>
    </row>
    <row r="1221" spans="5:6" x14ac:dyDescent="0.3">
      <c r="E1221" s="1">
        <f t="shared" ca="1" si="38"/>
        <v>0.16279807716692019</v>
      </c>
      <c r="F1221" s="1">
        <f t="shared" ca="1" si="39"/>
        <v>0.14055754717824262</v>
      </c>
    </row>
    <row r="1222" spans="5:6" x14ac:dyDescent="0.3">
      <c r="E1222" s="1">
        <f t="shared" ca="1" si="38"/>
        <v>4.4419984264856271E-3</v>
      </c>
      <c r="F1222" s="1">
        <f t="shared" ca="1" si="39"/>
        <v>7.8369281701497706E-2</v>
      </c>
    </row>
    <row r="1223" spans="5:6" x14ac:dyDescent="0.3">
      <c r="E1223" s="1">
        <f t="shared" ca="1" si="38"/>
        <v>0.59847904049246659</v>
      </c>
      <c r="F1223" s="1">
        <f t="shared" ca="1" si="39"/>
        <v>0.24064244465243861</v>
      </c>
    </row>
    <row r="1224" spans="5:6" x14ac:dyDescent="0.3">
      <c r="E1224" s="1">
        <f t="shared" ca="1" si="38"/>
        <v>0.7732564308908515</v>
      </c>
      <c r="F1224" s="1">
        <f t="shared" ca="1" si="39"/>
        <v>0.30853746901907286</v>
      </c>
    </row>
    <row r="1225" spans="5:6" x14ac:dyDescent="0.3">
      <c r="E1225" s="1">
        <f t="shared" ca="1" si="38"/>
        <v>0.23127727019274802</v>
      </c>
      <c r="F1225" s="1">
        <f t="shared" ca="1" si="39"/>
        <v>0.15545195331378509</v>
      </c>
    </row>
    <row r="1226" spans="5:6" x14ac:dyDescent="0.3">
      <c r="E1226" s="1">
        <f t="shared" ca="1" si="38"/>
        <v>3.5607591123553273E-2</v>
      </c>
      <c r="F1226" s="1">
        <f t="shared" ca="1" si="39"/>
        <v>0.10315901714806691</v>
      </c>
    </row>
    <row r="1227" spans="5:6" x14ac:dyDescent="0.3">
      <c r="E1227" s="1">
        <f t="shared" ca="1" si="38"/>
        <v>0.84261660548016992</v>
      </c>
      <c r="F1227" s="1">
        <f t="shared" ca="1" si="39"/>
        <v>0.35307423589681841</v>
      </c>
    </row>
    <row r="1228" spans="5:6" x14ac:dyDescent="0.3">
      <c r="E1228" s="1">
        <f t="shared" ca="1" si="38"/>
        <v>0.30767696668331868</v>
      </c>
      <c r="F1228" s="1">
        <f t="shared" ca="1" si="39"/>
        <v>0.17136460880128446</v>
      </c>
    </row>
    <row r="1229" spans="5:6" x14ac:dyDescent="0.3">
      <c r="E1229" s="1">
        <f t="shared" ca="1" si="38"/>
        <v>0.69608009425679762</v>
      </c>
      <c r="F1229" s="1">
        <f t="shared" ca="1" si="39"/>
        <v>0.27367157617172772</v>
      </c>
    </row>
    <row r="1230" spans="5:6" x14ac:dyDescent="0.3">
      <c r="E1230" s="1">
        <f t="shared" ca="1" si="38"/>
        <v>0.42795332411254416</v>
      </c>
      <c r="F1230" s="1">
        <f t="shared" ca="1" si="39"/>
        <v>0.19716120868382828</v>
      </c>
    </row>
    <row r="1231" spans="5:6" x14ac:dyDescent="0.3">
      <c r="E1231" s="1">
        <f t="shared" ca="1" si="38"/>
        <v>0.58769466840856599</v>
      </c>
      <c r="F1231" s="1">
        <f t="shared" ca="1" si="39"/>
        <v>0.23747494934455587</v>
      </c>
    </row>
    <row r="1232" spans="5:6" x14ac:dyDescent="0.3">
      <c r="E1232" s="1">
        <f t="shared" ca="1" si="38"/>
        <v>0.60277438822592189</v>
      </c>
      <c r="F1232" s="1">
        <f t="shared" ca="1" si="39"/>
        <v>0.24192569404327652</v>
      </c>
    </row>
    <row r="1233" spans="5:6" x14ac:dyDescent="0.3">
      <c r="E1233" s="1">
        <f t="shared" ca="1" si="38"/>
        <v>0.6344012317822213</v>
      </c>
      <c r="F1233" s="1">
        <f t="shared" ca="1" si="39"/>
        <v>0.25179290677414407</v>
      </c>
    </row>
    <row r="1234" spans="5:6" x14ac:dyDescent="0.3">
      <c r="E1234" s="1">
        <f t="shared" ca="1" si="38"/>
        <v>0.69932348591484839</v>
      </c>
      <c r="F1234" s="1">
        <f t="shared" ca="1" si="39"/>
        <v>0.27494177454458962</v>
      </c>
    </row>
    <row r="1235" spans="5:6" x14ac:dyDescent="0.3">
      <c r="E1235" s="1">
        <f t="shared" ca="1" si="38"/>
        <v>5.84040036482536E-3</v>
      </c>
      <c r="F1235" s="1">
        <f t="shared" ca="1" si="39"/>
        <v>8.0808615519550708E-2</v>
      </c>
    </row>
    <row r="1236" spans="5:6" x14ac:dyDescent="0.3">
      <c r="E1236" s="1">
        <f t="shared" ca="1" si="38"/>
        <v>0.13164125010800887</v>
      </c>
      <c r="F1236" s="1">
        <f t="shared" ca="1" si="39"/>
        <v>0.13323072587093537</v>
      </c>
    </row>
    <row r="1237" spans="5:6" x14ac:dyDescent="0.3">
      <c r="E1237" s="1">
        <f t="shared" ca="1" si="38"/>
        <v>0.96021748608804769</v>
      </c>
      <c r="F1237" s="1">
        <f t="shared" ca="1" si="39"/>
        <v>0.541880214147485</v>
      </c>
    </row>
    <row r="1238" spans="5:6" x14ac:dyDescent="0.3">
      <c r="E1238" s="1">
        <f t="shared" ca="1" si="38"/>
        <v>0.19569715862050108</v>
      </c>
      <c r="F1238" s="1">
        <f t="shared" ca="1" si="39"/>
        <v>0.14785619425136967</v>
      </c>
    </row>
    <row r="1239" spans="5:6" x14ac:dyDescent="0.3">
      <c r="E1239" s="1">
        <f t="shared" ca="1" si="38"/>
        <v>0.99487561374015399</v>
      </c>
      <c r="F1239" s="1">
        <f t="shared" ca="1" si="39"/>
        <v>0.92219481718049712</v>
      </c>
    </row>
    <row r="1240" spans="5:6" x14ac:dyDescent="0.3">
      <c r="E1240" s="1">
        <f t="shared" ca="1" si="38"/>
        <v>0.25850570926363992</v>
      </c>
      <c r="F1240" s="1">
        <f t="shared" ca="1" si="39"/>
        <v>0.16115046881972273</v>
      </c>
    </row>
    <row r="1241" spans="5:6" x14ac:dyDescent="0.3">
      <c r="E1241" s="1">
        <f t="shared" ca="1" si="38"/>
        <v>0.60849335773742408</v>
      </c>
      <c r="F1241" s="1">
        <f t="shared" ca="1" si="39"/>
        <v>0.24365422996581357</v>
      </c>
    </row>
    <row r="1242" spans="5:6" x14ac:dyDescent="0.3">
      <c r="E1242" s="1">
        <f t="shared" ca="1" si="38"/>
        <v>0.4237747490011281</v>
      </c>
      <c r="F1242" s="1">
        <f t="shared" ca="1" si="39"/>
        <v>0.19622374474083046</v>
      </c>
    </row>
    <row r="1243" spans="5:6" x14ac:dyDescent="0.3">
      <c r="E1243" s="1">
        <f t="shared" ca="1" si="38"/>
        <v>0.49467364845923523</v>
      </c>
      <c r="F1243" s="1">
        <f t="shared" ca="1" si="39"/>
        <v>0.21278183640740417</v>
      </c>
    </row>
    <row r="1244" spans="5:6" x14ac:dyDescent="0.3">
      <c r="E1244" s="1">
        <f t="shared" ca="1" si="38"/>
        <v>0.59632830330668607</v>
      </c>
      <c r="F1244" s="1">
        <f t="shared" ca="1" si="39"/>
        <v>0.24000462119120658</v>
      </c>
    </row>
    <row r="1245" spans="5:6" x14ac:dyDescent="0.3">
      <c r="E1245" s="1">
        <f t="shared" ca="1" si="38"/>
        <v>0.67187906760000449</v>
      </c>
      <c r="F1245" s="1">
        <f t="shared" ca="1" si="39"/>
        <v>0.26460449787718854</v>
      </c>
    </row>
    <row r="1246" spans="5:6" x14ac:dyDescent="0.3">
      <c r="E1246" s="1">
        <f t="shared" ca="1" si="38"/>
        <v>0.13811656238776204</v>
      </c>
      <c r="F1246" s="1">
        <f t="shared" ca="1" si="39"/>
        <v>0.13479767121150468</v>
      </c>
    </row>
    <row r="1247" spans="5:6" x14ac:dyDescent="0.3">
      <c r="E1247" s="1">
        <f t="shared" ca="1" si="38"/>
        <v>0.79071965001302591</v>
      </c>
      <c r="F1247" s="1">
        <f t="shared" ca="1" si="39"/>
        <v>0.31818465342622038</v>
      </c>
    </row>
    <row r="1248" spans="5:6" x14ac:dyDescent="0.3">
      <c r="E1248" s="1">
        <f t="shared" ca="1" si="38"/>
        <v>0.45506308956870523</v>
      </c>
      <c r="F1248" s="1">
        <f t="shared" ca="1" si="39"/>
        <v>0.20334987602687227</v>
      </c>
    </row>
    <row r="1249" spans="5:6" x14ac:dyDescent="0.3">
      <c r="E1249" s="1">
        <f t="shared" ca="1" si="38"/>
        <v>0.45631425051194852</v>
      </c>
      <c r="F1249" s="1">
        <f t="shared" ca="1" si="39"/>
        <v>0.20364029489470015</v>
      </c>
    </row>
    <row r="1250" spans="5:6" x14ac:dyDescent="0.3">
      <c r="E1250" s="1">
        <f t="shared" ca="1" si="38"/>
        <v>0.50283814852956532</v>
      </c>
      <c r="F1250" s="1">
        <f t="shared" ca="1" si="39"/>
        <v>0.21479309461676027</v>
      </c>
    </row>
    <row r="1251" spans="5:6" x14ac:dyDescent="0.3">
      <c r="E1251" s="1">
        <f t="shared" ca="1" si="38"/>
        <v>0.54721216652500659</v>
      </c>
      <c r="F1251" s="1">
        <f t="shared" ca="1" si="39"/>
        <v>0.22620678190583554</v>
      </c>
    </row>
    <row r="1252" spans="5:6" x14ac:dyDescent="0.3">
      <c r="E1252" s="1">
        <f t="shared" ca="1" si="38"/>
        <v>0.9695075216240282</v>
      </c>
      <c r="F1252" s="1">
        <f t="shared" ca="1" si="39"/>
        <v>0.58353998592638789</v>
      </c>
    </row>
    <row r="1253" spans="5:6" x14ac:dyDescent="0.3">
      <c r="E1253" s="1">
        <f t="shared" ca="1" si="38"/>
        <v>0.44843165227809001</v>
      </c>
      <c r="F1253" s="1">
        <f t="shared" ca="1" si="39"/>
        <v>0.20181798709151538</v>
      </c>
    </row>
    <row r="1254" spans="5:6" x14ac:dyDescent="0.3">
      <c r="E1254" s="1">
        <f t="shared" ca="1" si="38"/>
        <v>0.51483403143586715</v>
      </c>
      <c r="F1254" s="1">
        <f t="shared" ca="1" si="39"/>
        <v>0.21779505427529855</v>
      </c>
    </row>
    <row r="1255" spans="5:6" x14ac:dyDescent="0.3">
      <c r="E1255" s="1">
        <f t="shared" ca="1" si="38"/>
        <v>0.25668509098492431</v>
      </c>
      <c r="F1255" s="1">
        <f t="shared" ca="1" si="39"/>
        <v>0.16077125018488428</v>
      </c>
    </row>
    <row r="1256" spans="5:6" x14ac:dyDescent="0.3">
      <c r="E1256" s="1">
        <f t="shared" ca="1" si="38"/>
        <v>0.19652167266873977</v>
      </c>
      <c r="F1256" s="1">
        <f t="shared" ca="1" si="39"/>
        <v>0.14803505824255889</v>
      </c>
    </row>
    <row r="1257" spans="5:6" x14ac:dyDescent="0.3">
      <c r="E1257" s="1">
        <f t="shared" ca="1" si="38"/>
        <v>0.5322312427923851</v>
      </c>
      <c r="F1257" s="1">
        <f t="shared" ca="1" si="39"/>
        <v>0.22225544123290827</v>
      </c>
    </row>
    <row r="1258" spans="5:6" x14ac:dyDescent="0.3">
      <c r="E1258" s="1">
        <f t="shared" ca="1" si="38"/>
        <v>0.19480084982145607</v>
      </c>
      <c r="F1258" s="1">
        <f t="shared" ca="1" si="39"/>
        <v>0.14766156802343874</v>
      </c>
    </row>
    <row r="1259" spans="5:6" x14ac:dyDescent="0.3">
      <c r="E1259" s="1">
        <f t="shared" ca="1" si="38"/>
        <v>0.47296085986443992</v>
      </c>
      <c r="F1259" s="1">
        <f t="shared" ca="1" si="39"/>
        <v>0.20754875553698995</v>
      </c>
    </row>
    <row r="1260" spans="5:6" x14ac:dyDescent="0.3">
      <c r="E1260" s="1">
        <f t="shared" ca="1" si="38"/>
        <v>0.58929046490334902</v>
      </c>
      <c r="F1260" s="1">
        <f t="shared" ca="1" si="39"/>
        <v>0.23793888334461652</v>
      </c>
    </row>
    <row r="1261" spans="5:6" x14ac:dyDescent="0.3">
      <c r="E1261" s="1">
        <f t="shared" ca="1" si="38"/>
        <v>0.24659443631783839</v>
      </c>
      <c r="F1261" s="1">
        <f t="shared" ca="1" si="39"/>
        <v>0.15866550031352269</v>
      </c>
    </row>
    <row r="1262" spans="5:6" x14ac:dyDescent="0.3">
      <c r="E1262" s="1">
        <f t="shared" ca="1" si="38"/>
        <v>0.31484687508736886</v>
      </c>
      <c r="F1262" s="1">
        <f t="shared" ca="1" si="39"/>
        <v>0.17285714076399344</v>
      </c>
    </row>
    <row r="1263" spans="5:6" x14ac:dyDescent="0.3">
      <c r="E1263" s="1">
        <f t="shared" ca="1" si="38"/>
        <v>8.2097006717393617E-2</v>
      </c>
      <c r="F1263" s="1">
        <f t="shared" ca="1" si="39"/>
        <v>0.12000717295277864</v>
      </c>
    </row>
    <row r="1264" spans="5:6" x14ac:dyDescent="0.3">
      <c r="E1264" s="1">
        <f t="shared" ca="1" si="38"/>
        <v>0.77956168685178773</v>
      </c>
      <c r="F1264" s="1">
        <f t="shared" ca="1" si="39"/>
        <v>0.31192526825677352</v>
      </c>
    </row>
    <row r="1265" spans="5:6" x14ac:dyDescent="0.3">
      <c r="E1265" s="1">
        <f t="shared" ca="1" si="38"/>
        <v>0.91953621663032636</v>
      </c>
      <c r="F1265" s="1">
        <f t="shared" ca="1" si="39"/>
        <v>0.44022148130777655</v>
      </c>
    </row>
    <row r="1266" spans="5:6" x14ac:dyDescent="0.3">
      <c r="E1266" s="1">
        <f t="shared" ca="1" si="38"/>
        <v>0.19914158094585321</v>
      </c>
      <c r="F1266" s="1">
        <f t="shared" ca="1" si="39"/>
        <v>0.14860233040160489</v>
      </c>
    </row>
    <row r="1267" spans="5:6" x14ac:dyDescent="0.3">
      <c r="E1267" s="1">
        <f t="shared" ca="1" si="38"/>
        <v>0.18103756632291834</v>
      </c>
      <c r="F1267" s="1">
        <f t="shared" ca="1" si="39"/>
        <v>0.14464622344039615</v>
      </c>
    </row>
    <row r="1268" spans="5:6" x14ac:dyDescent="0.3">
      <c r="E1268" s="1">
        <f t="shared" ca="1" si="38"/>
        <v>0.65166818129591997</v>
      </c>
      <c r="F1268" s="1">
        <f t="shared" ca="1" si="39"/>
        <v>0.25752826274276758</v>
      </c>
    </row>
    <row r="1269" spans="5:6" x14ac:dyDescent="0.3">
      <c r="E1269" s="1">
        <f t="shared" ca="1" si="38"/>
        <v>0.82610729946190253</v>
      </c>
      <c r="F1269" s="1">
        <f t="shared" ca="1" si="39"/>
        <v>0.34074581435930879</v>
      </c>
    </row>
    <row r="1270" spans="5:6" x14ac:dyDescent="0.3">
      <c r="E1270" s="1">
        <f t="shared" ca="1" si="38"/>
        <v>3.1551596606585464E-2</v>
      </c>
      <c r="F1270" s="1">
        <f t="shared" ca="1" si="39"/>
        <v>0.10118705098566305</v>
      </c>
    </row>
    <row r="1271" spans="5:6" x14ac:dyDescent="0.3">
      <c r="E1271" s="1">
        <f t="shared" ca="1" si="38"/>
        <v>0.81907665299350174</v>
      </c>
      <c r="F1271" s="1">
        <f t="shared" ca="1" si="39"/>
        <v>0.33588401204572982</v>
      </c>
    </row>
    <row r="1272" spans="5:6" x14ac:dyDescent="0.3">
      <c r="E1272" s="1">
        <f t="shared" ca="1" si="38"/>
        <v>0.68256895829951225</v>
      </c>
      <c r="F1272" s="1">
        <f t="shared" ca="1" si="39"/>
        <v>0.26852382709832923</v>
      </c>
    </row>
    <row r="1273" spans="5:6" x14ac:dyDescent="0.3">
      <c r="E1273" s="1">
        <f t="shared" ca="1" si="38"/>
        <v>0.79362753200328906</v>
      </c>
      <c r="F1273" s="1">
        <f t="shared" ca="1" si="39"/>
        <v>0.31987536626798285</v>
      </c>
    </row>
    <row r="1274" spans="5:6" x14ac:dyDescent="0.3">
      <c r="E1274" s="1">
        <f t="shared" ca="1" si="38"/>
        <v>0.55403422460774376</v>
      </c>
      <c r="F1274" s="1">
        <f t="shared" ca="1" si="39"/>
        <v>0.22804270474438021</v>
      </c>
    </row>
    <row r="1275" spans="5:6" x14ac:dyDescent="0.3">
      <c r="E1275" s="1">
        <f t="shared" ca="1" si="38"/>
        <v>0.15627360830582426</v>
      </c>
      <c r="F1275" s="1">
        <f t="shared" ca="1" si="39"/>
        <v>0.1390636619637757</v>
      </c>
    </row>
    <row r="1276" spans="5:6" x14ac:dyDescent="0.3">
      <c r="E1276" s="1">
        <f t="shared" ca="1" si="38"/>
        <v>0.56587061278999629</v>
      </c>
      <c r="F1276" s="1">
        <f t="shared" ca="1" si="39"/>
        <v>0.23128601496181733</v>
      </c>
    </row>
    <row r="1277" spans="5:6" x14ac:dyDescent="0.3">
      <c r="E1277" s="1">
        <f t="shared" ca="1" si="38"/>
        <v>0.68337871493181568</v>
      </c>
      <c r="F1277" s="1">
        <f t="shared" ca="1" si="39"/>
        <v>0.26882607242497625</v>
      </c>
    </row>
    <row r="1278" spans="5:6" x14ac:dyDescent="0.3">
      <c r="E1278" s="1">
        <f t="shared" ca="1" si="38"/>
        <v>0.59779335876863682</v>
      </c>
      <c r="F1278" s="1">
        <f t="shared" ca="1" si="39"/>
        <v>0.2404387603234221</v>
      </c>
    </row>
    <row r="1279" spans="5:6" x14ac:dyDescent="0.3">
      <c r="E1279" s="1">
        <f t="shared" ca="1" si="38"/>
        <v>0.5466527206400138</v>
      </c>
      <c r="F1279" s="1">
        <f t="shared" ca="1" si="39"/>
        <v>0.22605726964099851</v>
      </c>
    </row>
    <row r="1280" spans="5:6" x14ac:dyDescent="0.3">
      <c r="E1280" s="1">
        <f t="shared" ca="1" si="38"/>
        <v>0.5872581083761067</v>
      </c>
      <c r="F1280" s="1">
        <f t="shared" ca="1" si="39"/>
        <v>0.23734831364648676</v>
      </c>
    </row>
    <row r="1281" spans="5:6" x14ac:dyDescent="0.3">
      <c r="E1281" s="1">
        <f t="shared" ca="1" si="38"/>
        <v>0.65256564908451298</v>
      </c>
      <c r="F1281" s="1">
        <f t="shared" ca="1" si="39"/>
        <v>0.25783383958211797</v>
      </c>
    </row>
    <row r="1282" spans="5:6" x14ac:dyDescent="0.3">
      <c r="E1282" s="1">
        <f t="shared" ca="1" si="38"/>
        <v>0.96933304931164332</v>
      </c>
      <c r="F1282" s="1">
        <f t="shared" ca="1" si="39"/>
        <v>0.58262557193726427</v>
      </c>
    </row>
    <row r="1283" spans="5:6" x14ac:dyDescent="0.3">
      <c r="E1283" s="1">
        <f t="shared" ca="1" si="38"/>
        <v>0.29332872101281338</v>
      </c>
      <c r="F1283" s="1">
        <f t="shared" ca="1" si="39"/>
        <v>0.16838354040056344</v>
      </c>
    </row>
    <row r="1284" spans="5:6" x14ac:dyDescent="0.3">
      <c r="E1284" s="1">
        <f t="shared" ref="E1284:E1347" ca="1" si="40">RAND()</f>
        <v>0.16871805104984949</v>
      </c>
      <c r="F1284" s="1">
        <f t="shared" ref="F1284:F1347" ca="1" si="41">1/_xlfn.GAMMA.INV(1-E1284,$C$3,1/$C$4)</f>
        <v>0.14189783621714439</v>
      </c>
    </row>
    <row r="1285" spans="5:6" x14ac:dyDescent="0.3">
      <c r="E1285" s="1">
        <f t="shared" ca="1" si="40"/>
        <v>0.53385584658013185</v>
      </c>
      <c r="F1285" s="1">
        <f t="shared" ca="1" si="41"/>
        <v>0.22267881853410965</v>
      </c>
    </row>
    <row r="1286" spans="5:6" x14ac:dyDescent="0.3">
      <c r="E1286" s="1">
        <f t="shared" ca="1" si="40"/>
        <v>0.25610240330716894</v>
      </c>
      <c r="F1286" s="1">
        <f t="shared" ca="1" si="41"/>
        <v>0.16064984057614173</v>
      </c>
    </row>
    <row r="1287" spans="5:6" x14ac:dyDescent="0.3">
      <c r="E1287" s="1">
        <f t="shared" ca="1" si="40"/>
        <v>0.44437980496545482</v>
      </c>
      <c r="F1287" s="1">
        <f t="shared" ca="1" si="41"/>
        <v>0.2008879610748707</v>
      </c>
    </row>
    <row r="1288" spans="5:6" x14ac:dyDescent="0.3">
      <c r="E1288" s="1">
        <f t="shared" ca="1" si="40"/>
        <v>0.73495862756281938</v>
      </c>
      <c r="F1288" s="1">
        <f t="shared" ca="1" si="41"/>
        <v>0.28990349642498087</v>
      </c>
    </row>
    <row r="1289" spans="5:6" x14ac:dyDescent="0.3">
      <c r="E1289" s="1">
        <f t="shared" ca="1" si="40"/>
        <v>0.48498117222524162</v>
      </c>
      <c r="F1289" s="1">
        <f t="shared" ca="1" si="41"/>
        <v>0.21042578144341037</v>
      </c>
    </row>
    <row r="1290" spans="5:6" x14ac:dyDescent="0.3">
      <c r="E1290" s="1">
        <f t="shared" ca="1" si="40"/>
        <v>0.40995333835536085</v>
      </c>
      <c r="F1290" s="1">
        <f t="shared" ca="1" si="41"/>
        <v>0.19315094894819407</v>
      </c>
    </row>
    <row r="1291" spans="5:6" x14ac:dyDescent="0.3">
      <c r="E1291" s="1">
        <f t="shared" ca="1" si="40"/>
        <v>0.61715764518914207</v>
      </c>
      <c r="F1291" s="1">
        <f t="shared" ca="1" si="41"/>
        <v>0.24631814846443023</v>
      </c>
    </row>
    <row r="1292" spans="5:6" x14ac:dyDescent="0.3">
      <c r="E1292" s="1">
        <f t="shared" ca="1" si="40"/>
        <v>0.37551695002565932</v>
      </c>
      <c r="F1292" s="1">
        <f t="shared" ca="1" si="41"/>
        <v>0.18565835245941353</v>
      </c>
    </row>
    <row r="1293" spans="5:6" x14ac:dyDescent="0.3">
      <c r="E1293" s="1">
        <f t="shared" ca="1" si="40"/>
        <v>7.1497487586930086E-2</v>
      </c>
      <c r="F1293" s="1">
        <f t="shared" ca="1" si="41"/>
        <v>0.11674180730090898</v>
      </c>
    </row>
    <row r="1294" spans="5:6" x14ac:dyDescent="0.3">
      <c r="E1294" s="1">
        <f t="shared" ca="1" si="40"/>
        <v>0.24301978232032562</v>
      </c>
      <c r="F1294" s="1">
        <f t="shared" ca="1" si="41"/>
        <v>0.15791762220367919</v>
      </c>
    </row>
    <row r="1295" spans="5:6" x14ac:dyDescent="0.3">
      <c r="E1295" s="1">
        <f t="shared" ca="1" si="40"/>
        <v>0.34253769756306851</v>
      </c>
      <c r="F1295" s="1">
        <f t="shared" ca="1" si="41"/>
        <v>0.17865302019003476</v>
      </c>
    </row>
    <row r="1296" spans="5:6" x14ac:dyDescent="0.3">
      <c r="E1296" s="1">
        <f t="shared" ca="1" si="40"/>
        <v>0.40219076038843715</v>
      </c>
      <c r="F1296" s="1">
        <f t="shared" ca="1" si="41"/>
        <v>0.19144284486656016</v>
      </c>
    </row>
    <row r="1297" spans="5:6" x14ac:dyDescent="0.3">
      <c r="E1297" s="1">
        <f t="shared" ca="1" si="40"/>
        <v>0.50294594562377215</v>
      </c>
      <c r="F1297" s="1">
        <f t="shared" ca="1" si="41"/>
        <v>0.21481981831998959</v>
      </c>
    </row>
    <row r="1298" spans="5:6" x14ac:dyDescent="0.3">
      <c r="E1298" s="1">
        <f t="shared" ca="1" si="40"/>
        <v>0.72345701044497313</v>
      </c>
      <c r="F1298" s="1">
        <f t="shared" ca="1" si="41"/>
        <v>0.28485801664519422</v>
      </c>
    </row>
    <row r="1299" spans="5:6" x14ac:dyDescent="0.3">
      <c r="E1299" s="1">
        <f t="shared" ca="1" si="40"/>
        <v>0.56026759720257258</v>
      </c>
      <c r="F1299" s="1">
        <f t="shared" ca="1" si="41"/>
        <v>0.22974132155138488</v>
      </c>
    </row>
    <row r="1300" spans="5:6" x14ac:dyDescent="0.3">
      <c r="E1300" s="1">
        <f t="shared" ca="1" si="40"/>
        <v>0.91965431007790244</v>
      </c>
      <c r="F1300" s="1">
        <f t="shared" ca="1" si="41"/>
        <v>0.44042163738787193</v>
      </c>
    </row>
    <row r="1301" spans="5:6" x14ac:dyDescent="0.3">
      <c r="E1301" s="1">
        <f t="shared" ca="1" si="40"/>
        <v>0.5416503142994149</v>
      </c>
      <c r="F1301" s="1">
        <f t="shared" ca="1" si="41"/>
        <v>0.22472723505365116</v>
      </c>
    </row>
    <row r="1302" spans="5:6" x14ac:dyDescent="0.3">
      <c r="E1302" s="1">
        <f t="shared" ca="1" si="40"/>
        <v>0.86193198500619783</v>
      </c>
      <c r="F1302" s="1">
        <f t="shared" ca="1" si="41"/>
        <v>0.36947441935750913</v>
      </c>
    </row>
    <row r="1303" spans="5:6" x14ac:dyDescent="0.3">
      <c r="E1303" s="1">
        <f t="shared" ca="1" si="40"/>
        <v>0.34923921230934685</v>
      </c>
      <c r="F1303" s="1">
        <f t="shared" ca="1" si="41"/>
        <v>0.18006588040429067</v>
      </c>
    </row>
    <row r="1304" spans="5:6" x14ac:dyDescent="0.3">
      <c r="E1304" s="1">
        <f t="shared" ca="1" si="40"/>
        <v>0.42775547784101797</v>
      </c>
      <c r="F1304" s="1">
        <f t="shared" ca="1" si="41"/>
        <v>0.19711672912480391</v>
      </c>
    </row>
    <row r="1305" spans="5:6" x14ac:dyDescent="0.3">
      <c r="E1305" s="1">
        <f t="shared" ca="1" si="40"/>
        <v>0.63484760705807664</v>
      </c>
      <c r="F1305" s="1">
        <f t="shared" ca="1" si="41"/>
        <v>0.2519378620981077</v>
      </c>
    </row>
    <row r="1306" spans="5:6" x14ac:dyDescent="0.3">
      <c r="E1306" s="1">
        <f t="shared" ca="1" si="40"/>
        <v>0.43262933132013104</v>
      </c>
      <c r="F1306" s="1">
        <f t="shared" ca="1" si="41"/>
        <v>0.1982152036919119</v>
      </c>
    </row>
    <row r="1307" spans="5:6" x14ac:dyDescent="0.3">
      <c r="E1307" s="1">
        <f t="shared" ca="1" si="40"/>
        <v>3.3699897364030007E-2</v>
      </c>
      <c r="F1307" s="1">
        <f t="shared" ca="1" si="41"/>
        <v>0.10224943236113014</v>
      </c>
    </row>
    <row r="1308" spans="5:6" x14ac:dyDescent="0.3">
      <c r="E1308" s="1">
        <f t="shared" ca="1" si="40"/>
        <v>0.62179016817418797</v>
      </c>
      <c r="F1308" s="1">
        <f t="shared" ca="1" si="41"/>
        <v>0.24776568846707969</v>
      </c>
    </row>
    <row r="1309" spans="5:6" x14ac:dyDescent="0.3">
      <c r="E1309" s="1">
        <f t="shared" ca="1" si="40"/>
        <v>0.79033712428345826</v>
      </c>
      <c r="F1309" s="1">
        <f t="shared" ca="1" si="41"/>
        <v>0.3179641422601952</v>
      </c>
    </row>
    <row r="1310" spans="5:6" x14ac:dyDescent="0.3">
      <c r="E1310" s="1">
        <f t="shared" ca="1" si="40"/>
        <v>0.35810083081244848</v>
      </c>
      <c r="F1310" s="1">
        <f t="shared" ca="1" si="41"/>
        <v>0.18194185327189205</v>
      </c>
    </row>
    <row r="1311" spans="5:6" x14ac:dyDescent="0.3">
      <c r="E1311" s="1">
        <f t="shared" ca="1" si="40"/>
        <v>0.60188849488876328</v>
      </c>
      <c r="F1311" s="1">
        <f t="shared" ca="1" si="41"/>
        <v>0.24165999124247337</v>
      </c>
    </row>
    <row r="1312" spans="5:6" x14ac:dyDescent="0.3">
      <c r="E1312" s="1">
        <f t="shared" ca="1" si="40"/>
        <v>0.23781356784722485</v>
      </c>
      <c r="F1312" s="1">
        <f t="shared" ca="1" si="41"/>
        <v>0.15682625240269546</v>
      </c>
    </row>
    <row r="1313" spans="5:6" x14ac:dyDescent="0.3">
      <c r="E1313" s="1">
        <f t="shared" ca="1" si="40"/>
        <v>0.62488543634617999</v>
      </c>
      <c r="F1313" s="1">
        <f t="shared" ca="1" si="41"/>
        <v>0.24874221055868434</v>
      </c>
    </row>
    <row r="1314" spans="5:6" x14ac:dyDescent="0.3">
      <c r="E1314" s="1">
        <f t="shared" ca="1" si="40"/>
        <v>0.80452021993481171</v>
      </c>
      <c r="F1314" s="1">
        <f t="shared" ca="1" si="41"/>
        <v>0.32644732213782279</v>
      </c>
    </row>
    <row r="1315" spans="5:6" x14ac:dyDescent="0.3">
      <c r="E1315" s="1">
        <f t="shared" ca="1" si="40"/>
        <v>0.96579464255482783</v>
      </c>
      <c r="F1315" s="1">
        <f t="shared" ca="1" si="41"/>
        <v>0.56530175501877178</v>
      </c>
    </row>
    <row r="1316" spans="5:6" x14ac:dyDescent="0.3">
      <c r="E1316" s="1">
        <f t="shared" ca="1" si="40"/>
        <v>0.56707776798040455</v>
      </c>
      <c r="F1316" s="1">
        <f t="shared" ca="1" si="41"/>
        <v>0.23162108530651548</v>
      </c>
    </row>
    <row r="1317" spans="5:6" x14ac:dyDescent="0.3">
      <c r="E1317" s="1">
        <f t="shared" ca="1" si="40"/>
        <v>0.32549240846812022</v>
      </c>
      <c r="F1317" s="1">
        <f t="shared" ca="1" si="41"/>
        <v>0.1750784816473297</v>
      </c>
    </row>
    <row r="1318" spans="5:6" x14ac:dyDescent="0.3">
      <c r="E1318" s="1">
        <f t="shared" ca="1" si="40"/>
        <v>0.46054950129967254</v>
      </c>
      <c r="F1318" s="1">
        <f t="shared" ca="1" si="41"/>
        <v>0.20462675487753554</v>
      </c>
    </row>
    <row r="1319" spans="5:6" x14ac:dyDescent="0.3">
      <c r="E1319" s="1">
        <f t="shared" ca="1" si="40"/>
        <v>0.66835529930449578</v>
      </c>
      <c r="F1319" s="1">
        <f t="shared" ca="1" si="41"/>
        <v>0.26334035752918222</v>
      </c>
    </row>
    <row r="1320" spans="5:6" x14ac:dyDescent="0.3">
      <c r="E1320" s="1">
        <f t="shared" ca="1" si="40"/>
        <v>0.96716184953954032</v>
      </c>
      <c r="F1320" s="1">
        <f t="shared" ca="1" si="41"/>
        <v>0.57173410227657906</v>
      </c>
    </row>
    <row r="1321" spans="5:6" x14ac:dyDescent="0.3">
      <c r="E1321" s="1">
        <f t="shared" ca="1" si="40"/>
        <v>0.95327731492061518</v>
      </c>
      <c r="F1321" s="1">
        <f t="shared" ca="1" si="41"/>
        <v>0.51760996822013794</v>
      </c>
    </row>
    <row r="1322" spans="5:6" x14ac:dyDescent="0.3">
      <c r="E1322" s="1">
        <f t="shared" ca="1" si="40"/>
        <v>0.69266467462029346</v>
      </c>
      <c r="F1322" s="1">
        <f t="shared" ca="1" si="41"/>
        <v>0.27234879021761971</v>
      </c>
    </row>
    <row r="1323" spans="5:6" x14ac:dyDescent="0.3">
      <c r="E1323" s="1">
        <f t="shared" ca="1" si="40"/>
        <v>0.93891184150830131</v>
      </c>
      <c r="F1323" s="1">
        <f t="shared" ca="1" si="41"/>
        <v>0.47858568063923745</v>
      </c>
    </row>
    <row r="1324" spans="5:6" x14ac:dyDescent="0.3">
      <c r="E1324" s="1">
        <f t="shared" ca="1" si="40"/>
        <v>0.627781747166544</v>
      </c>
      <c r="F1324" s="1">
        <f t="shared" ca="1" si="41"/>
        <v>0.24966288849061677</v>
      </c>
    </row>
    <row r="1325" spans="5:6" x14ac:dyDescent="0.3">
      <c r="E1325" s="1">
        <f t="shared" ca="1" si="40"/>
        <v>0.36433555222080927</v>
      </c>
      <c r="F1325" s="1">
        <f t="shared" ca="1" si="41"/>
        <v>0.18326752439684876</v>
      </c>
    </row>
    <row r="1326" spans="5:6" x14ac:dyDescent="0.3">
      <c r="E1326" s="1">
        <f t="shared" ca="1" si="40"/>
        <v>0.90769875042372472</v>
      </c>
      <c r="F1326" s="1">
        <f t="shared" ca="1" si="41"/>
        <v>0.42171347296372247</v>
      </c>
    </row>
    <row r="1327" spans="5:6" x14ac:dyDescent="0.3">
      <c r="E1327" s="1">
        <f t="shared" ca="1" si="40"/>
        <v>0.2552729659227021</v>
      </c>
      <c r="F1327" s="1">
        <f t="shared" ca="1" si="41"/>
        <v>0.16047698217619139</v>
      </c>
    </row>
    <row r="1328" spans="5:6" x14ac:dyDescent="0.3">
      <c r="E1328" s="1">
        <f t="shared" ca="1" si="40"/>
        <v>0.74196009835923082</v>
      </c>
      <c r="F1328" s="1">
        <f t="shared" ca="1" si="41"/>
        <v>0.29308816706212354</v>
      </c>
    </row>
    <row r="1329" spans="5:6" x14ac:dyDescent="0.3">
      <c r="E1329" s="1">
        <f t="shared" ca="1" si="40"/>
        <v>0.49078368905725611</v>
      </c>
      <c r="F1329" s="1">
        <f t="shared" ca="1" si="41"/>
        <v>0.21183223893772044</v>
      </c>
    </row>
    <row r="1330" spans="5:6" x14ac:dyDescent="0.3">
      <c r="E1330" s="1">
        <f t="shared" ca="1" si="40"/>
        <v>0.35991419918938916</v>
      </c>
      <c r="F1330" s="1">
        <f t="shared" ca="1" si="41"/>
        <v>0.18232690767139023</v>
      </c>
    </row>
    <row r="1331" spans="5:6" x14ac:dyDescent="0.3">
      <c r="E1331" s="1">
        <f t="shared" ca="1" si="40"/>
        <v>0.70500087687488111</v>
      </c>
      <c r="F1331" s="1">
        <f t="shared" ca="1" si="41"/>
        <v>0.27719914832141418</v>
      </c>
    </row>
    <row r="1332" spans="5:6" x14ac:dyDescent="0.3">
      <c r="E1332" s="1">
        <f t="shared" ca="1" si="40"/>
        <v>0.30679490263934839</v>
      </c>
      <c r="F1332" s="1">
        <f t="shared" ca="1" si="41"/>
        <v>0.17118115341340501</v>
      </c>
    </row>
    <row r="1333" spans="5:6" x14ac:dyDescent="0.3">
      <c r="E1333" s="1">
        <f t="shared" ca="1" si="40"/>
        <v>0.67944561455597119</v>
      </c>
      <c r="F1333" s="1">
        <f t="shared" ca="1" si="41"/>
        <v>0.26736521941565045</v>
      </c>
    </row>
    <row r="1334" spans="5:6" x14ac:dyDescent="0.3">
      <c r="E1334" s="1">
        <f t="shared" ca="1" si="40"/>
        <v>0.41842402198042594</v>
      </c>
      <c r="F1334" s="1">
        <f t="shared" ca="1" si="41"/>
        <v>0.19502917625396096</v>
      </c>
    </row>
    <row r="1335" spans="5:6" x14ac:dyDescent="0.3">
      <c r="E1335" s="1">
        <f t="shared" ca="1" si="40"/>
        <v>0.91868943343930887</v>
      </c>
      <c r="F1335" s="1">
        <f t="shared" ca="1" si="41"/>
        <v>0.43879612954543318</v>
      </c>
    </row>
    <row r="1336" spans="5:6" x14ac:dyDescent="0.3">
      <c r="E1336" s="1">
        <f t="shared" ca="1" si="40"/>
        <v>7.9982103207277611E-2</v>
      </c>
      <c r="F1336" s="1">
        <f t="shared" ca="1" si="41"/>
        <v>0.11937279797600528</v>
      </c>
    </row>
    <row r="1337" spans="5:6" x14ac:dyDescent="0.3">
      <c r="E1337" s="1">
        <f t="shared" ca="1" si="40"/>
        <v>0.87736190147291393</v>
      </c>
      <c r="F1337" s="1">
        <f t="shared" ca="1" si="41"/>
        <v>0.3845509817673482</v>
      </c>
    </row>
    <row r="1338" spans="5:6" x14ac:dyDescent="0.3">
      <c r="E1338" s="1">
        <f t="shared" ca="1" si="40"/>
        <v>0.65939169112260243</v>
      </c>
      <c r="F1338" s="1">
        <f t="shared" ca="1" si="41"/>
        <v>0.26018357212382992</v>
      </c>
    </row>
    <row r="1339" spans="5:6" x14ac:dyDescent="0.3">
      <c r="E1339" s="1">
        <f t="shared" ca="1" si="40"/>
        <v>3.4145847803476959E-2</v>
      </c>
      <c r="F1339" s="1">
        <f t="shared" ca="1" si="41"/>
        <v>0.10246478000769453</v>
      </c>
    </row>
    <row r="1340" spans="5:6" x14ac:dyDescent="0.3">
      <c r="E1340" s="1">
        <f t="shared" ca="1" si="40"/>
        <v>0.26110066276852895</v>
      </c>
      <c r="F1340" s="1">
        <f t="shared" ca="1" si="41"/>
        <v>0.16169066129081461</v>
      </c>
    </row>
    <row r="1341" spans="5:6" x14ac:dyDescent="0.3">
      <c r="E1341" s="1">
        <f t="shared" ca="1" si="40"/>
        <v>0.2167666376959142</v>
      </c>
      <c r="F1341" s="1">
        <f t="shared" ca="1" si="41"/>
        <v>0.15238094295080562</v>
      </c>
    </row>
    <row r="1342" spans="5:6" x14ac:dyDescent="0.3">
      <c r="E1342" s="1">
        <f t="shared" ca="1" si="40"/>
        <v>0.85174864009946183</v>
      </c>
      <c r="F1342" s="1">
        <f t="shared" ca="1" si="41"/>
        <v>0.36052916769896104</v>
      </c>
    </row>
    <row r="1343" spans="5:6" x14ac:dyDescent="0.3">
      <c r="E1343" s="1">
        <f t="shared" ca="1" si="40"/>
        <v>0.93606022177481452</v>
      </c>
      <c r="F1343" s="1">
        <f t="shared" ca="1" si="41"/>
        <v>0.47211486728974567</v>
      </c>
    </row>
    <row r="1344" spans="5:6" x14ac:dyDescent="0.3">
      <c r="E1344" s="1">
        <f t="shared" ca="1" si="40"/>
        <v>0.93996199549417336</v>
      </c>
      <c r="F1344" s="1">
        <f t="shared" ca="1" si="41"/>
        <v>0.4810576987007687</v>
      </c>
    </row>
    <row r="1345" spans="5:6" x14ac:dyDescent="0.3">
      <c r="E1345" s="1">
        <f t="shared" ca="1" si="40"/>
        <v>0.2556147658775324</v>
      </c>
      <c r="F1345" s="1">
        <f t="shared" ca="1" si="41"/>
        <v>0.16054821993646423</v>
      </c>
    </row>
    <row r="1346" spans="5:6" x14ac:dyDescent="0.3">
      <c r="E1346" s="1">
        <f t="shared" ca="1" si="40"/>
        <v>0.52621838041755242</v>
      </c>
      <c r="F1346" s="1">
        <f t="shared" ca="1" si="41"/>
        <v>0.22069887877232791</v>
      </c>
    </row>
    <row r="1347" spans="5:6" x14ac:dyDescent="0.3">
      <c r="E1347" s="1">
        <f t="shared" ca="1" si="40"/>
        <v>0.6764519084460251</v>
      </c>
      <c r="F1347" s="1">
        <f t="shared" ca="1" si="41"/>
        <v>0.26626525024147824</v>
      </c>
    </row>
    <row r="1348" spans="5:6" x14ac:dyDescent="0.3">
      <c r="E1348" s="1">
        <f t="shared" ref="E1348:E1411" ca="1" si="42">RAND()</f>
        <v>0.89379880265199096</v>
      </c>
      <c r="F1348" s="1">
        <f t="shared" ref="F1348:F1411" ca="1" si="43">1/_xlfn.GAMMA.INV(1-E1348,$C$3,1/$C$4)</f>
        <v>0.40318248833708697</v>
      </c>
    </row>
    <row r="1349" spans="5:6" x14ac:dyDescent="0.3">
      <c r="E1349" s="1">
        <f t="shared" ca="1" si="42"/>
        <v>0.54091164811301884</v>
      </c>
      <c r="F1349" s="1">
        <f t="shared" ca="1" si="43"/>
        <v>0.22453187232935967</v>
      </c>
    </row>
    <row r="1350" spans="5:6" x14ac:dyDescent="0.3">
      <c r="E1350" s="1">
        <f t="shared" ca="1" si="42"/>
        <v>0.34333281068773236</v>
      </c>
      <c r="F1350" s="1">
        <f t="shared" ca="1" si="43"/>
        <v>0.17882040765777463</v>
      </c>
    </row>
    <row r="1351" spans="5:6" x14ac:dyDescent="0.3">
      <c r="E1351" s="1">
        <f t="shared" ca="1" si="42"/>
        <v>0.54413612258287025</v>
      </c>
      <c r="F1351" s="1">
        <f t="shared" ca="1" si="43"/>
        <v>0.22538662561422357</v>
      </c>
    </row>
    <row r="1352" spans="5:6" x14ac:dyDescent="0.3">
      <c r="E1352" s="1">
        <f t="shared" ca="1" si="42"/>
        <v>0.78519424467350607</v>
      </c>
      <c r="F1352" s="1">
        <f t="shared" ca="1" si="43"/>
        <v>0.31504108999952646</v>
      </c>
    </row>
    <row r="1353" spans="5:6" x14ac:dyDescent="0.3">
      <c r="E1353" s="1">
        <f t="shared" ca="1" si="42"/>
        <v>6.1642482875832183E-2</v>
      </c>
      <c r="F1353" s="1">
        <f t="shared" ca="1" si="43"/>
        <v>0.1134799673156591</v>
      </c>
    </row>
    <row r="1354" spans="5:6" x14ac:dyDescent="0.3">
      <c r="E1354" s="1">
        <f t="shared" ca="1" si="42"/>
        <v>0.65367761021691628</v>
      </c>
      <c r="F1354" s="1">
        <f t="shared" ca="1" si="43"/>
        <v>0.25821351771553164</v>
      </c>
    </row>
    <row r="1355" spans="5:6" x14ac:dyDescent="0.3">
      <c r="E1355" s="1">
        <f t="shared" ca="1" si="42"/>
        <v>0.93142645848554517</v>
      </c>
      <c r="F1355" s="1">
        <f t="shared" ca="1" si="43"/>
        <v>0.46228391801465835</v>
      </c>
    </row>
    <row r="1356" spans="5:6" x14ac:dyDescent="0.3">
      <c r="E1356" s="1">
        <f t="shared" ca="1" si="42"/>
        <v>0.78808136048864197</v>
      </c>
      <c r="F1356" s="1">
        <f t="shared" ca="1" si="43"/>
        <v>0.31667258587420299</v>
      </c>
    </row>
    <row r="1357" spans="5:6" x14ac:dyDescent="0.3">
      <c r="E1357" s="1">
        <f t="shared" ca="1" si="42"/>
        <v>9.0036311356178622E-2</v>
      </c>
      <c r="F1357" s="1">
        <f t="shared" ca="1" si="43"/>
        <v>0.12232252377901698</v>
      </c>
    </row>
    <row r="1358" spans="5:6" x14ac:dyDescent="0.3">
      <c r="E1358" s="1">
        <f t="shared" ca="1" si="42"/>
        <v>6.0082974193318983E-2</v>
      </c>
      <c r="F1358" s="1">
        <f t="shared" ca="1" si="43"/>
        <v>0.11293959077194693</v>
      </c>
    </row>
    <row r="1359" spans="5:6" x14ac:dyDescent="0.3">
      <c r="E1359" s="1">
        <f t="shared" ca="1" si="42"/>
        <v>0.57970093167394832</v>
      </c>
      <c r="F1359" s="1">
        <f t="shared" ca="1" si="43"/>
        <v>0.23517500150006335</v>
      </c>
    </row>
    <row r="1360" spans="5:6" x14ac:dyDescent="0.3">
      <c r="E1360" s="1">
        <f t="shared" ca="1" si="42"/>
        <v>0.13811696251902406</v>
      </c>
      <c r="F1360" s="1">
        <f t="shared" ca="1" si="43"/>
        <v>0.13479776722508297</v>
      </c>
    </row>
    <row r="1361" spans="5:6" x14ac:dyDescent="0.3">
      <c r="E1361" s="1">
        <f t="shared" ca="1" si="42"/>
        <v>0.61398921487834746</v>
      </c>
      <c r="F1361" s="1">
        <f t="shared" ca="1" si="43"/>
        <v>0.24533752468766556</v>
      </c>
    </row>
    <row r="1362" spans="5:6" x14ac:dyDescent="0.3">
      <c r="E1362" s="1">
        <f t="shared" ca="1" si="42"/>
        <v>7.6217801719248079E-2</v>
      </c>
      <c r="F1362" s="1">
        <f t="shared" ca="1" si="43"/>
        <v>0.11822332884859081</v>
      </c>
    </row>
    <row r="1363" spans="5:6" x14ac:dyDescent="0.3">
      <c r="E1363" s="1">
        <f t="shared" ca="1" si="42"/>
        <v>0.79376311204458661</v>
      </c>
      <c r="F1363" s="1">
        <f t="shared" ca="1" si="43"/>
        <v>0.31995482577028378</v>
      </c>
    </row>
    <row r="1364" spans="5:6" x14ac:dyDescent="0.3">
      <c r="E1364" s="1">
        <f t="shared" ca="1" si="42"/>
        <v>0.30660525639365799</v>
      </c>
      <c r="F1364" s="1">
        <f t="shared" ca="1" si="43"/>
        <v>0.17114171409403875</v>
      </c>
    </row>
    <row r="1365" spans="5:6" x14ac:dyDescent="0.3">
      <c r="E1365" s="1">
        <f t="shared" ca="1" si="42"/>
        <v>0.84621336449529927</v>
      </c>
      <c r="F1365" s="1">
        <f t="shared" ca="1" si="43"/>
        <v>0.3559512862581507</v>
      </c>
    </row>
    <row r="1366" spans="5:6" x14ac:dyDescent="0.3">
      <c r="E1366" s="1">
        <f t="shared" ca="1" si="42"/>
        <v>6.8895849072781234E-2</v>
      </c>
      <c r="F1366" s="1">
        <f t="shared" ca="1" si="43"/>
        <v>0.11590432173871849</v>
      </c>
    </row>
    <row r="1367" spans="5:6" x14ac:dyDescent="0.3">
      <c r="E1367" s="1">
        <f t="shared" ca="1" si="42"/>
        <v>0.29726418598267834</v>
      </c>
      <c r="F1367" s="1">
        <f t="shared" ca="1" si="43"/>
        <v>0.16920064469465948</v>
      </c>
    </row>
    <row r="1368" spans="5:6" x14ac:dyDescent="0.3">
      <c r="E1368" s="1">
        <f t="shared" ca="1" si="42"/>
        <v>0.87112369374128695</v>
      </c>
      <c r="F1368" s="1">
        <f t="shared" ca="1" si="43"/>
        <v>0.37821074022528833</v>
      </c>
    </row>
    <row r="1369" spans="5:6" x14ac:dyDescent="0.3">
      <c r="E1369" s="1">
        <f t="shared" ca="1" si="42"/>
        <v>0.25783449035068839</v>
      </c>
      <c r="F1369" s="1">
        <f t="shared" ca="1" si="43"/>
        <v>0.16101068192002127</v>
      </c>
    </row>
    <row r="1370" spans="5:6" x14ac:dyDescent="0.3">
      <c r="E1370" s="1">
        <f t="shared" ca="1" si="42"/>
        <v>0.22689707819992644</v>
      </c>
      <c r="F1370" s="1">
        <f t="shared" ca="1" si="43"/>
        <v>0.15452808216237715</v>
      </c>
    </row>
    <row r="1371" spans="5:6" x14ac:dyDescent="0.3">
      <c r="E1371" s="1">
        <f t="shared" ca="1" si="42"/>
        <v>2.5092546880751243E-2</v>
      </c>
      <c r="F1371" s="1">
        <f t="shared" ca="1" si="43"/>
        <v>9.7695018610317916E-2</v>
      </c>
    </row>
    <row r="1372" spans="5:6" x14ac:dyDescent="0.3">
      <c r="E1372" s="1">
        <f t="shared" ca="1" si="42"/>
        <v>0.99496454537654389</v>
      </c>
      <c r="F1372" s="1">
        <f t="shared" ca="1" si="43"/>
        <v>0.92611826329755198</v>
      </c>
    </row>
    <row r="1373" spans="5:6" x14ac:dyDescent="0.3">
      <c r="E1373" s="1">
        <f t="shared" ca="1" si="42"/>
        <v>5.185768792915002E-2</v>
      </c>
      <c r="F1373" s="1">
        <f t="shared" ca="1" si="43"/>
        <v>0.10995646886010992</v>
      </c>
    </row>
    <row r="1374" spans="5:6" x14ac:dyDescent="0.3">
      <c r="E1374" s="1">
        <f t="shared" ca="1" si="42"/>
        <v>0.29747598197527592</v>
      </c>
      <c r="F1374" s="1">
        <f t="shared" ca="1" si="43"/>
        <v>0.16924462807853244</v>
      </c>
    </row>
    <row r="1375" spans="5:6" x14ac:dyDescent="0.3">
      <c r="E1375" s="1">
        <f t="shared" ca="1" si="42"/>
        <v>7.7881436281041605E-2</v>
      </c>
      <c r="F1375" s="1">
        <f t="shared" ca="1" si="43"/>
        <v>0.11873465865007943</v>
      </c>
    </row>
    <row r="1376" spans="5:6" x14ac:dyDescent="0.3">
      <c r="E1376" s="1">
        <f t="shared" ca="1" si="42"/>
        <v>0.26880812598498005</v>
      </c>
      <c r="F1376" s="1">
        <f t="shared" ca="1" si="43"/>
        <v>0.1632933112710149</v>
      </c>
    </row>
    <row r="1377" spans="5:6" x14ac:dyDescent="0.3">
      <c r="E1377" s="1">
        <f t="shared" ca="1" si="42"/>
        <v>0.64056450426324085</v>
      </c>
      <c r="F1377" s="1">
        <f t="shared" ca="1" si="43"/>
        <v>0.25380952514818045</v>
      </c>
    </row>
    <row r="1378" spans="5:6" x14ac:dyDescent="0.3">
      <c r="E1378" s="1">
        <f t="shared" ca="1" si="42"/>
        <v>0.77921574604163313</v>
      </c>
      <c r="F1378" s="1">
        <f t="shared" ca="1" si="43"/>
        <v>0.31173670696150113</v>
      </c>
    </row>
    <row r="1379" spans="5:6" x14ac:dyDescent="0.3">
      <c r="E1379" s="1">
        <f t="shared" ca="1" si="42"/>
        <v>0.49468347784979172</v>
      </c>
      <c r="F1379" s="1">
        <f t="shared" ca="1" si="43"/>
        <v>0.21278424287536282</v>
      </c>
    </row>
    <row r="1380" spans="5:6" x14ac:dyDescent="0.3">
      <c r="E1380" s="1">
        <f t="shared" ca="1" si="42"/>
        <v>0.90134605497816878</v>
      </c>
      <c r="F1380" s="1">
        <f t="shared" ca="1" si="43"/>
        <v>0.41287362105482689</v>
      </c>
    </row>
    <row r="1381" spans="5:6" x14ac:dyDescent="0.3">
      <c r="E1381" s="1">
        <f t="shared" ca="1" si="42"/>
        <v>0.17927964318137568</v>
      </c>
      <c r="F1381" s="1">
        <f t="shared" ca="1" si="43"/>
        <v>0.14425713248593811</v>
      </c>
    </row>
    <row r="1382" spans="5:6" x14ac:dyDescent="0.3">
      <c r="E1382" s="1">
        <f t="shared" ca="1" si="42"/>
        <v>0.58668129509939959</v>
      </c>
      <c r="F1382" s="1">
        <f t="shared" ca="1" si="43"/>
        <v>0.23718117871797684</v>
      </c>
    </row>
    <row r="1383" spans="5:6" x14ac:dyDescent="0.3">
      <c r="E1383" s="1">
        <f t="shared" ca="1" si="42"/>
        <v>0.9081709006698766</v>
      </c>
      <c r="F1383" s="1">
        <f t="shared" ca="1" si="43"/>
        <v>0.42239818490341841</v>
      </c>
    </row>
    <row r="1384" spans="5:6" x14ac:dyDescent="0.3">
      <c r="E1384" s="1">
        <f t="shared" ca="1" si="42"/>
        <v>0.43087592320078594</v>
      </c>
      <c r="F1384" s="1">
        <f t="shared" ca="1" si="43"/>
        <v>0.1978193560188399</v>
      </c>
    </row>
    <row r="1385" spans="5:6" x14ac:dyDescent="0.3">
      <c r="E1385" s="1">
        <f t="shared" ca="1" si="42"/>
        <v>0.443671964467933</v>
      </c>
      <c r="F1385" s="1">
        <f t="shared" ca="1" si="43"/>
        <v>0.20072594228132118</v>
      </c>
    </row>
    <row r="1386" spans="5:6" x14ac:dyDescent="0.3">
      <c r="E1386" s="1">
        <f t="shared" ca="1" si="42"/>
        <v>0.40194209657973323</v>
      </c>
      <c r="F1386" s="1">
        <f t="shared" ca="1" si="43"/>
        <v>0.1913883263493526</v>
      </c>
    </row>
    <row r="1387" spans="5:6" x14ac:dyDescent="0.3">
      <c r="E1387" s="1">
        <f t="shared" ca="1" si="42"/>
        <v>0.90878541038834837</v>
      </c>
      <c r="F1387" s="1">
        <f t="shared" ca="1" si="43"/>
        <v>0.42329542776887591</v>
      </c>
    </row>
    <row r="1388" spans="5:6" x14ac:dyDescent="0.3">
      <c r="E1388" s="1">
        <f t="shared" ca="1" si="42"/>
        <v>0.65331557493152048</v>
      </c>
      <c r="F1388" s="1">
        <f t="shared" ca="1" si="43"/>
        <v>0.25808977072866962</v>
      </c>
    </row>
    <row r="1389" spans="5:6" x14ac:dyDescent="0.3">
      <c r="E1389" s="1">
        <f t="shared" ca="1" si="42"/>
        <v>0.69284873961382842</v>
      </c>
      <c r="F1389" s="1">
        <f t="shared" ca="1" si="43"/>
        <v>0.27241969782736969</v>
      </c>
    </row>
    <row r="1390" spans="5:6" x14ac:dyDescent="0.3">
      <c r="E1390" s="1">
        <f t="shared" ca="1" si="42"/>
        <v>0.94727184043657764</v>
      </c>
      <c r="F1390" s="1">
        <f t="shared" ca="1" si="43"/>
        <v>0.49979196194860787</v>
      </c>
    </row>
    <row r="1391" spans="5:6" x14ac:dyDescent="0.3">
      <c r="E1391" s="1">
        <f t="shared" ca="1" si="42"/>
        <v>0.77262099138728946</v>
      </c>
      <c r="F1391" s="1">
        <f t="shared" ca="1" si="43"/>
        <v>0.30820167610442939</v>
      </c>
    </row>
    <row r="1392" spans="5:6" x14ac:dyDescent="0.3">
      <c r="E1392" s="1">
        <f t="shared" ca="1" si="42"/>
        <v>9.5040251481594229E-2</v>
      </c>
      <c r="F1392" s="1">
        <f t="shared" ca="1" si="43"/>
        <v>0.12373377876218516</v>
      </c>
    </row>
    <row r="1393" spans="5:6" x14ac:dyDescent="0.3">
      <c r="E1393" s="1">
        <f t="shared" ca="1" si="42"/>
        <v>0.93971906034812025</v>
      </c>
      <c r="F1393" s="1">
        <f t="shared" ca="1" si="43"/>
        <v>0.48048139054173516</v>
      </c>
    </row>
    <row r="1394" spans="5:6" x14ac:dyDescent="0.3">
      <c r="E1394" s="1">
        <f t="shared" ca="1" si="42"/>
        <v>0.68338203301749301</v>
      </c>
      <c r="F1394" s="1">
        <f t="shared" ca="1" si="43"/>
        <v>0.26882731251045267</v>
      </c>
    </row>
    <row r="1395" spans="5:6" x14ac:dyDescent="0.3">
      <c r="E1395" s="1">
        <f t="shared" ca="1" si="42"/>
        <v>0.87629693608178161</v>
      </c>
      <c r="F1395" s="1">
        <f t="shared" ca="1" si="43"/>
        <v>0.38344309324873688</v>
      </c>
    </row>
    <row r="1396" spans="5:6" x14ac:dyDescent="0.3">
      <c r="E1396" s="1">
        <f t="shared" ca="1" si="42"/>
        <v>0.24866564782730494</v>
      </c>
      <c r="F1396" s="1">
        <f t="shared" ca="1" si="43"/>
        <v>0.15909833817812771</v>
      </c>
    </row>
    <row r="1397" spans="5:6" x14ac:dyDescent="0.3">
      <c r="E1397" s="1">
        <f t="shared" ca="1" si="42"/>
        <v>0.76989109158283953</v>
      </c>
      <c r="F1397" s="1">
        <f t="shared" ca="1" si="43"/>
        <v>0.30677043903956341</v>
      </c>
    </row>
    <row r="1398" spans="5:6" x14ac:dyDescent="0.3">
      <c r="E1398" s="1">
        <f t="shared" ca="1" si="42"/>
        <v>0.12863941107232446</v>
      </c>
      <c r="F1398" s="1">
        <f t="shared" ca="1" si="43"/>
        <v>0.13249491416988726</v>
      </c>
    </row>
    <row r="1399" spans="5:6" x14ac:dyDescent="0.3">
      <c r="E1399" s="1">
        <f t="shared" ca="1" si="42"/>
        <v>0.54268359778195152</v>
      </c>
      <c r="F1399" s="1">
        <f t="shared" ca="1" si="43"/>
        <v>0.22500096084934573</v>
      </c>
    </row>
    <row r="1400" spans="5:6" x14ac:dyDescent="0.3">
      <c r="E1400" s="1">
        <f t="shared" ca="1" si="42"/>
        <v>0.81454905044607173</v>
      </c>
      <c r="F1400" s="1">
        <f t="shared" ca="1" si="43"/>
        <v>0.33286207170447318</v>
      </c>
    </row>
    <row r="1401" spans="5:6" x14ac:dyDescent="0.3">
      <c r="E1401" s="1">
        <f t="shared" ca="1" si="42"/>
        <v>0.2800251403185321</v>
      </c>
      <c r="F1401" s="1">
        <f t="shared" ca="1" si="43"/>
        <v>0.1656224919407886</v>
      </c>
    </row>
    <row r="1402" spans="5:6" x14ac:dyDescent="0.3">
      <c r="E1402" s="1">
        <f t="shared" ca="1" si="42"/>
        <v>0.134442771750652</v>
      </c>
      <c r="F1402" s="1">
        <f t="shared" ca="1" si="43"/>
        <v>0.1339119543537847</v>
      </c>
    </row>
    <row r="1403" spans="5:6" x14ac:dyDescent="0.3">
      <c r="E1403" s="1">
        <f t="shared" ca="1" si="42"/>
        <v>0.56633655806958383</v>
      </c>
      <c r="F1403" s="1">
        <f t="shared" ca="1" si="43"/>
        <v>0.23141525098790067</v>
      </c>
    </row>
    <row r="1404" spans="5:6" x14ac:dyDescent="0.3">
      <c r="E1404" s="1">
        <f t="shared" ca="1" si="42"/>
        <v>0.26329483899846706</v>
      </c>
      <c r="F1404" s="1">
        <f t="shared" ca="1" si="43"/>
        <v>0.1621471623580634</v>
      </c>
    </row>
    <row r="1405" spans="5:6" x14ac:dyDescent="0.3">
      <c r="E1405" s="1">
        <f t="shared" ca="1" si="42"/>
        <v>0.22198928426310982</v>
      </c>
      <c r="F1405" s="1">
        <f t="shared" ca="1" si="43"/>
        <v>0.15348981523241145</v>
      </c>
    </row>
    <row r="1406" spans="5:6" x14ac:dyDescent="0.3">
      <c r="E1406" s="1">
        <f t="shared" ca="1" si="42"/>
        <v>0.88363922784544324</v>
      </c>
      <c r="F1406" s="1">
        <f t="shared" ca="1" si="43"/>
        <v>0.39131117220883699</v>
      </c>
    </row>
    <row r="1407" spans="5:6" x14ac:dyDescent="0.3">
      <c r="E1407" s="1">
        <f t="shared" ca="1" si="42"/>
        <v>0.86081139841792653</v>
      </c>
      <c r="F1407" s="1">
        <f t="shared" ca="1" si="43"/>
        <v>0.36845436055133068</v>
      </c>
    </row>
    <row r="1408" spans="5:6" x14ac:dyDescent="0.3">
      <c r="E1408" s="1">
        <f t="shared" ca="1" si="42"/>
        <v>3.1474061007552567E-2</v>
      </c>
      <c r="F1408" s="1">
        <f t="shared" ca="1" si="43"/>
        <v>0.10114789618582672</v>
      </c>
    </row>
    <row r="1409" spans="5:6" x14ac:dyDescent="0.3">
      <c r="E1409" s="1">
        <f t="shared" ca="1" si="42"/>
        <v>0.38763819150310586</v>
      </c>
      <c r="F1409" s="1">
        <f t="shared" ca="1" si="43"/>
        <v>0.18827172026317701</v>
      </c>
    </row>
    <row r="1410" spans="5:6" x14ac:dyDescent="0.3">
      <c r="E1410" s="1">
        <f t="shared" ca="1" si="42"/>
        <v>0.72347254797064475</v>
      </c>
      <c r="F1410" s="1">
        <f t="shared" ca="1" si="43"/>
        <v>0.28486468434831663</v>
      </c>
    </row>
    <row r="1411" spans="5:6" x14ac:dyDescent="0.3">
      <c r="E1411" s="1">
        <f t="shared" ca="1" si="42"/>
        <v>0.17496975132336678</v>
      </c>
      <c r="F1411" s="1">
        <f t="shared" ca="1" si="43"/>
        <v>0.14329899389848311</v>
      </c>
    </row>
    <row r="1412" spans="5:6" x14ac:dyDescent="0.3">
      <c r="E1412" s="1">
        <f t="shared" ref="E1412:E1475" ca="1" si="44">RAND()</f>
        <v>0.50722468432042711</v>
      </c>
      <c r="F1412" s="1">
        <f t="shared" ref="F1412:F1475" ca="1" si="45">1/_xlfn.GAMMA.INV(1-E1412,$C$3,1/$C$4)</f>
        <v>0.21588419104033449</v>
      </c>
    </row>
    <row r="1413" spans="5:6" x14ac:dyDescent="0.3">
      <c r="E1413" s="1">
        <f t="shared" ca="1" si="44"/>
        <v>0.93996126164876226</v>
      </c>
      <c r="F1413" s="1">
        <f t="shared" ca="1" si="45"/>
        <v>0.48105595373630111</v>
      </c>
    </row>
    <row r="1414" spans="5:6" x14ac:dyDescent="0.3">
      <c r="E1414" s="1">
        <f t="shared" ca="1" si="44"/>
        <v>0.37300780541007428</v>
      </c>
      <c r="F1414" s="1">
        <f t="shared" ca="1" si="45"/>
        <v>0.18512026392208419</v>
      </c>
    </row>
    <row r="1415" spans="5:6" x14ac:dyDescent="0.3">
      <c r="E1415" s="1">
        <f t="shared" ca="1" si="44"/>
        <v>0.97011101554098256</v>
      </c>
      <c r="F1415" s="1">
        <f t="shared" ca="1" si="45"/>
        <v>0.58675109587525554</v>
      </c>
    </row>
    <row r="1416" spans="5:6" x14ac:dyDescent="0.3">
      <c r="E1416" s="1">
        <f t="shared" ca="1" si="44"/>
        <v>0.35234892245671268</v>
      </c>
      <c r="F1416" s="1">
        <f t="shared" ca="1" si="45"/>
        <v>0.18072314894029654</v>
      </c>
    </row>
    <row r="1417" spans="5:6" x14ac:dyDescent="0.3">
      <c r="E1417" s="1">
        <f t="shared" ca="1" si="44"/>
        <v>0.47683174196739375</v>
      </c>
      <c r="F1417" s="1">
        <f t="shared" ca="1" si="45"/>
        <v>0.2084700099337308</v>
      </c>
    </row>
    <row r="1418" spans="5:6" x14ac:dyDescent="0.3">
      <c r="E1418" s="1">
        <f t="shared" ca="1" si="44"/>
        <v>0.91729807959991516</v>
      </c>
      <c r="F1418" s="1">
        <f t="shared" ca="1" si="45"/>
        <v>0.43649091277509</v>
      </c>
    </row>
    <row r="1419" spans="5:6" x14ac:dyDescent="0.3">
      <c r="E1419" s="1">
        <f t="shared" ca="1" si="44"/>
        <v>0.87345034761326479</v>
      </c>
      <c r="F1419" s="1">
        <f t="shared" ca="1" si="45"/>
        <v>0.38053401214080473</v>
      </c>
    </row>
    <row r="1420" spans="5:6" x14ac:dyDescent="0.3">
      <c r="E1420" s="1">
        <f t="shared" ca="1" si="44"/>
        <v>0.45393483146294866</v>
      </c>
      <c r="F1420" s="1">
        <f t="shared" ca="1" si="45"/>
        <v>0.20308836976300396</v>
      </c>
    </row>
    <row r="1421" spans="5:6" x14ac:dyDescent="0.3">
      <c r="E1421" s="1">
        <f t="shared" ca="1" si="44"/>
        <v>0.70704019818305697</v>
      </c>
      <c r="F1421" s="1">
        <f t="shared" ca="1" si="45"/>
        <v>0.27802084558169071</v>
      </c>
    </row>
    <row r="1422" spans="5:6" x14ac:dyDescent="0.3">
      <c r="E1422" s="1">
        <f t="shared" ca="1" si="44"/>
        <v>0.99927286919339942</v>
      </c>
      <c r="F1422" s="1">
        <f t="shared" ca="1" si="45"/>
        <v>1.4536936687518742</v>
      </c>
    </row>
    <row r="1423" spans="5:6" x14ac:dyDescent="0.3">
      <c r="E1423" s="1">
        <f t="shared" ca="1" si="44"/>
        <v>0.57265638968501531</v>
      </c>
      <c r="F1423" s="1">
        <f t="shared" ca="1" si="45"/>
        <v>0.23318025654185257</v>
      </c>
    </row>
    <row r="1424" spans="5:6" x14ac:dyDescent="0.3">
      <c r="E1424" s="1">
        <f t="shared" ca="1" si="44"/>
        <v>0.35780101054309066</v>
      </c>
      <c r="F1424" s="1">
        <f t="shared" ca="1" si="45"/>
        <v>0.18187822857287483</v>
      </c>
    </row>
    <row r="1425" spans="5:6" x14ac:dyDescent="0.3">
      <c r="E1425" s="1">
        <f t="shared" ca="1" si="44"/>
        <v>0.5663332752258754</v>
      </c>
      <c r="F1425" s="1">
        <f t="shared" ca="1" si="45"/>
        <v>0.23141434002437727</v>
      </c>
    </row>
    <row r="1426" spans="5:6" x14ac:dyDescent="0.3">
      <c r="E1426" s="1">
        <f t="shared" ca="1" si="44"/>
        <v>0.67799413536837094</v>
      </c>
      <c r="F1426" s="1">
        <f t="shared" ca="1" si="45"/>
        <v>0.26683063089444442</v>
      </c>
    </row>
    <row r="1427" spans="5:6" x14ac:dyDescent="0.3">
      <c r="E1427" s="1">
        <f t="shared" ca="1" si="44"/>
        <v>0.57954952409190585</v>
      </c>
      <c r="F1427" s="1">
        <f t="shared" ca="1" si="45"/>
        <v>0.23513181753349829</v>
      </c>
    </row>
    <row r="1428" spans="5:6" x14ac:dyDescent="0.3">
      <c r="E1428" s="1">
        <f t="shared" ca="1" si="44"/>
        <v>0.36909459371137954</v>
      </c>
      <c r="F1428" s="1">
        <f t="shared" ca="1" si="45"/>
        <v>0.18428292637835483</v>
      </c>
    </row>
    <row r="1429" spans="5:6" x14ac:dyDescent="0.3">
      <c r="E1429" s="1">
        <f t="shared" ca="1" si="44"/>
        <v>0.61557265283488727</v>
      </c>
      <c r="F1429" s="1">
        <f t="shared" ca="1" si="45"/>
        <v>0.24582665129399356</v>
      </c>
    </row>
    <row r="1430" spans="5:6" x14ac:dyDescent="0.3">
      <c r="E1430" s="1">
        <f t="shared" ca="1" si="44"/>
        <v>0.10617932708659183</v>
      </c>
      <c r="F1430" s="1">
        <f t="shared" ca="1" si="45"/>
        <v>0.12676226240504038</v>
      </c>
    </row>
    <row r="1431" spans="5:6" x14ac:dyDescent="0.3">
      <c r="E1431" s="1">
        <f t="shared" ca="1" si="44"/>
        <v>0.12542888229531046</v>
      </c>
      <c r="F1431" s="1">
        <f t="shared" ca="1" si="45"/>
        <v>0.13170088030772156</v>
      </c>
    </row>
    <row r="1432" spans="5:6" x14ac:dyDescent="0.3">
      <c r="E1432" s="1">
        <f t="shared" ca="1" si="44"/>
        <v>0.66152010895380131</v>
      </c>
      <c r="F1432" s="1">
        <f t="shared" ca="1" si="45"/>
        <v>0.26092568201382393</v>
      </c>
    </row>
    <row r="1433" spans="5:6" x14ac:dyDescent="0.3">
      <c r="E1433" s="1">
        <f t="shared" ca="1" si="44"/>
        <v>3.0276758618200117E-2</v>
      </c>
      <c r="F1433" s="1">
        <f t="shared" ca="1" si="45"/>
        <v>0.1005356170707952</v>
      </c>
    </row>
    <row r="1434" spans="5:6" x14ac:dyDescent="0.3">
      <c r="E1434" s="1">
        <f t="shared" ca="1" si="44"/>
        <v>0.10463906350732455</v>
      </c>
      <c r="F1434" s="1">
        <f t="shared" ca="1" si="45"/>
        <v>0.12635193023690008</v>
      </c>
    </row>
    <row r="1435" spans="5:6" x14ac:dyDescent="0.3">
      <c r="E1435" s="1">
        <f t="shared" ca="1" si="44"/>
        <v>0.77703025609961074</v>
      </c>
      <c r="F1435" s="1">
        <f t="shared" ca="1" si="45"/>
        <v>0.31055276999540349</v>
      </c>
    </row>
    <row r="1436" spans="5:6" x14ac:dyDescent="0.3">
      <c r="E1436" s="1">
        <f t="shared" ca="1" si="44"/>
        <v>0.84776390148205361</v>
      </c>
      <c r="F1436" s="1">
        <f t="shared" ca="1" si="45"/>
        <v>0.35721482560292916</v>
      </c>
    </row>
    <row r="1437" spans="5:6" x14ac:dyDescent="0.3">
      <c r="E1437" s="1">
        <f t="shared" ca="1" si="44"/>
        <v>0.16960156355971356</v>
      </c>
      <c r="F1437" s="1">
        <f t="shared" ca="1" si="45"/>
        <v>0.14209670874724203</v>
      </c>
    </row>
    <row r="1438" spans="5:6" x14ac:dyDescent="0.3">
      <c r="E1438" s="1">
        <f t="shared" ca="1" si="44"/>
        <v>0.76674099498963832</v>
      </c>
      <c r="F1438" s="1">
        <f t="shared" ca="1" si="45"/>
        <v>0.30514132283282419</v>
      </c>
    </row>
    <row r="1439" spans="5:6" x14ac:dyDescent="0.3">
      <c r="E1439" s="1">
        <f t="shared" ca="1" si="44"/>
        <v>0.64836814388979347</v>
      </c>
      <c r="F1439" s="1">
        <f t="shared" ca="1" si="45"/>
        <v>0.25641118899775273</v>
      </c>
    </row>
    <row r="1440" spans="5:6" x14ac:dyDescent="0.3">
      <c r="E1440" s="1">
        <f t="shared" ca="1" si="44"/>
        <v>0.73872334958439689</v>
      </c>
      <c r="F1440" s="1">
        <f t="shared" ca="1" si="45"/>
        <v>0.29160478887382313</v>
      </c>
    </row>
    <row r="1441" spans="5:6" x14ac:dyDescent="0.3">
      <c r="E1441" s="1">
        <f t="shared" ca="1" si="44"/>
        <v>0.16377011579960732</v>
      </c>
      <c r="F1441" s="1">
        <f t="shared" ca="1" si="45"/>
        <v>0.14077857096737648</v>
      </c>
    </row>
    <row r="1442" spans="5:6" x14ac:dyDescent="0.3">
      <c r="E1442" s="1">
        <f t="shared" ca="1" si="44"/>
        <v>0.39714482061841083</v>
      </c>
      <c r="F1442" s="1">
        <f t="shared" ca="1" si="45"/>
        <v>0.19033886899135846</v>
      </c>
    </row>
    <row r="1443" spans="5:6" x14ac:dyDescent="0.3">
      <c r="E1443" s="1">
        <f t="shared" ca="1" si="44"/>
        <v>0.75640023061179207</v>
      </c>
      <c r="F1443" s="1">
        <f t="shared" ca="1" si="45"/>
        <v>0.29995392878086552</v>
      </c>
    </row>
    <row r="1444" spans="5:6" x14ac:dyDescent="0.3">
      <c r="E1444" s="1">
        <f t="shared" ca="1" si="44"/>
        <v>0.82541283696101797</v>
      </c>
      <c r="F1444" s="1">
        <f t="shared" ca="1" si="45"/>
        <v>0.34025600512239007</v>
      </c>
    </row>
    <row r="1445" spans="5:6" x14ac:dyDescent="0.3">
      <c r="E1445" s="1">
        <f t="shared" ca="1" si="44"/>
        <v>0.31011519880286031</v>
      </c>
      <c r="F1445" s="1">
        <f t="shared" ca="1" si="45"/>
        <v>0.17187189434458522</v>
      </c>
    </row>
    <row r="1446" spans="5:6" x14ac:dyDescent="0.3">
      <c r="E1446" s="1">
        <f t="shared" ca="1" si="44"/>
        <v>0.60461288079852737</v>
      </c>
      <c r="F1446" s="1">
        <f t="shared" ca="1" si="45"/>
        <v>0.24247885158731028</v>
      </c>
    </row>
    <row r="1447" spans="5:6" x14ac:dyDescent="0.3">
      <c r="E1447" s="1">
        <f t="shared" ca="1" si="44"/>
        <v>0.66577070030172369</v>
      </c>
      <c r="F1447" s="1">
        <f t="shared" ca="1" si="45"/>
        <v>0.26242156790266685</v>
      </c>
    </row>
    <row r="1448" spans="5:6" x14ac:dyDescent="0.3">
      <c r="E1448" s="1">
        <f t="shared" ca="1" si="44"/>
        <v>0.92789343806930191</v>
      </c>
      <c r="F1448" s="1">
        <f t="shared" ca="1" si="45"/>
        <v>0.45529235131085688</v>
      </c>
    </row>
    <row r="1449" spans="5:6" x14ac:dyDescent="0.3">
      <c r="E1449" s="1">
        <f t="shared" ca="1" si="44"/>
        <v>0.71482176036335809</v>
      </c>
      <c r="F1449" s="1">
        <f t="shared" ca="1" si="45"/>
        <v>0.28121106575627253</v>
      </c>
    </row>
    <row r="1450" spans="5:6" x14ac:dyDescent="0.3">
      <c r="E1450" s="1">
        <f t="shared" ca="1" si="44"/>
        <v>0.90835526285133961</v>
      </c>
      <c r="F1450" s="1">
        <f t="shared" ca="1" si="45"/>
        <v>0.42266664530901693</v>
      </c>
    </row>
    <row r="1451" spans="5:6" x14ac:dyDescent="0.3">
      <c r="E1451" s="1">
        <f t="shared" ca="1" si="44"/>
        <v>0.2880588546752112</v>
      </c>
      <c r="F1451" s="1">
        <f t="shared" ca="1" si="45"/>
        <v>0.1672897392292107</v>
      </c>
    </row>
    <row r="1452" spans="5:6" x14ac:dyDescent="0.3">
      <c r="E1452" s="1">
        <f t="shared" ca="1" si="44"/>
        <v>0.65697122621736903</v>
      </c>
      <c r="F1452" s="1">
        <f t="shared" ca="1" si="45"/>
        <v>0.25934514466438202</v>
      </c>
    </row>
    <row r="1453" spans="5:6" x14ac:dyDescent="0.3">
      <c r="E1453" s="1">
        <f t="shared" ca="1" si="44"/>
        <v>0.25213604970101289</v>
      </c>
      <c r="F1453" s="1">
        <f t="shared" ca="1" si="45"/>
        <v>0.15982283416927445</v>
      </c>
    </row>
    <row r="1454" spans="5:6" x14ac:dyDescent="0.3">
      <c r="E1454" s="1">
        <f t="shared" ca="1" si="44"/>
        <v>5.4027956839984626E-2</v>
      </c>
      <c r="F1454" s="1">
        <f t="shared" ca="1" si="45"/>
        <v>0.1107671101416564</v>
      </c>
    </row>
    <row r="1455" spans="5:6" x14ac:dyDescent="0.3">
      <c r="E1455" s="1">
        <f t="shared" ca="1" si="44"/>
        <v>0.30276347346048149</v>
      </c>
      <c r="F1455" s="1">
        <f t="shared" ca="1" si="45"/>
        <v>0.1703430574181321</v>
      </c>
    </row>
    <row r="1456" spans="5:6" x14ac:dyDescent="0.3">
      <c r="E1456" s="1">
        <f t="shared" ca="1" si="44"/>
        <v>0.13858521721550665</v>
      </c>
      <c r="F1456" s="1">
        <f t="shared" ca="1" si="45"/>
        <v>0.13491006105876013</v>
      </c>
    </row>
    <row r="1457" spans="5:6" x14ac:dyDescent="0.3">
      <c r="E1457" s="1">
        <f t="shared" ca="1" si="44"/>
        <v>0.28722995385897854</v>
      </c>
      <c r="F1457" s="1">
        <f t="shared" ca="1" si="45"/>
        <v>0.1671177161239383</v>
      </c>
    </row>
    <row r="1458" spans="5:6" x14ac:dyDescent="0.3">
      <c r="E1458" s="1">
        <f t="shared" ca="1" si="44"/>
        <v>0.64842317128075488</v>
      </c>
      <c r="F1458" s="1">
        <f t="shared" ca="1" si="45"/>
        <v>0.25642973230936195</v>
      </c>
    </row>
    <row r="1459" spans="5:6" x14ac:dyDescent="0.3">
      <c r="E1459" s="1">
        <f t="shared" ca="1" si="44"/>
        <v>0.85593257156221159</v>
      </c>
      <c r="F1459" s="1">
        <f t="shared" ca="1" si="45"/>
        <v>0.36411833464044496</v>
      </c>
    </row>
    <row r="1460" spans="5:6" x14ac:dyDescent="0.3">
      <c r="E1460" s="1">
        <f t="shared" ca="1" si="44"/>
        <v>0.78693919873200091</v>
      </c>
      <c r="F1460" s="1">
        <f t="shared" ca="1" si="45"/>
        <v>0.31602429737811577</v>
      </c>
    </row>
    <row r="1461" spans="5:6" x14ac:dyDescent="0.3">
      <c r="E1461" s="1">
        <f t="shared" ca="1" si="44"/>
        <v>0.86445189943778045</v>
      </c>
      <c r="F1461" s="1">
        <f t="shared" ca="1" si="45"/>
        <v>0.37180272012333421</v>
      </c>
    </row>
    <row r="1462" spans="5:6" x14ac:dyDescent="0.3">
      <c r="E1462" s="1">
        <f t="shared" ca="1" si="44"/>
        <v>0.84896240310254234</v>
      </c>
      <c r="F1462" s="1">
        <f t="shared" ca="1" si="45"/>
        <v>0.35820138691745712</v>
      </c>
    </row>
    <row r="1463" spans="5:6" x14ac:dyDescent="0.3">
      <c r="E1463" s="1">
        <f t="shared" ca="1" si="44"/>
        <v>0.20248077348432969</v>
      </c>
      <c r="F1463" s="1">
        <f t="shared" ca="1" si="45"/>
        <v>0.14932307061555458</v>
      </c>
    </row>
    <row r="1464" spans="5:6" x14ac:dyDescent="0.3">
      <c r="E1464" s="1">
        <f t="shared" ca="1" si="44"/>
        <v>0.7423375956648065</v>
      </c>
      <c r="F1464" s="1">
        <f t="shared" ca="1" si="45"/>
        <v>0.29326244274554669</v>
      </c>
    </row>
    <row r="1465" spans="5:6" x14ac:dyDescent="0.3">
      <c r="E1465" s="1">
        <f t="shared" ca="1" si="44"/>
        <v>0.57462257998870991</v>
      </c>
      <c r="F1465" s="1">
        <f t="shared" ca="1" si="45"/>
        <v>0.23373405887109219</v>
      </c>
    </row>
    <row r="1466" spans="5:6" x14ac:dyDescent="0.3">
      <c r="E1466" s="1">
        <f t="shared" ca="1" si="44"/>
        <v>0.53715746263856878</v>
      </c>
      <c r="F1466" s="1">
        <f t="shared" ca="1" si="45"/>
        <v>0.2235429973091467</v>
      </c>
    </row>
    <row r="1467" spans="5:6" x14ac:dyDescent="0.3">
      <c r="E1467" s="1">
        <f t="shared" ca="1" si="44"/>
        <v>0.31344044992327069</v>
      </c>
      <c r="F1467" s="1">
        <f t="shared" ca="1" si="45"/>
        <v>0.17256417198381208</v>
      </c>
    </row>
    <row r="1468" spans="5:6" x14ac:dyDescent="0.3">
      <c r="E1468" s="1">
        <f t="shared" ca="1" si="44"/>
        <v>0.55754399033660751</v>
      </c>
      <c r="F1468" s="1">
        <f t="shared" ca="1" si="45"/>
        <v>0.22899659757720933</v>
      </c>
    </row>
    <row r="1469" spans="5:6" x14ac:dyDescent="0.3">
      <c r="E1469" s="1">
        <f t="shared" ca="1" si="44"/>
        <v>0.40797847704486523</v>
      </c>
      <c r="F1469" s="1">
        <f t="shared" ca="1" si="45"/>
        <v>0.19271523709405819</v>
      </c>
    </row>
    <row r="1470" spans="5:6" x14ac:dyDescent="0.3">
      <c r="E1470" s="1">
        <f t="shared" ca="1" si="44"/>
        <v>0.19103331138346646</v>
      </c>
      <c r="F1470" s="1">
        <f t="shared" ca="1" si="45"/>
        <v>0.14684127381864356</v>
      </c>
    </row>
    <row r="1471" spans="5:6" x14ac:dyDescent="0.3">
      <c r="E1471" s="1">
        <f t="shared" ca="1" si="44"/>
        <v>0.25421532559167326</v>
      </c>
      <c r="F1471" s="1">
        <f t="shared" ca="1" si="45"/>
        <v>0.16025650258245583</v>
      </c>
    </row>
    <row r="1472" spans="5:6" x14ac:dyDescent="0.3">
      <c r="E1472" s="1">
        <f t="shared" ca="1" si="44"/>
        <v>0.68569553330216182</v>
      </c>
      <c r="F1472" s="1">
        <f t="shared" ca="1" si="45"/>
        <v>0.26969514185618121</v>
      </c>
    </row>
    <row r="1473" spans="5:6" x14ac:dyDescent="0.3">
      <c r="E1473" s="1">
        <f t="shared" ca="1" si="44"/>
        <v>0.11035705266187978</v>
      </c>
      <c r="F1473" s="1">
        <f t="shared" ca="1" si="45"/>
        <v>0.12786287189649487</v>
      </c>
    </row>
    <row r="1474" spans="5:6" x14ac:dyDescent="0.3">
      <c r="E1474" s="1">
        <f t="shared" ca="1" si="44"/>
        <v>0.21988631205811027</v>
      </c>
      <c r="F1474" s="1">
        <f t="shared" ca="1" si="45"/>
        <v>0.15304383134986813</v>
      </c>
    </row>
    <row r="1475" spans="5:6" x14ac:dyDescent="0.3">
      <c r="E1475" s="1">
        <f t="shared" ca="1" si="44"/>
        <v>0.74411459725666973</v>
      </c>
      <c r="F1475" s="1">
        <f t="shared" ca="1" si="45"/>
        <v>0.29408643817940971</v>
      </c>
    </row>
    <row r="1476" spans="5:6" x14ac:dyDescent="0.3">
      <c r="E1476" s="1">
        <f t="shared" ref="E1476:E1539" ca="1" si="46">RAND()</f>
        <v>8.6960590433322493E-2</v>
      </c>
      <c r="F1476" s="1">
        <f t="shared" ref="F1476:F1539" ca="1" si="47">1/_xlfn.GAMMA.INV(1-E1476,$C$3,1/$C$4)</f>
        <v>0.1214372969683102</v>
      </c>
    </row>
    <row r="1477" spans="5:6" x14ac:dyDescent="0.3">
      <c r="E1477" s="1">
        <f t="shared" ca="1" si="46"/>
        <v>0.7118743598898406</v>
      </c>
      <c r="F1477" s="1">
        <f t="shared" ca="1" si="47"/>
        <v>0.27999231117292184</v>
      </c>
    </row>
    <row r="1478" spans="5:6" x14ac:dyDescent="0.3">
      <c r="E1478" s="1">
        <f t="shared" ca="1" si="46"/>
        <v>0.90340890994322731</v>
      </c>
      <c r="F1478" s="1">
        <f t="shared" ca="1" si="47"/>
        <v>0.41567076163748229</v>
      </c>
    </row>
    <row r="1479" spans="5:6" x14ac:dyDescent="0.3">
      <c r="E1479" s="1">
        <f t="shared" ca="1" si="46"/>
        <v>0.83091792988742708</v>
      </c>
      <c r="F1479" s="1">
        <f t="shared" ca="1" si="47"/>
        <v>0.34419935801732188</v>
      </c>
    </row>
    <row r="1480" spans="5:6" x14ac:dyDescent="0.3">
      <c r="E1480" s="1">
        <f t="shared" ca="1" si="46"/>
        <v>7.9662647975017209E-2</v>
      </c>
      <c r="F1480" s="1">
        <f t="shared" ca="1" si="47"/>
        <v>0.11927628018921196</v>
      </c>
    </row>
    <row r="1481" spans="5:6" x14ac:dyDescent="0.3">
      <c r="E1481" s="1">
        <f t="shared" ca="1" si="46"/>
        <v>0.7564579188069358</v>
      </c>
      <c r="F1481" s="1">
        <f t="shared" ca="1" si="47"/>
        <v>0.29998221342618125</v>
      </c>
    </row>
    <row r="1482" spans="5:6" x14ac:dyDescent="0.3">
      <c r="E1482" s="1">
        <f t="shared" ca="1" si="46"/>
        <v>0.59564809993076284</v>
      </c>
      <c r="F1482" s="1">
        <f t="shared" ca="1" si="47"/>
        <v>0.23980354545006377</v>
      </c>
    </row>
    <row r="1483" spans="5:6" x14ac:dyDescent="0.3">
      <c r="E1483" s="1">
        <f t="shared" ca="1" si="46"/>
        <v>6.2646009878794651E-2</v>
      </c>
      <c r="F1483" s="1">
        <f t="shared" ca="1" si="47"/>
        <v>0.11382389709741345</v>
      </c>
    </row>
    <row r="1484" spans="5:6" x14ac:dyDescent="0.3">
      <c r="E1484" s="1">
        <f t="shared" ca="1" si="46"/>
        <v>0.35088299953267721</v>
      </c>
      <c r="F1484" s="1">
        <f t="shared" ca="1" si="47"/>
        <v>0.18041317509028595</v>
      </c>
    </row>
    <row r="1485" spans="5:6" x14ac:dyDescent="0.3">
      <c r="E1485" s="1">
        <f t="shared" ca="1" si="46"/>
        <v>0.82669738224486611</v>
      </c>
      <c r="F1485" s="1">
        <f t="shared" ca="1" si="47"/>
        <v>0.34116370661122702</v>
      </c>
    </row>
    <row r="1486" spans="5:6" x14ac:dyDescent="0.3">
      <c r="E1486" s="1">
        <f t="shared" ca="1" si="46"/>
        <v>0.41331272724261936</v>
      </c>
      <c r="F1486" s="1">
        <f t="shared" ca="1" si="47"/>
        <v>0.19389399583062816</v>
      </c>
    </row>
    <row r="1487" spans="5:6" x14ac:dyDescent="0.3">
      <c r="E1487" s="1">
        <f t="shared" ca="1" si="46"/>
        <v>0.42843482581703418</v>
      </c>
      <c r="F1487" s="1">
        <f t="shared" ca="1" si="47"/>
        <v>0.19726949825776294</v>
      </c>
    </row>
    <row r="1488" spans="5:6" x14ac:dyDescent="0.3">
      <c r="E1488" s="1">
        <f t="shared" ca="1" si="46"/>
        <v>0.71115736154605247</v>
      </c>
      <c r="F1488" s="1">
        <f t="shared" ca="1" si="47"/>
        <v>0.27969777029452808</v>
      </c>
    </row>
    <row r="1489" spans="5:6" x14ac:dyDescent="0.3">
      <c r="E1489" s="1">
        <f t="shared" ca="1" si="46"/>
        <v>0.73527607688961449</v>
      </c>
      <c r="F1489" s="1">
        <f t="shared" ca="1" si="47"/>
        <v>0.2900459732562542</v>
      </c>
    </row>
    <row r="1490" spans="5:6" x14ac:dyDescent="0.3">
      <c r="E1490" s="1">
        <f t="shared" ca="1" si="46"/>
        <v>0.38076163301998278</v>
      </c>
      <c r="F1490" s="1">
        <f t="shared" ca="1" si="47"/>
        <v>0.1867862061195919</v>
      </c>
    </row>
    <row r="1491" spans="5:6" x14ac:dyDescent="0.3">
      <c r="E1491" s="1">
        <f t="shared" ca="1" si="46"/>
        <v>4.1861549633228412E-2</v>
      </c>
      <c r="F1491" s="1">
        <f t="shared" ca="1" si="47"/>
        <v>0.10595265461150806</v>
      </c>
    </row>
    <row r="1492" spans="5:6" x14ac:dyDescent="0.3">
      <c r="E1492" s="1">
        <f t="shared" ca="1" si="46"/>
        <v>0.74585438501091184</v>
      </c>
      <c r="F1492" s="1">
        <f t="shared" ca="1" si="47"/>
        <v>0.29489903427632003</v>
      </c>
    </row>
    <row r="1493" spans="5:6" x14ac:dyDescent="0.3">
      <c r="E1493" s="1">
        <f t="shared" ca="1" si="46"/>
        <v>0.17901711833660316</v>
      </c>
      <c r="F1493" s="1">
        <f t="shared" ca="1" si="47"/>
        <v>0.14419894289873481</v>
      </c>
    </row>
    <row r="1494" spans="5:6" x14ac:dyDescent="0.3">
      <c r="E1494" s="1">
        <f t="shared" ca="1" si="46"/>
        <v>0.70341638014663954</v>
      </c>
      <c r="F1494" s="1">
        <f t="shared" ca="1" si="47"/>
        <v>0.27656471127821575</v>
      </c>
    </row>
    <row r="1495" spans="5:6" x14ac:dyDescent="0.3">
      <c r="E1495" s="1">
        <f t="shared" ca="1" si="46"/>
        <v>0.49590208054992313</v>
      </c>
      <c r="F1495" s="1">
        <f t="shared" ca="1" si="47"/>
        <v>0.21308286056487061</v>
      </c>
    </row>
    <row r="1496" spans="5:6" x14ac:dyDescent="0.3">
      <c r="E1496" s="1">
        <f t="shared" ca="1" si="46"/>
        <v>0.73570454725357315</v>
      </c>
      <c r="F1496" s="1">
        <f t="shared" ca="1" si="47"/>
        <v>0.29023856198072617</v>
      </c>
    </row>
    <row r="1497" spans="5:6" x14ac:dyDescent="0.3">
      <c r="E1497" s="1">
        <f t="shared" ca="1" si="46"/>
        <v>0.52013246547427616</v>
      </c>
      <c r="F1497" s="1">
        <f t="shared" ca="1" si="47"/>
        <v>0.2191396558756038</v>
      </c>
    </row>
    <row r="1498" spans="5:6" x14ac:dyDescent="0.3">
      <c r="E1498" s="1">
        <f t="shared" ca="1" si="46"/>
        <v>0.34270218508752248</v>
      </c>
      <c r="F1498" s="1">
        <f t="shared" ca="1" si="47"/>
        <v>0.178687642951777</v>
      </c>
    </row>
    <row r="1499" spans="5:6" x14ac:dyDescent="0.3">
      <c r="E1499" s="1">
        <f t="shared" ca="1" si="46"/>
        <v>0.64494280956838757</v>
      </c>
      <c r="F1499" s="1">
        <f t="shared" ca="1" si="47"/>
        <v>0.25526241032354963</v>
      </c>
    </row>
    <row r="1500" spans="5:6" x14ac:dyDescent="0.3">
      <c r="E1500" s="1">
        <f t="shared" ca="1" si="46"/>
        <v>0.93869572985822902</v>
      </c>
      <c r="F1500" s="1">
        <f t="shared" ca="1" si="47"/>
        <v>0.47808309576207542</v>
      </c>
    </row>
    <row r="1501" spans="5:6" x14ac:dyDescent="0.3">
      <c r="E1501" s="1">
        <f t="shared" ca="1" si="46"/>
        <v>0.88147931927233514</v>
      </c>
      <c r="F1501" s="1">
        <f t="shared" ca="1" si="47"/>
        <v>0.38893935822920439</v>
      </c>
    </row>
    <row r="1502" spans="5:6" x14ac:dyDescent="0.3">
      <c r="E1502" s="1">
        <f t="shared" ca="1" si="46"/>
        <v>0.79089994194288604</v>
      </c>
      <c r="F1502" s="1">
        <f t="shared" ca="1" si="47"/>
        <v>0.31828873628035215</v>
      </c>
    </row>
    <row r="1503" spans="5:6" x14ac:dyDescent="0.3">
      <c r="E1503" s="1">
        <f t="shared" ca="1" si="46"/>
        <v>0.55764869634292391</v>
      </c>
      <c r="F1503" s="1">
        <f t="shared" ca="1" si="47"/>
        <v>0.22902515453058428</v>
      </c>
    </row>
    <row r="1504" spans="5:6" x14ac:dyDescent="0.3">
      <c r="E1504" s="1">
        <f t="shared" ca="1" si="46"/>
        <v>0.3391825160521651</v>
      </c>
      <c r="F1504" s="1">
        <f t="shared" ca="1" si="47"/>
        <v>0.17794737175352401</v>
      </c>
    </row>
    <row r="1505" spans="5:6" x14ac:dyDescent="0.3">
      <c r="E1505" s="1">
        <f t="shared" ca="1" si="46"/>
        <v>0.8173162524813673</v>
      </c>
      <c r="F1505" s="1">
        <f t="shared" ca="1" si="47"/>
        <v>0.33469925092033304</v>
      </c>
    </row>
    <row r="1506" spans="5:6" x14ac:dyDescent="0.3">
      <c r="E1506" s="1">
        <f t="shared" ca="1" si="46"/>
        <v>0.7715541855933753</v>
      </c>
      <c r="F1506" s="1">
        <f t="shared" ca="1" si="47"/>
        <v>0.30764018801465082</v>
      </c>
    </row>
    <row r="1507" spans="5:6" x14ac:dyDescent="0.3">
      <c r="E1507" s="1">
        <f t="shared" ca="1" si="46"/>
        <v>0.41796897958371759</v>
      </c>
      <c r="F1507" s="1">
        <f t="shared" ca="1" si="47"/>
        <v>0.19492788305139649</v>
      </c>
    </row>
    <row r="1508" spans="5:6" x14ac:dyDescent="0.3">
      <c r="E1508" s="1">
        <f t="shared" ca="1" si="46"/>
        <v>0.21592129305757302</v>
      </c>
      <c r="F1508" s="1">
        <f t="shared" ca="1" si="47"/>
        <v>0.15220104276408827</v>
      </c>
    </row>
    <row r="1509" spans="5:6" x14ac:dyDescent="0.3">
      <c r="E1509" s="1">
        <f t="shared" ca="1" si="46"/>
        <v>0.45127497261852612</v>
      </c>
      <c r="F1509" s="1">
        <f t="shared" ca="1" si="47"/>
        <v>0.20247329820239782</v>
      </c>
    </row>
    <row r="1510" spans="5:6" x14ac:dyDescent="0.3">
      <c r="E1510" s="1">
        <f t="shared" ca="1" si="46"/>
        <v>0.89090342957383062</v>
      </c>
      <c r="F1510" s="1">
        <f t="shared" ca="1" si="47"/>
        <v>0.39967162737145778</v>
      </c>
    </row>
    <row r="1511" spans="5:6" x14ac:dyDescent="0.3">
      <c r="E1511" s="1">
        <f t="shared" ca="1" si="46"/>
        <v>0.30912542524703446</v>
      </c>
      <c r="F1511" s="1">
        <f t="shared" ca="1" si="47"/>
        <v>0.17166593595432966</v>
      </c>
    </row>
    <row r="1512" spans="5:6" x14ac:dyDescent="0.3">
      <c r="E1512" s="1">
        <f t="shared" ca="1" si="46"/>
        <v>0.96115204498963491</v>
      </c>
      <c r="F1512" s="1">
        <f t="shared" ca="1" si="47"/>
        <v>0.54552560043559617</v>
      </c>
    </row>
    <row r="1513" spans="5:6" x14ac:dyDescent="0.3">
      <c r="E1513" s="1">
        <f t="shared" ca="1" si="46"/>
        <v>0.12818992439006549</v>
      </c>
      <c r="F1513" s="1">
        <f t="shared" ca="1" si="47"/>
        <v>0.13238419455467154</v>
      </c>
    </row>
    <row r="1514" spans="5:6" x14ac:dyDescent="0.3">
      <c r="E1514" s="1">
        <f t="shared" ca="1" si="46"/>
        <v>9.6521709947713918E-2</v>
      </c>
      <c r="F1514" s="1">
        <f t="shared" ca="1" si="47"/>
        <v>0.12414516054564483</v>
      </c>
    </row>
    <row r="1515" spans="5:6" x14ac:dyDescent="0.3">
      <c r="E1515" s="1">
        <f t="shared" ca="1" si="46"/>
        <v>0.12483886597539728</v>
      </c>
      <c r="F1515" s="1">
        <f t="shared" ca="1" si="47"/>
        <v>0.13155413110219938</v>
      </c>
    </row>
    <row r="1516" spans="5:6" x14ac:dyDescent="0.3">
      <c r="E1516" s="1">
        <f t="shared" ca="1" si="46"/>
        <v>0.18238059056246547</v>
      </c>
      <c r="F1516" s="1">
        <f t="shared" ca="1" si="47"/>
        <v>0.14494283846354822</v>
      </c>
    </row>
    <row r="1517" spans="5:6" x14ac:dyDescent="0.3">
      <c r="E1517" s="1">
        <f t="shared" ca="1" si="46"/>
        <v>4.1288864304954709E-3</v>
      </c>
      <c r="F1517" s="1">
        <f t="shared" ca="1" si="47"/>
        <v>7.7746803889883823E-2</v>
      </c>
    </row>
    <row r="1518" spans="5:6" x14ac:dyDescent="0.3">
      <c r="E1518" s="1">
        <f t="shared" ca="1" si="46"/>
        <v>0.72375040977050131</v>
      </c>
      <c r="F1518" s="1">
        <f t="shared" ca="1" si="47"/>
        <v>0.28498399035229111</v>
      </c>
    </row>
    <row r="1519" spans="5:6" x14ac:dyDescent="0.3">
      <c r="E1519" s="1">
        <f t="shared" ca="1" si="46"/>
        <v>6.5829186387540872E-2</v>
      </c>
      <c r="F1519" s="1">
        <f t="shared" ca="1" si="47"/>
        <v>0.11489623272134195</v>
      </c>
    </row>
    <row r="1520" spans="5:6" x14ac:dyDescent="0.3">
      <c r="E1520" s="1">
        <f t="shared" ca="1" si="46"/>
        <v>0.76781869877622555</v>
      </c>
      <c r="F1520" s="1">
        <f t="shared" ca="1" si="47"/>
        <v>0.305696010021627</v>
      </c>
    </row>
    <row r="1521" spans="5:6" x14ac:dyDescent="0.3">
      <c r="E1521" s="1">
        <f t="shared" ca="1" si="46"/>
        <v>0.12919973221851566</v>
      </c>
      <c r="F1521" s="1">
        <f t="shared" ca="1" si="47"/>
        <v>0.13263273493368335</v>
      </c>
    </row>
    <row r="1522" spans="5:6" x14ac:dyDescent="0.3">
      <c r="E1522" s="1">
        <f t="shared" ca="1" si="46"/>
        <v>0.43500235347900318</v>
      </c>
      <c r="F1522" s="1">
        <f t="shared" ca="1" si="47"/>
        <v>0.19875214111357845</v>
      </c>
    </row>
    <row r="1523" spans="5:6" x14ac:dyDescent="0.3">
      <c r="E1523" s="1">
        <f t="shared" ca="1" si="46"/>
        <v>5.4166364802983424E-2</v>
      </c>
      <c r="F1523" s="1">
        <f t="shared" ca="1" si="47"/>
        <v>0.11081819865855239</v>
      </c>
    </row>
    <row r="1524" spans="5:6" x14ac:dyDescent="0.3">
      <c r="E1524" s="1">
        <f t="shared" ca="1" si="46"/>
        <v>0.53100869592164113</v>
      </c>
      <c r="F1524" s="1">
        <f t="shared" ca="1" si="47"/>
        <v>0.22193763775514155</v>
      </c>
    </row>
    <row r="1525" spans="5:6" x14ac:dyDescent="0.3">
      <c r="E1525" s="1">
        <f t="shared" ca="1" si="46"/>
        <v>0.44646354118381126</v>
      </c>
      <c r="F1525" s="1">
        <f t="shared" ca="1" si="47"/>
        <v>0.20136568926659579</v>
      </c>
    </row>
    <row r="1526" spans="5:6" x14ac:dyDescent="0.3">
      <c r="E1526" s="1">
        <f t="shared" ca="1" si="46"/>
        <v>0.34331651569827348</v>
      </c>
      <c r="F1526" s="1">
        <f t="shared" ca="1" si="47"/>
        <v>0.17881697659261461</v>
      </c>
    </row>
    <row r="1527" spans="5:6" x14ac:dyDescent="0.3">
      <c r="E1527" s="1">
        <f t="shared" ca="1" si="46"/>
        <v>0.80302284475124741</v>
      </c>
      <c r="F1527" s="1">
        <f t="shared" ca="1" si="47"/>
        <v>0.32552054538337688</v>
      </c>
    </row>
    <row r="1528" spans="5:6" x14ac:dyDescent="0.3">
      <c r="E1528" s="1">
        <f t="shared" ca="1" si="46"/>
        <v>0.10891134503059807</v>
      </c>
      <c r="F1528" s="1">
        <f t="shared" ca="1" si="47"/>
        <v>0.12748399326776835</v>
      </c>
    </row>
    <row r="1529" spans="5:6" x14ac:dyDescent="0.3">
      <c r="E1529" s="1">
        <f t="shared" ca="1" si="46"/>
        <v>0.13059670287281777</v>
      </c>
      <c r="F1529" s="1">
        <f t="shared" ca="1" si="47"/>
        <v>0.13297539005819198</v>
      </c>
    </row>
    <row r="1530" spans="5:6" x14ac:dyDescent="0.3">
      <c r="E1530" s="1">
        <f t="shared" ca="1" si="46"/>
        <v>0.79674800894517794</v>
      </c>
      <c r="F1530" s="1">
        <f t="shared" ca="1" si="47"/>
        <v>0.32171871623891152</v>
      </c>
    </row>
    <row r="1531" spans="5:6" x14ac:dyDescent="0.3">
      <c r="E1531" s="1">
        <f t="shared" ca="1" si="46"/>
        <v>0.99032368087116729</v>
      </c>
      <c r="F1531" s="1">
        <f t="shared" ca="1" si="47"/>
        <v>0.78829541412143722</v>
      </c>
    </row>
    <row r="1532" spans="5:6" x14ac:dyDescent="0.3">
      <c r="E1532" s="1">
        <f t="shared" ca="1" si="46"/>
        <v>1.6892925504297107E-3</v>
      </c>
      <c r="F1532" s="1">
        <f t="shared" ca="1" si="47"/>
        <v>7.0972568599496508E-2</v>
      </c>
    </row>
    <row r="1533" spans="5:6" x14ac:dyDescent="0.3">
      <c r="E1533" s="1">
        <f t="shared" ca="1" si="46"/>
        <v>0.74906423035908554</v>
      </c>
      <c r="F1533" s="1">
        <f t="shared" ca="1" si="47"/>
        <v>0.29641375429471434</v>
      </c>
    </row>
    <row r="1534" spans="5:6" x14ac:dyDescent="0.3">
      <c r="E1534" s="1">
        <f t="shared" ca="1" si="46"/>
        <v>0.81353741146165548</v>
      </c>
      <c r="F1534" s="1">
        <f t="shared" ca="1" si="47"/>
        <v>0.33219794314495166</v>
      </c>
    </row>
    <row r="1535" spans="5:6" x14ac:dyDescent="0.3">
      <c r="E1535" s="1">
        <f t="shared" ca="1" si="46"/>
        <v>0.83891235143417164</v>
      </c>
      <c r="F1535" s="1">
        <f t="shared" ca="1" si="47"/>
        <v>0.35018683904150089</v>
      </c>
    </row>
    <row r="1536" spans="5:6" x14ac:dyDescent="0.3">
      <c r="E1536" s="1">
        <f t="shared" ca="1" si="46"/>
        <v>7.1478347976627887E-2</v>
      </c>
      <c r="F1536" s="1">
        <f t="shared" ca="1" si="47"/>
        <v>0.11673570266059585</v>
      </c>
    </row>
    <row r="1537" spans="5:6" x14ac:dyDescent="0.3">
      <c r="E1537" s="1">
        <f t="shared" ca="1" si="46"/>
        <v>4.4032606429965315E-2</v>
      </c>
      <c r="F1537" s="1">
        <f t="shared" ca="1" si="47"/>
        <v>0.10686493209107352</v>
      </c>
    </row>
    <row r="1538" spans="5:6" x14ac:dyDescent="0.3">
      <c r="E1538" s="1">
        <f t="shared" ca="1" si="46"/>
        <v>0.19794963513330965</v>
      </c>
      <c r="F1538" s="1">
        <f t="shared" ca="1" si="47"/>
        <v>0.1483444454512505</v>
      </c>
    </row>
    <row r="1539" spans="5:6" x14ac:dyDescent="0.3">
      <c r="E1539" s="1">
        <f t="shared" ca="1" si="46"/>
        <v>0.5787172078205266</v>
      </c>
      <c r="F1539" s="1">
        <f t="shared" ca="1" si="47"/>
        <v>0.23489467408802039</v>
      </c>
    </row>
    <row r="1540" spans="5:6" x14ac:dyDescent="0.3">
      <c r="E1540" s="1">
        <f t="shared" ref="E1540:E1603" ca="1" si="48">RAND()</f>
        <v>0.42818341648644043</v>
      </c>
      <c r="F1540" s="1">
        <f t="shared" ref="F1540:F1603" ca="1" si="49">1/_xlfn.GAMMA.INV(1-E1540,$C$3,1/$C$4)</f>
        <v>0.19721294948836701</v>
      </c>
    </row>
    <row r="1541" spans="5:6" x14ac:dyDescent="0.3">
      <c r="E1541" s="1">
        <f t="shared" ca="1" si="48"/>
        <v>0.6643801108612627</v>
      </c>
      <c r="F1541" s="1">
        <f t="shared" ca="1" si="49"/>
        <v>0.2619301321058804</v>
      </c>
    </row>
    <row r="1542" spans="5:6" x14ac:dyDescent="0.3">
      <c r="E1542" s="1">
        <f t="shared" ca="1" si="48"/>
        <v>0.71331786844650047</v>
      </c>
      <c r="F1542" s="1">
        <f t="shared" ca="1" si="49"/>
        <v>0.2805875929549288</v>
      </c>
    </row>
    <row r="1543" spans="5:6" x14ac:dyDescent="0.3">
      <c r="E1543" s="1">
        <f t="shared" ca="1" si="48"/>
        <v>0.87960128574603513</v>
      </c>
      <c r="F1543" s="1">
        <f t="shared" ca="1" si="49"/>
        <v>0.3869166252299136</v>
      </c>
    </row>
    <row r="1544" spans="5:6" x14ac:dyDescent="0.3">
      <c r="E1544" s="1">
        <f t="shared" ca="1" si="48"/>
        <v>6.9260363111325329E-3</v>
      </c>
      <c r="F1544" s="1">
        <f t="shared" ca="1" si="49"/>
        <v>8.242157982729173E-2</v>
      </c>
    </row>
    <row r="1545" spans="5:6" x14ac:dyDescent="0.3">
      <c r="E1545" s="1">
        <f t="shared" ca="1" si="48"/>
        <v>0.45163907330399655</v>
      </c>
      <c r="F1545" s="1">
        <f t="shared" ca="1" si="49"/>
        <v>0.20255737612035879</v>
      </c>
    </row>
    <row r="1546" spans="5:6" x14ac:dyDescent="0.3">
      <c r="E1546" s="1">
        <f t="shared" ca="1" si="48"/>
        <v>0.25663385486569223</v>
      </c>
      <c r="F1546" s="1">
        <f t="shared" ca="1" si="49"/>
        <v>0.16076057537171526</v>
      </c>
    </row>
    <row r="1547" spans="5:6" x14ac:dyDescent="0.3">
      <c r="E1547" s="1">
        <f t="shared" ca="1" si="48"/>
        <v>0.97393639877439231</v>
      </c>
      <c r="F1547" s="1">
        <f t="shared" ca="1" si="49"/>
        <v>0.60906136532051669</v>
      </c>
    </row>
    <row r="1548" spans="5:6" x14ac:dyDescent="0.3">
      <c r="E1548" s="1">
        <f t="shared" ca="1" si="48"/>
        <v>0.28496639653931144</v>
      </c>
      <c r="F1548" s="1">
        <f t="shared" ca="1" si="49"/>
        <v>0.16664796787107469</v>
      </c>
    </row>
    <row r="1549" spans="5:6" x14ac:dyDescent="0.3">
      <c r="E1549" s="1">
        <f t="shared" ca="1" si="48"/>
        <v>0.37019313359404515</v>
      </c>
      <c r="F1549" s="1">
        <f t="shared" ca="1" si="49"/>
        <v>0.1845177648914843</v>
      </c>
    </row>
    <row r="1550" spans="5:6" x14ac:dyDescent="0.3">
      <c r="E1550" s="1">
        <f t="shared" ca="1" si="48"/>
        <v>0.15944171137508611</v>
      </c>
      <c r="F1550" s="1">
        <f t="shared" ca="1" si="49"/>
        <v>0.13979135047050215</v>
      </c>
    </row>
    <row r="1551" spans="5:6" x14ac:dyDescent="0.3">
      <c r="E1551" s="1">
        <f t="shared" ca="1" si="48"/>
        <v>0.17745726973901421</v>
      </c>
      <c r="F1551" s="1">
        <f t="shared" ca="1" si="49"/>
        <v>0.14385274077914362</v>
      </c>
    </row>
    <row r="1552" spans="5:6" x14ac:dyDescent="0.3">
      <c r="E1552" s="1">
        <f t="shared" ca="1" si="48"/>
        <v>0.36223389992706212</v>
      </c>
      <c r="F1552" s="1">
        <f t="shared" ca="1" si="49"/>
        <v>0.18282009061196972</v>
      </c>
    </row>
    <row r="1553" spans="5:6" x14ac:dyDescent="0.3">
      <c r="E1553" s="1">
        <f t="shared" ca="1" si="48"/>
        <v>0.99350939945591854</v>
      </c>
      <c r="F1553" s="1">
        <f t="shared" ca="1" si="49"/>
        <v>0.8705005875786398</v>
      </c>
    </row>
    <row r="1554" spans="5:6" x14ac:dyDescent="0.3">
      <c r="E1554" s="1">
        <f t="shared" ca="1" si="48"/>
        <v>0.11833409646451354</v>
      </c>
      <c r="F1554" s="1">
        <f t="shared" ca="1" si="49"/>
        <v>0.12991825083423605</v>
      </c>
    </row>
    <row r="1555" spans="5:6" x14ac:dyDescent="0.3">
      <c r="E1555" s="1">
        <f t="shared" ca="1" si="48"/>
        <v>0.27975225379839652</v>
      </c>
      <c r="F1555" s="1">
        <f t="shared" ca="1" si="49"/>
        <v>0.16556585404058405</v>
      </c>
    </row>
    <row r="1556" spans="5:6" x14ac:dyDescent="0.3">
      <c r="E1556" s="1">
        <f t="shared" ca="1" si="48"/>
        <v>0.23289686487612393</v>
      </c>
      <c r="F1556" s="1">
        <f t="shared" ca="1" si="49"/>
        <v>0.15579294567794466</v>
      </c>
    </row>
    <row r="1557" spans="5:6" x14ac:dyDescent="0.3">
      <c r="E1557" s="1">
        <f t="shared" ca="1" si="48"/>
        <v>0.40490008164089364</v>
      </c>
      <c r="F1557" s="1">
        <f t="shared" ca="1" si="49"/>
        <v>0.19203763919134456</v>
      </c>
    </row>
    <row r="1558" spans="5:6" x14ac:dyDescent="0.3">
      <c r="E1558" s="1">
        <f t="shared" ca="1" si="48"/>
        <v>0.59210455977778109</v>
      </c>
      <c r="F1558" s="1">
        <f t="shared" ca="1" si="49"/>
        <v>0.23876098913909599</v>
      </c>
    </row>
    <row r="1559" spans="5:6" x14ac:dyDescent="0.3">
      <c r="E1559" s="1">
        <f t="shared" ca="1" si="48"/>
        <v>0.10939991740640687</v>
      </c>
      <c r="F1559" s="1">
        <f t="shared" ca="1" si="49"/>
        <v>0.12761226493570052</v>
      </c>
    </row>
    <row r="1560" spans="5:6" x14ac:dyDescent="0.3">
      <c r="E1560" s="1">
        <f t="shared" ca="1" si="48"/>
        <v>0.74489647470592601</v>
      </c>
      <c r="F1560" s="1">
        <f t="shared" ca="1" si="49"/>
        <v>0.2944509044577614</v>
      </c>
    </row>
    <row r="1561" spans="5:6" x14ac:dyDescent="0.3">
      <c r="E1561" s="1">
        <f t="shared" ca="1" si="48"/>
        <v>0.76649649510000095</v>
      </c>
      <c r="F1561" s="1">
        <f t="shared" ca="1" si="49"/>
        <v>0.3050158615266142</v>
      </c>
    </row>
    <row r="1562" spans="5:6" x14ac:dyDescent="0.3">
      <c r="E1562" s="1">
        <f t="shared" ca="1" si="48"/>
        <v>0.20682799366426996</v>
      </c>
      <c r="F1562" s="1">
        <f t="shared" ca="1" si="49"/>
        <v>0.15025778616232283</v>
      </c>
    </row>
    <row r="1563" spans="5:6" x14ac:dyDescent="0.3">
      <c r="E1563" s="1">
        <f t="shared" ca="1" si="48"/>
        <v>0.64803391556245227</v>
      </c>
      <c r="F1563" s="1">
        <f t="shared" ca="1" si="49"/>
        <v>0.25629862008690563</v>
      </c>
    </row>
    <row r="1564" spans="5:6" x14ac:dyDescent="0.3">
      <c r="E1564" s="1">
        <f t="shared" ca="1" si="48"/>
        <v>0.32378497868058098</v>
      </c>
      <c r="F1564" s="1">
        <f t="shared" ca="1" si="49"/>
        <v>0.1747217060923151</v>
      </c>
    </row>
    <row r="1565" spans="5:6" x14ac:dyDescent="0.3">
      <c r="E1565" s="1">
        <f t="shared" ca="1" si="48"/>
        <v>0.74725288103045751</v>
      </c>
      <c r="F1565" s="1">
        <f t="shared" ca="1" si="49"/>
        <v>0.29555648622567138</v>
      </c>
    </row>
    <row r="1566" spans="5:6" x14ac:dyDescent="0.3">
      <c r="E1566" s="1">
        <f t="shared" ca="1" si="48"/>
        <v>0.8971669793239222</v>
      </c>
      <c r="F1566" s="1">
        <f t="shared" ca="1" si="49"/>
        <v>0.40740681185753197</v>
      </c>
    </row>
    <row r="1567" spans="5:6" x14ac:dyDescent="0.3">
      <c r="E1567" s="1">
        <f t="shared" ca="1" si="48"/>
        <v>0.88509103818115997</v>
      </c>
      <c r="F1567" s="1">
        <f t="shared" ca="1" si="49"/>
        <v>0.39293371251564735</v>
      </c>
    </row>
    <row r="1568" spans="5:6" x14ac:dyDescent="0.3">
      <c r="E1568" s="1">
        <f t="shared" ca="1" si="48"/>
        <v>7.0390430425397943E-2</v>
      </c>
      <c r="F1568" s="1">
        <f t="shared" ca="1" si="49"/>
        <v>0.11638734832365963</v>
      </c>
    </row>
    <row r="1569" spans="5:6" x14ac:dyDescent="0.3">
      <c r="E1569" s="1">
        <f t="shared" ca="1" si="48"/>
        <v>7.0456641902680861E-3</v>
      </c>
      <c r="F1569" s="1">
        <f t="shared" ca="1" si="49"/>
        <v>8.2587840562951084E-2</v>
      </c>
    </row>
    <row r="1570" spans="5:6" x14ac:dyDescent="0.3">
      <c r="E1570" s="1">
        <f t="shared" ca="1" si="48"/>
        <v>0.15798516313202859</v>
      </c>
      <c r="F1570" s="1">
        <f t="shared" ca="1" si="49"/>
        <v>0.13945734523386363</v>
      </c>
    </row>
    <row r="1571" spans="5:6" x14ac:dyDescent="0.3">
      <c r="E1571" s="1">
        <f t="shared" ca="1" si="48"/>
        <v>0.20228732783552805</v>
      </c>
      <c r="F1571" s="1">
        <f t="shared" ca="1" si="49"/>
        <v>0.14928138407839092</v>
      </c>
    </row>
    <row r="1572" spans="5:6" x14ac:dyDescent="0.3">
      <c r="E1572" s="1">
        <f t="shared" ca="1" si="48"/>
        <v>0.11496418271363262</v>
      </c>
      <c r="F1572" s="1">
        <f t="shared" ca="1" si="49"/>
        <v>0.12905695812824433</v>
      </c>
    </row>
    <row r="1573" spans="5:6" x14ac:dyDescent="0.3">
      <c r="E1573" s="1">
        <f t="shared" ca="1" si="48"/>
        <v>0.47068064185750413</v>
      </c>
      <c r="F1573" s="1">
        <f t="shared" ca="1" si="49"/>
        <v>0.20700833034983654</v>
      </c>
    </row>
    <row r="1574" spans="5:6" x14ac:dyDescent="0.3">
      <c r="E1574" s="1">
        <f t="shared" ca="1" si="48"/>
        <v>0.36367766337958984</v>
      </c>
      <c r="F1574" s="1">
        <f t="shared" ca="1" si="49"/>
        <v>0.18312739913537357</v>
      </c>
    </row>
    <row r="1575" spans="5:6" x14ac:dyDescent="0.3">
      <c r="E1575" s="1">
        <f t="shared" ca="1" si="48"/>
        <v>0.32373831246138451</v>
      </c>
      <c r="F1575" s="1">
        <f t="shared" ca="1" si="49"/>
        <v>0.17471195782978075</v>
      </c>
    </row>
    <row r="1576" spans="5:6" x14ac:dyDescent="0.3">
      <c r="E1576" s="1">
        <f t="shared" ca="1" si="48"/>
        <v>0.23304562491619774</v>
      </c>
      <c r="F1576" s="1">
        <f t="shared" ca="1" si="49"/>
        <v>0.15582425004656694</v>
      </c>
    </row>
    <row r="1577" spans="5:6" x14ac:dyDescent="0.3">
      <c r="E1577" s="1">
        <f t="shared" ca="1" si="48"/>
        <v>5.1923526136617659E-2</v>
      </c>
      <c r="F1577" s="1">
        <f t="shared" ca="1" si="49"/>
        <v>0.10998133204365282</v>
      </c>
    </row>
    <row r="1578" spans="5:6" x14ac:dyDescent="0.3">
      <c r="E1578" s="1">
        <f t="shared" ca="1" si="48"/>
        <v>0.55899093144961876</v>
      </c>
      <c r="F1578" s="1">
        <f t="shared" ca="1" si="49"/>
        <v>0.22939174511862009</v>
      </c>
    </row>
    <row r="1579" spans="5:6" x14ac:dyDescent="0.3">
      <c r="E1579" s="1">
        <f t="shared" ca="1" si="48"/>
        <v>0.28531284639364152</v>
      </c>
      <c r="F1579" s="1">
        <f t="shared" ca="1" si="49"/>
        <v>0.1667198649172314</v>
      </c>
    </row>
    <row r="1580" spans="5:6" x14ac:dyDescent="0.3">
      <c r="E1580" s="1">
        <f t="shared" ca="1" si="48"/>
        <v>0.60308826721204467</v>
      </c>
      <c r="F1580" s="1">
        <f t="shared" ca="1" si="49"/>
        <v>0.24201996543236548</v>
      </c>
    </row>
    <row r="1581" spans="5:6" x14ac:dyDescent="0.3">
      <c r="E1581" s="1">
        <f t="shared" ca="1" si="48"/>
        <v>0.12940451101635331</v>
      </c>
      <c r="F1581" s="1">
        <f t="shared" ca="1" si="49"/>
        <v>0.13268304881579315</v>
      </c>
    </row>
    <row r="1582" spans="5:6" x14ac:dyDescent="0.3">
      <c r="E1582" s="1">
        <f t="shared" ca="1" si="48"/>
        <v>0.80862634338363193</v>
      </c>
      <c r="F1582" s="1">
        <f t="shared" ca="1" si="49"/>
        <v>0.32902912026614251</v>
      </c>
    </row>
    <row r="1583" spans="5:6" x14ac:dyDescent="0.3">
      <c r="E1583" s="1">
        <f t="shared" ca="1" si="48"/>
        <v>0.65980699654890174</v>
      </c>
      <c r="F1583" s="1">
        <f t="shared" ca="1" si="49"/>
        <v>0.26032801726558735</v>
      </c>
    </row>
    <row r="1584" spans="5:6" x14ac:dyDescent="0.3">
      <c r="E1584" s="1">
        <f t="shared" ca="1" si="48"/>
        <v>0.80401959171173665</v>
      </c>
      <c r="F1584" s="1">
        <f t="shared" ca="1" si="49"/>
        <v>0.32613660563152025</v>
      </c>
    </row>
    <row r="1585" spans="5:6" x14ac:dyDescent="0.3">
      <c r="E1585" s="1">
        <f t="shared" ca="1" si="48"/>
        <v>0.64816594781850567</v>
      </c>
      <c r="F1585" s="1">
        <f t="shared" ca="1" si="49"/>
        <v>0.25634307647305171</v>
      </c>
    </row>
    <row r="1586" spans="5:6" x14ac:dyDescent="0.3">
      <c r="E1586" s="1">
        <f t="shared" ca="1" si="48"/>
        <v>0.98524069168546091</v>
      </c>
      <c r="F1586" s="1">
        <f t="shared" ca="1" si="49"/>
        <v>0.70787940848613962</v>
      </c>
    </row>
    <row r="1587" spans="5:6" x14ac:dyDescent="0.3">
      <c r="E1587" s="1">
        <f t="shared" ca="1" si="48"/>
        <v>0.68666970502153601</v>
      </c>
      <c r="F1587" s="1">
        <f t="shared" ca="1" si="49"/>
        <v>0.27006249161307549</v>
      </c>
    </row>
    <row r="1588" spans="5:6" x14ac:dyDescent="0.3">
      <c r="E1588" s="1">
        <f t="shared" ca="1" si="48"/>
        <v>0.49575751622049535</v>
      </c>
      <c r="F1588" s="1">
        <f t="shared" ca="1" si="49"/>
        <v>0.21304740661403807</v>
      </c>
    </row>
    <row r="1589" spans="5:6" x14ac:dyDescent="0.3">
      <c r="E1589" s="1">
        <f t="shared" ca="1" si="48"/>
        <v>0.27393751916072029</v>
      </c>
      <c r="F1589" s="1">
        <f t="shared" ca="1" si="49"/>
        <v>0.16435875031844768</v>
      </c>
    </row>
    <row r="1590" spans="5:6" x14ac:dyDescent="0.3">
      <c r="E1590" s="1">
        <f t="shared" ca="1" si="48"/>
        <v>0.71854742873953226</v>
      </c>
      <c r="F1590" s="1">
        <f t="shared" ca="1" si="49"/>
        <v>0.28277034388401262</v>
      </c>
    </row>
    <row r="1591" spans="5:6" x14ac:dyDescent="0.3">
      <c r="E1591" s="1">
        <f t="shared" ca="1" si="48"/>
        <v>0.95778148182667755</v>
      </c>
      <c r="F1591" s="1">
        <f t="shared" ca="1" si="49"/>
        <v>0.53283187800349519</v>
      </c>
    </row>
    <row r="1592" spans="5:6" x14ac:dyDescent="0.3">
      <c r="E1592" s="1">
        <f t="shared" ca="1" si="48"/>
        <v>0.53859248836387918</v>
      </c>
      <c r="F1592" s="1">
        <f t="shared" ca="1" si="49"/>
        <v>0.22392020060647469</v>
      </c>
    </row>
    <row r="1593" spans="5:6" x14ac:dyDescent="0.3">
      <c r="E1593" s="1">
        <f t="shared" ca="1" si="48"/>
        <v>0.33938048717771685</v>
      </c>
      <c r="F1593" s="1">
        <f t="shared" ca="1" si="49"/>
        <v>0.17798897815214332</v>
      </c>
    </row>
    <row r="1594" spans="5:6" x14ac:dyDescent="0.3">
      <c r="E1594" s="1">
        <f t="shared" ca="1" si="48"/>
        <v>0.91388603923872247</v>
      </c>
      <c r="F1594" s="1">
        <f t="shared" ca="1" si="49"/>
        <v>0.43102203391044841</v>
      </c>
    </row>
    <row r="1595" spans="5:6" x14ac:dyDescent="0.3">
      <c r="E1595" s="1">
        <f t="shared" ca="1" si="48"/>
        <v>0.39755318225767267</v>
      </c>
      <c r="F1595" s="1">
        <f t="shared" ca="1" si="49"/>
        <v>0.19042803268464276</v>
      </c>
    </row>
    <row r="1596" spans="5:6" x14ac:dyDescent="0.3">
      <c r="E1596" s="1">
        <f t="shared" ca="1" si="48"/>
        <v>0.61272869758174808</v>
      </c>
      <c r="F1596" s="1">
        <f t="shared" ca="1" si="49"/>
        <v>0.24494948585894308</v>
      </c>
    </row>
    <row r="1597" spans="5:6" x14ac:dyDescent="0.3">
      <c r="E1597" s="1">
        <f t="shared" ca="1" si="48"/>
        <v>0.73593491755410467</v>
      </c>
      <c r="F1597" s="1">
        <f t="shared" ca="1" si="49"/>
        <v>0.29034224384987339</v>
      </c>
    </row>
    <row r="1598" spans="5:6" x14ac:dyDescent="0.3">
      <c r="E1598" s="1">
        <f t="shared" ca="1" si="48"/>
        <v>0.30503676290724735</v>
      </c>
      <c r="F1598" s="1">
        <f t="shared" ca="1" si="49"/>
        <v>0.17081557971404268</v>
      </c>
    </row>
    <row r="1599" spans="5:6" x14ac:dyDescent="0.3">
      <c r="E1599" s="1">
        <f t="shared" ca="1" si="48"/>
        <v>0.13840686266649416</v>
      </c>
      <c r="F1599" s="1">
        <f t="shared" ca="1" si="49"/>
        <v>0.13486730481714326</v>
      </c>
    </row>
    <row r="1600" spans="5:6" x14ac:dyDescent="0.3">
      <c r="E1600" s="1">
        <f t="shared" ca="1" si="48"/>
        <v>0.25965907878627525</v>
      </c>
      <c r="F1600" s="1">
        <f t="shared" ca="1" si="49"/>
        <v>0.16139060980800493</v>
      </c>
    </row>
    <row r="1601" spans="5:6" x14ac:dyDescent="0.3">
      <c r="E1601" s="1">
        <f t="shared" ca="1" si="48"/>
        <v>0.80563969051466122</v>
      </c>
      <c r="F1601" s="1">
        <f t="shared" ca="1" si="49"/>
        <v>0.32714528376817903</v>
      </c>
    </row>
    <row r="1602" spans="5:6" x14ac:dyDescent="0.3">
      <c r="E1602" s="1">
        <f t="shared" ca="1" si="48"/>
        <v>0.63900498057969002</v>
      </c>
      <c r="F1602" s="1">
        <f t="shared" ca="1" si="49"/>
        <v>0.25329613199266238</v>
      </c>
    </row>
    <row r="1603" spans="5:6" x14ac:dyDescent="0.3">
      <c r="E1603" s="1">
        <f t="shared" ca="1" si="48"/>
        <v>0.65965417132718851</v>
      </c>
      <c r="F1603" s="1">
        <f t="shared" ca="1" si="49"/>
        <v>0.2602748438320277</v>
      </c>
    </row>
    <row r="1604" spans="5:6" x14ac:dyDescent="0.3">
      <c r="E1604" s="1">
        <f t="shared" ref="E1604:E1667" ca="1" si="50">RAND()</f>
        <v>1.2709778569528707E-2</v>
      </c>
      <c r="F1604" s="1">
        <f t="shared" ref="F1604:F1667" ca="1" si="51">1/_xlfn.GAMMA.INV(1-E1604,$C$3,1/$C$4)</f>
        <v>8.8851810247139687E-2</v>
      </c>
    </row>
    <row r="1605" spans="5:6" x14ac:dyDescent="0.3">
      <c r="E1605" s="1">
        <f t="shared" ca="1" si="50"/>
        <v>0.82679023399858487</v>
      </c>
      <c r="F1605" s="1">
        <f t="shared" ca="1" si="51"/>
        <v>0.34122960681234454</v>
      </c>
    </row>
    <row r="1606" spans="5:6" x14ac:dyDescent="0.3">
      <c r="E1606" s="1">
        <f t="shared" ca="1" si="50"/>
        <v>0.58873638613257939</v>
      </c>
      <c r="F1606" s="1">
        <f t="shared" ca="1" si="51"/>
        <v>0.23777761606925835</v>
      </c>
    </row>
    <row r="1607" spans="5:6" x14ac:dyDescent="0.3">
      <c r="E1607" s="1">
        <f t="shared" ca="1" si="50"/>
        <v>0.43175847829252456</v>
      </c>
      <c r="F1607" s="1">
        <f t="shared" ca="1" si="51"/>
        <v>0.19801850681860786</v>
      </c>
    </row>
    <row r="1608" spans="5:6" x14ac:dyDescent="0.3">
      <c r="E1608" s="1">
        <f t="shared" ca="1" si="50"/>
        <v>0.78212195371831605</v>
      </c>
      <c r="F1608" s="1">
        <f t="shared" ca="1" si="51"/>
        <v>0.31333077979962481</v>
      </c>
    </row>
    <row r="1609" spans="5:6" x14ac:dyDescent="0.3">
      <c r="E1609" s="1">
        <f t="shared" ca="1" si="50"/>
        <v>0.69637890348604503</v>
      </c>
      <c r="F1609" s="1">
        <f t="shared" ca="1" si="51"/>
        <v>0.27378802058162272</v>
      </c>
    </row>
    <row r="1610" spans="5:6" x14ac:dyDescent="0.3">
      <c r="E1610" s="1">
        <f t="shared" ca="1" si="50"/>
        <v>0.74805600202487066</v>
      </c>
      <c r="F1610" s="1">
        <f t="shared" ca="1" si="51"/>
        <v>0.29593578114436803</v>
      </c>
    </row>
    <row r="1611" spans="5:6" x14ac:dyDescent="0.3">
      <c r="E1611" s="1">
        <f t="shared" ca="1" si="50"/>
        <v>0.79902330790222309</v>
      </c>
      <c r="F1611" s="1">
        <f t="shared" ca="1" si="51"/>
        <v>0.3230823147524356</v>
      </c>
    </row>
    <row r="1612" spans="5:6" x14ac:dyDescent="0.3">
      <c r="E1612" s="1">
        <f t="shared" ca="1" si="50"/>
        <v>0.89829486449633478</v>
      </c>
      <c r="F1612" s="1">
        <f t="shared" ca="1" si="51"/>
        <v>0.40885684936151434</v>
      </c>
    </row>
    <row r="1613" spans="5:6" x14ac:dyDescent="0.3">
      <c r="E1613" s="1">
        <f t="shared" ca="1" si="50"/>
        <v>0.37199767066576517</v>
      </c>
      <c r="F1613" s="1">
        <f t="shared" ca="1" si="51"/>
        <v>0.18490390458420009</v>
      </c>
    </row>
    <row r="1614" spans="5:6" x14ac:dyDescent="0.3">
      <c r="E1614" s="1">
        <f t="shared" ca="1" si="50"/>
        <v>0.4487741542322442</v>
      </c>
      <c r="F1614" s="1">
        <f t="shared" ca="1" si="51"/>
        <v>0.20189680662398524</v>
      </c>
    </row>
    <row r="1615" spans="5:6" x14ac:dyDescent="0.3">
      <c r="E1615" s="1">
        <f t="shared" ca="1" si="50"/>
        <v>0.59798707350760172</v>
      </c>
      <c r="F1615" s="1">
        <f t="shared" ca="1" si="51"/>
        <v>0.24049627181229005</v>
      </c>
    </row>
    <row r="1616" spans="5:6" x14ac:dyDescent="0.3">
      <c r="E1616" s="1">
        <f t="shared" ca="1" si="50"/>
        <v>0.79357666554770112</v>
      </c>
      <c r="F1616" s="1">
        <f t="shared" ca="1" si="51"/>
        <v>0.31984556955085097</v>
      </c>
    </row>
    <row r="1617" spans="5:6" x14ac:dyDescent="0.3">
      <c r="E1617" s="1">
        <f t="shared" ca="1" si="50"/>
        <v>0.43710794935012653</v>
      </c>
      <c r="F1617" s="1">
        <f t="shared" ca="1" si="51"/>
        <v>0.19922974748331981</v>
      </c>
    </row>
    <row r="1618" spans="5:6" x14ac:dyDescent="0.3">
      <c r="E1618" s="1">
        <f t="shared" ca="1" si="50"/>
        <v>0.38973193480075874</v>
      </c>
      <c r="F1618" s="1">
        <f t="shared" ca="1" si="51"/>
        <v>0.18872561025336554</v>
      </c>
    </row>
    <row r="1619" spans="5:6" x14ac:dyDescent="0.3">
      <c r="E1619" s="1">
        <f t="shared" ca="1" si="50"/>
        <v>0.40775917455496224</v>
      </c>
      <c r="F1619" s="1">
        <f t="shared" ca="1" si="51"/>
        <v>0.19266690201056574</v>
      </c>
    </row>
    <row r="1620" spans="5:6" x14ac:dyDescent="0.3">
      <c r="E1620" s="1">
        <f t="shared" ca="1" si="50"/>
        <v>0.21997603255444431</v>
      </c>
      <c r="F1620" s="1">
        <f t="shared" ca="1" si="51"/>
        <v>0.15306287264759416</v>
      </c>
    </row>
    <row r="1621" spans="5:6" x14ac:dyDescent="0.3">
      <c r="E1621" s="1">
        <f t="shared" ca="1" si="50"/>
        <v>3.3939390866340347E-2</v>
      </c>
      <c r="F1621" s="1">
        <f t="shared" ca="1" si="51"/>
        <v>0.10236529505324181</v>
      </c>
    </row>
    <row r="1622" spans="5:6" x14ac:dyDescent="0.3">
      <c r="E1622" s="1">
        <f t="shared" ca="1" si="50"/>
        <v>0.7353977490118716</v>
      </c>
      <c r="F1622" s="1">
        <f t="shared" ca="1" si="51"/>
        <v>0.29010062922696506</v>
      </c>
    </row>
    <row r="1623" spans="5:6" x14ac:dyDescent="0.3">
      <c r="E1623" s="1">
        <f t="shared" ca="1" si="50"/>
        <v>0.7876320262171097</v>
      </c>
      <c r="F1623" s="1">
        <f t="shared" ca="1" si="51"/>
        <v>0.31641709451966665</v>
      </c>
    </row>
    <row r="1624" spans="5:6" x14ac:dyDescent="0.3">
      <c r="E1624" s="1">
        <f t="shared" ca="1" si="50"/>
        <v>0.12277336837769859</v>
      </c>
      <c r="F1624" s="1">
        <f t="shared" ca="1" si="51"/>
        <v>0.13103831295182675</v>
      </c>
    </row>
    <row r="1625" spans="5:6" x14ac:dyDescent="0.3">
      <c r="E1625" s="1">
        <f t="shared" ca="1" si="50"/>
        <v>0.6225114511668205</v>
      </c>
      <c r="F1625" s="1">
        <f t="shared" ca="1" si="51"/>
        <v>0.24799256940937056</v>
      </c>
    </row>
    <row r="1626" spans="5:6" x14ac:dyDescent="0.3">
      <c r="E1626" s="1">
        <f t="shared" ca="1" si="50"/>
        <v>0.91308737943399942</v>
      </c>
      <c r="F1626" s="1">
        <f t="shared" ca="1" si="51"/>
        <v>0.42977794084999393</v>
      </c>
    </row>
    <row r="1627" spans="5:6" x14ac:dyDescent="0.3">
      <c r="E1627" s="1">
        <f t="shared" ca="1" si="50"/>
        <v>0.73363720616841255</v>
      </c>
      <c r="F1627" s="1">
        <f t="shared" ca="1" si="51"/>
        <v>0.2893123305347497</v>
      </c>
    </row>
    <row r="1628" spans="5:6" x14ac:dyDescent="0.3">
      <c r="E1628" s="1">
        <f t="shared" ca="1" si="50"/>
        <v>0.55386300699878732</v>
      </c>
      <c r="F1628" s="1">
        <f t="shared" ca="1" si="51"/>
        <v>0.22799633559506582</v>
      </c>
    </row>
    <row r="1629" spans="5:6" x14ac:dyDescent="0.3">
      <c r="E1629" s="1">
        <f t="shared" ca="1" si="50"/>
        <v>0.28607598155673475</v>
      </c>
      <c r="F1629" s="1">
        <f t="shared" ca="1" si="51"/>
        <v>0.16687823495298007</v>
      </c>
    </row>
    <row r="1630" spans="5:6" x14ac:dyDescent="0.3">
      <c r="E1630" s="1">
        <f t="shared" ca="1" si="50"/>
        <v>0.91051377593702409</v>
      </c>
      <c r="F1630" s="1">
        <f t="shared" ca="1" si="51"/>
        <v>0.42585672529585861</v>
      </c>
    </row>
    <row r="1631" spans="5:6" x14ac:dyDescent="0.3">
      <c r="E1631" s="1">
        <f t="shared" ca="1" si="50"/>
        <v>0.72441413121594733</v>
      </c>
      <c r="F1631" s="1">
        <f t="shared" ca="1" si="51"/>
        <v>0.28526947818369736</v>
      </c>
    </row>
    <row r="1632" spans="5:6" x14ac:dyDescent="0.3">
      <c r="E1632" s="1">
        <f t="shared" ca="1" si="50"/>
        <v>0.60309992321562811</v>
      </c>
      <c r="F1632" s="1">
        <f t="shared" ca="1" si="51"/>
        <v>0.24202346755381327</v>
      </c>
    </row>
    <row r="1633" spans="5:6" x14ac:dyDescent="0.3">
      <c r="E1633" s="1">
        <f t="shared" ca="1" si="50"/>
        <v>0.92511090976374399</v>
      </c>
      <c r="F1633" s="1">
        <f t="shared" ca="1" si="51"/>
        <v>0.45005959354534852</v>
      </c>
    </row>
    <row r="1634" spans="5:6" x14ac:dyDescent="0.3">
      <c r="E1634" s="1">
        <f t="shared" ca="1" si="50"/>
        <v>0.22393964116863063</v>
      </c>
      <c r="F1634" s="1">
        <f t="shared" ca="1" si="51"/>
        <v>0.15390283717803976</v>
      </c>
    </row>
    <row r="1635" spans="5:6" x14ac:dyDescent="0.3">
      <c r="E1635" s="1">
        <f t="shared" ca="1" si="50"/>
        <v>0.89465469821783039</v>
      </c>
      <c r="F1635" s="1">
        <f t="shared" ca="1" si="51"/>
        <v>0.40424128626517453</v>
      </c>
    </row>
    <row r="1636" spans="5:6" x14ac:dyDescent="0.3">
      <c r="E1636" s="1">
        <f t="shared" ca="1" si="50"/>
        <v>4.7866270359813834E-2</v>
      </c>
      <c r="F1636" s="1">
        <f t="shared" ca="1" si="51"/>
        <v>0.10841506243921661</v>
      </c>
    </row>
    <row r="1637" spans="5:6" x14ac:dyDescent="0.3">
      <c r="E1637" s="1">
        <f t="shared" ca="1" si="50"/>
        <v>0.30127565705504411</v>
      </c>
      <c r="F1637" s="1">
        <f t="shared" ca="1" si="51"/>
        <v>0.17003389545126954</v>
      </c>
    </row>
    <row r="1638" spans="5:6" x14ac:dyDescent="0.3">
      <c r="E1638" s="1">
        <f t="shared" ca="1" si="50"/>
        <v>0.10084787389549377</v>
      </c>
      <c r="F1638" s="1">
        <f t="shared" ca="1" si="51"/>
        <v>0.12533084739057038</v>
      </c>
    </row>
    <row r="1639" spans="5:6" x14ac:dyDescent="0.3">
      <c r="E1639" s="1">
        <f t="shared" ca="1" si="50"/>
        <v>0.70540471148205963</v>
      </c>
      <c r="F1639" s="1">
        <f t="shared" ca="1" si="51"/>
        <v>0.27736140176987395</v>
      </c>
    </row>
    <row r="1640" spans="5:6" x14ac:dyDescent="0.3">
      <c r="E1640" s="1">
        <f t="shared" ca="1" si="50"/>
        <v>0.75366768855520716</v>
      </c>
      <c r="F1640" s="1">
        <f t="shared" ca="1" si="51"/>
        <v>0.29862223568279173</v>
      </c>
    </row>
    <row r="1641" spans="5:6" x14ac:dyDescent="0.3">
      <c r="E1641" s="1">
        <f t="shared" ca="1" si="50"/>
        <v>0.12732575405470825</v>
      </c>
      <c r="F1641" s="1">
        <f t="shared" ca="1" si="51"/>
        <v>0.13217092247975346</v>
      </c>
    </row>
    <row r="1642" spans="5:6" x14ac:dyDescent="0.3">
      <c r="E1642" s="1">
        <f t="shared" ca="1" si="50"/>
        <v>0.95852754195295853</v>
      </c>
      <c r="F1642" s="1">
        <f t="shared" ca="1" si="51"/>
        <v>0.53553663117242323</v>
      </c>
    </row>
    <row r="1643" spans="5:6" x14ac:dyDescent="0.3">
      <c r="E1643" s="1">
        <f t="shared" ca="1" si="50"/>
        <v>0.94376270229750503</v>
      </c>
      <c r="F1643" s="1">
        <f t="shared" ca="1" si="51"/>
        <v>0.4904442975085852</v>
      </c>
    </row>
    <row r="1644" spans="5:6" x14ac:dyDescent="0.3">
      <c r="E1644" s="1">
        <f t="shared" ca="1" si="50"/>
        <v>0.30408389114601042</v>
      </c>
      <c r="F1644" s="1">
        <f t="shared" ca="1" si="51"/>
        <v>0.17061749532208462</v>
      </c>
    </row>
    <row r="1645" spans="5:6" x14ac:dyDescent="0.3">
      <c r="E1645" s="1">
        <f t="shared" ca="1" si="50"/>
        <v>0.70762850938190536</v>
      </c>
      <c r="F1645" s="1">
        <f t="shared" ca="1" si="51"/>
        <v>0.27825898029574425</v>
      </c>
    </row>
    <row r="1646" spans="5:6" x14ac:dyDescent="0.3">
      <c r="E1646" s="1">
        <f t="shared" ca="1" si="50"/>
        <v>0.68990913245071106</v>
      </c>
      <c r="F1646" s="1">
        <f t="shared" ca="1" si="51"/>
        <v>0.2712923716769311</v>
      </c>
    </row>
    <row r="1647" spans="5:6" x14ac:dyDescent="0.3">
      <c r="E1647" s="1">
        <f t="shared" ca="1" si="50"/>
        <v>0.80329112465303865</v>
      </c>
      <c r="F1647" s="1">
        <f t="shared" ca="1" si="51"/>
        <v>0.32568602587969769</v>
      </c>
    </row>
    <row r="1648" spans="5:6" x14ac:dyDescent="0.3">
      <c r="E1648" s="1">
        <f t="shared" ca="1" si="50"/>
        <v>0.87885631591168956</v>
      </c>
      <c r="F1648" s="1">
        <f t="shared" ca="1" si="51"/>
        <v>0.38612415332151323</v>
      </c>
    </row>
    <row r="1649" spans="5:6" x14ac:dyDescent="0.3">
      <c r="E1649" s="1">
        <f t="shared" ca="1" si="50"/>
        <v>0.54420735282132482</v>
      </c>
      <c r="F1649" s="1">
        <f t="shared" ca="1" si="51"/>
        <v>0.22540556472881929</v>
      </c>
    </row>
    <row r="1650" spans="5:6" x14ac:dyDescent="0.3">
      <c r="E1650" s="1">
        <f t="shared" ca="1" si="50"/>
        <v>0.17940149975895026</v>
      </c>
      <c r="F1650" s="1">
        <f t="shared" ca="1" si="51"/>
        <v>0.1442841350027757</v>
      </c>
    </row>
    <row r="1651" spans="5:6" x14ac:dyDescent="0.3">
      <c r="E1651" s="1">
        <f t="shared" ca="1" si="50"/>
        <v>1.4511084440012589E-2</v>
      </c>
      <c r="F1651" s="1">
        <f t="shared" ca="1" si="51"/>
        <v>9.0421141378082659E-2</v>
      </c>
    </row>
    <row r="1652" spans="5:6" x14ac:dyDescent="0.3">
      <c r="E1652" s="1">
        <f t="shared" ca="1" si="50"/>
        <v>0.52464867929186254</v>
      </c>
      <c r="F1652" s="1">
        <f t="shared" ca="1" si="51"/>
        <v>0.22029517691970568</v>
      </c>
    </row>
    <row r="1653" spans="5:6" x14ac:dyDescent="0.3">
      <c r="E1653" s="1">
        <f t="shared" ca="1" si="50"/>
        <v>4.8684154370152166E-2</v>
      </c>
      <c r="F1653" s="1">
        <f t="shared" ca="1" si="51"/>
        <v>0.10873659197882941</v>
      </c>
    </row>
    <row r="1654" spans="5:6" x14ac:dyDescent="0.3">
      <c r="E1654" s="1">
        <f t="shared" ca="1" si="50"/>
        <v>0.45193554535357094</v>
      </c>
      <c r="F1654" s="1">
        <f t="shared" ca="1" si="51"/>
        <v>0.20262586468635513</v>
      </c>
    </row>
    <row r="1655" spans="5:6" x14ac:dyDescent="0.3">
      <c r="E1655" s="1">
        <f t="shared" ca="1" si="50"/>
        <v>0.22379633442855007</v>
      </c>
      <c r="F1655" s="1">
        <f t="shared" ca="1" si="51"/>
        <v>0.15387250850814108</v>
      </c>
    </row>
    <row r="1656" spans="5:6" x14ac:dyDescent="0.3">
      <c r="E1656" s="1">
        <f t="shared" ca="1" si="50"/>
        <v>0.20883000597635648</v>
      </c>
      <c r="F1656" s="1">
        <f t="shared" ca="1" si="51"/>
        <v>0.15068695389270823</v>
      </c>
    </row>
    <row r="1657" spans="5:6" x14ac:dyDescent="0.3">
      <c r="E1657" s="1">
        <f t="shared" ca="1" si="50"/>
        <v>0.59708001946178124</v>
      </c>
      <c r="F1657" s="1">
        <f t="shared" ca="1" si="51"/>
        <v>0.24022719678985621</v>
      </c>
    </row>
    <row r="1658" spans="5:6" x14ac:dyDescent="0.3">
      <c r="E1658" s="1">
        <f t="shared" ca="1" si="50"/>
        <v>0.63626298227958566</v>
      </c>
      <c r="F1658" s="1">
        <f t="shared" ca="1" si="51"/>
        <v>0.25239861280677156</v>
      </c>
    </row>
    <row r="1659" spans="5:6" x14ac:dyDescent="0.3">
      <c r="E1659" s="1">
        <f t="shared" ca="1" si="50"/>
        <v>0.32005950900163627</v>
      </c>
      <c r="F1659" s="1">
        <f t="shared" ca="1" si="51"/>
        <v>0.17394393924661458</v>
      </c>
    </row>
    <row r="1660" spans="5:6" x14ac:dyDescent="0.3">
      <c r="E1660" s="1">
        <f t="shared" ca="1" si="50"/>
        <v>8.0356577037059562E-2</v>
      </c>
      <c r="F1660" s="1">
        <f t="shared" ca="1" si="51"/>
        <v>0.11948570303715866</v>
      </c>
    </row>
    <row r="1661" spans="5:6" x14ac:dyDescent="0.3">
      <c r="E1661" s="1">
        <f t="shared" ca="1" si="50"/>
        <v>0.47002006806036833</v>
      </c>
      <c r="F1661" s="1">
        <f t="shared" ca="1" si="51"/>
        <v>0.20685207872090913</v>
      </c>
    </row>
    <row r="1662" spans="5:6" x14ac:dyDescent="0.3">
      <c r="E1662" s="1">
        <f t="shared" ca="1" si="50"/>
        <v>0.69597910535017249</v>
      </c>
      <c r="F1662" s="1">
        <f t="shared" ca="1" si="51"/>
        <v>0.27363224758453392</v>
      </c>
    </row>
    <row r="1663" spans="5:6" x14ac:dyDescent="0.3">
      <c r="E1663" s="1">
        <f t="shared" ca="1" si="50"/>
        <v>0.13230421722350083</v>
      </c>
      <c r="F1663" s="1">
        <f t="shared" ca="1" si="51"/>
        <v>0.13339240384224063</v>
      </c>
    </row>
    <row r="1664" spans="5:6" x14ac:dyDescent="0.3">
      <c r="E1664" s="1">
        <f t="shared" ca="1" si="50"/>
        <v>0.45835548710614682</v>
      </c>
      <c r="F1664" s="1">
        <f t="shared" ca="1" si="51"/>
        <v>0.20411507743778443</v>
      </c>
    </row>
    <row r="1665" spans="5:6" x14ac:dyDescent="0.3">
      <c r="E1665" s="1">
        <f t="shared" ca="1" si="50"/>
        <v>0.60801860452040346</v>
      </c>
      <c r="F1665" s="1">
        <f t="shared" ca="1" si="51"/>
        <v>0.24350985222040852</v>
      </c>
    </row>
    <row r="1666" spans="5:6" x14ac:dyDescent="0.3">
      <c r="E1666" s="1">
        <f t="shared" ca="1" si="50"/>
        <v>0.71482145258582175</v>
      </c>
      <c r="F1666" s="1">
        <f t="shared" ca="1" si="51"/>
        <v>0.28121093781392742</v>
      </c>
    </row>
    <row r="1667" spans="5:6" x14ac:dyDescent="0.3">
      <c r="E1667" s="1">
        <f t="shared" ca="1" si="50"/>
        <v>0.76478133860949937</v>
      </c>
      <c r="F1667" s="1">
        <f t="shared" ca="1" si="51"/>
        <v>0.30413968124743579</v>
      </c>
    </row>
    <row r="1668" spans="5:6" x14ac:dyDescent="0.3">
      <c r="E1668" s="1">
        <f t="shared" ref="E1668:E1731" ca="1" si="52">RAND()</f>
        <v>0.47236191098083757</v>
      </c>
      <c r="F1668" s="1">
        <f t="shared" ref="F1668:F1731" ca="1" si="53">1/_xlfn.GAMMA.INV(1-E1668,$C$3,1/$C$4)</f>
        <v>0.20740664051798394</v>
      </c>
    </row>
    <row r="1669" spans="5:6" x14ac:dyDescent="0.3">
      <c r="E1669" s="1">
        <f t="shared" ca="1" si="52"/>
        <v>0.6959929893852711</v>
      </c>
      <c r="F1669" s="1">
        <f t="shared" ca="1" si="53"/>
        <v>0.27363765372391563</v>
      </c>
    </row>
    <row r="1670" spans="5:6" x14ac:dyDescent="0.3">
      <c r="E1670" s="1">
        <f t="shared" ca="1" si="52"/>
        <v>0.50877236725466402</v>
      </c>
      <c r="F1670" s="1">
        <f t="shared" ca="1" si="53"/>
        <v>0.2162709605760578</v>
      </c>
    </row>
    <row r="1671" spans="5:6" x14ac:dyDescent="0.3">
      <c r="E1671" s="1">
        <f t="shared" ca="1" si="52"/>
        <v>0.6249624560541146</v>
      </c>
      <c r="F1671" s="1">
        <f t="shared" ca="1" si="53"/>
        <v>0.24876660631851039</v>
      </c>
    </row>
    <row r="1672" spans="5:6" x14ac:dyDescent="0.3">
      <c r="E1672" s="1">
        <f t="shared" ca="1" si="52"/>
        <v>0.64360194807879212</v>
      </c>
      <c r="F1672" s="1">
        <f t="shared" ca="1" si="53"/>
        <v>0.25481563429787463</v>
      </c>
    </row>
    <row r="1673" spans="5:6" x14ac:dyDescent="0.3">
      <c r="E1673" s="1">
        <f t="shared" ca="1" si="52"/>
        <v>0.40834594453843309</v>
      </c>
      <c r="F1673" s="1">
        <f t="shared" ca="1" si="53"/>
        <v>0.19279625034731779</v>
      </c>
    </row>
    <row r="1674" spans="5:6" x14ac:dyDescent="0.3">
      <c r="E1674" s="1">
        <f t="shared" ca="1" si="52"/>
        <v>0.9843953095570025</v>
      </c>
      <c r="F1674" s="1">
        <f t="shared" ca="1" si="53"/>
        <v>0.69773711341308453</v>
      </c>
    </row>
    <row r="1675" spans="5:6" x14ac:dyDescent="0.3">
      <c r="E1675" s="1">
        <f t="shared" ca="1" si="52"/>
        <v>0.21858819827488141</v>
      </c>
      <c r="F1675" s="1">
        <f t="shared" ca="1" si="53"/>
        <v>0.15276819113629087</v>
      </c>
    </row>
    <row r="1676" spans="5:6" x14ac:dyDescent="0.3">
      <c r="E1676" s="1">
        <f t="shared" ca="1" si="52"/>
        <v>0.8423976546152605</v>
      </c>
      <c r="F1676" s="1">
        <f t="shared" ca="1" si="53"/>
        <v>0.35290147130111255</v>
      </c>
    </row>
    <row r="1677" spans="5:6" x14ac:dyDescent="0.3">
      <c r="E1677" s="1">
        <f t="shared" ca="1" si="52"/>
        <v>0.34018939836795714</v>
      </c>
      <c r="F1677" s="1">
        <f t="shared" ca="1" si="53"/>
        <v>0.17815902085227062</v>
      </c>
    </row>
    <row r="1678" spans="5:6" x14ac:dyDescent="0.3">
      <c r="E1678" s="1">
        <f t="shared" ca="1" si="52"/>
        <v>0.29554400874181508</v>
      </c>
      <c r="F1678" s="1">
        <f t="shared" ca="1" si="53"/>
        <v>0.16884345436973747</v>
      </c>
    </row>
    <row r="1679" spans="5:6" x14ac:dyDescent="0.3">
      <c r="E1679" s="1">
        <f t="shared" ca="1" si="52"/>
        <v>0.77247125751990442</v>
      </c>
      <c r="F1679" s="1">
        <f t="shared" ca="1" si="53"/>
        <v>0.30812269698910183</v>
      </c>
    </row>
    <row r="1680" spans="5:6" x14ac:dyDescent="0.3">
      <c r="E1680" s="1">
        <f t="shared" ca="1" si="52"/>
        <v>0.93178848447839857</v>
      </c>
      <c r="F1680" s="1">
        <f t="shared" ca="1" si="53"/>
        <v>0.46302384739833463</v>
      </c>
    </row>
    <row r="1681" spans="5:6" x14ac:dyDescent="0.3">
      <c r="E1681" s="1">
        <f t="shared" ca="1" si="52"/>
        <v>0.57254101400468183</v>
      </c>
      <c r="F1681" s="1">
        <f t="shared" ca="1" si="53"/>
        <v>0.23314782941822881</v>
      </c>
    </row>
    <row r="1682" spans="5:6" x14ac:dyDescent="0.3">
      <c r="E1682" s="1">
        <f t="shared" ca="1" si="52"/>
        <v>0.72865945663274512</v>
      </c>
      <c r="F1682" s="1">
        <f t="shared" ca="1" si="53"/>
        <v>0.28711259545845447</v>
      </c>
    </row>
    <row r="1683" spans="5:6" x14ac:dyDescent="0.3">
      <c r="E1683" s="1">
        <f t="shared" ca="1" si="52"/>
        <v>0.23715506916015994</v>
      </c>
      <c r="F1683" s="1">
        <f t="shared" ca="1" si="53"/>
        <v>0.15668801589624082</v>
      </c>
    </row>
    <row r="1684" spans="5:6" x14ac:dyDescent="0.3">
      <c r="E1684" s="1">
        <f t="shared" ca="1" si="52"/>
        <v>0.54440333772248828</v>
      </c>
      <c r="F1684" s="1">
        <f t="shared" ca="1" si="53"/>
        <v>0.22545768719223977</v>
      </c>
    </row>
    <row r="1685" spans="5:6" x14ac:dyDescent="0.3">
      <c r="E1685" s="1">
        <f t="shared" ca="1" si="52"/>
        <v>0.43989108216202788</v>
      </c>
      <c r="F1685" s="1">
        <f t="shared" ca="1" si="53"/>
        <v>0.19986276730267977</v>
      </c>
    </row>
    <row r="1686" spans="5:6" x14ac:dyDescent="0.3">
      <c r="E1686" s="1">
        <f t="shared" ca="1" si="52"/>
        <v>0.14357335838096974</v>
      </c>
      <c r="F1686" s="1">
        <f t="shared" ca="1" si="53"/>
        <v>0.13609829549804325</v>
      </c>
    </row>
    <row r="1687" spans="5:6" x14ac:dyDescent="0.3">
      <c r="E1687" s="1">
        <f t="shared" ca="1" si="52"/>
        <v>5.9989419644188802E-2</v>
      </c>
      <c r="F1687" s="1">
        <f t="shared" ca="1" si="53"/>
        <v>0.1129069393295536</v>
      </c>
    </row>
    <row r="1688" spans="5:6" x14ac:dyDescent="0.3">
      <c r="E1688" s="1">
        <f t="shared" ca="1" si="52"/>
        <v>6.170675440514295E-2</v>
      </c>
      <c r="F1688" s="1">
        <f t="shared" ca="1" si="53"/>
        <v>0.11350208220070605</v>
      </c>
    </row>
    <row r="1689" spans="5:6" x14ac:dyDescent="0.3">
      <c r="E1689" s="1">
        <f t="shared" ca="1" si="52"/>
        <v>0.42334055589793562</v>
      </c>
      <c r="F1689" s="1">
        <f t="shared" ca="1" si="53"/>
        <v>0.19612656672849196</v>
      </c>
    </row>
    <row r="1690" spans="5:6" x14ac:dyDescent="0.3">
      <c r="E1690" s="1">
        <f t="shared" ca="1" si="52"/>
        <v>0.6494557971471111</v>
      </c>
      <c r="F1690" s="1">
        <f t="shared" ca="1" si="53"/>
        <v>0.25677823350616513</v>
      </c>
    </row>
    <row r="1691" spans="5:6" x14ac:dyDescent="0.3">
      <c r="E1691" s="1">
        <f t="shared" ca="1" si="52"/>
        <v>0.83660723156899097</v>
      </c>
      <c r="F1691" s="1">
        <f t="shared" ca="1" si="53"/>
        <v>0.34842710574460223</v>
      </c>
    </row>
    <row r="1692" spans="5:6" x14ac:dyDescent="0.3">
      <c r="E1692" s="1">
        <f t="shared" ca="1" si="52"/>
        <v>0.79469624457684684</v>
      </c>
      <c r="F1692" s="1">
        <f t="shared" ca="1" si="53"/>
        <v>0.32050325169687349</v>
      </c>
    </row>
    <row r="1693" spans="5:6" x14ac:dyDescent="0.3">
      <c r="E1693" s="1">
        <f t="shared" ca="1" si="52"/>
        <v>0.46652660598020956</v>
      </c>
      <c r="F1693" s="1">
        <f t="shared" ca="1" si="53"/>
        <v>0.20602801006562108</v>
      </c>
    </row>
    <row r="1694" spans="5:6" x14ac:dyDescent="0.3">
      <c r="E1694" s="1">
        <f t="shared" ca="1" si="52"/>
        <v>0.91869964012815652</v>
      </c>
      <c r="F1694" s="1">
        <f t="shared" ca="1" si="53"/>
        <v>0.43881320786781269</v>
      </c>
    </row>
    <row r="1695" spans="5:6" x14ac:dyDescent="0.3">
      <c r="E1695" s="1">
        <f t="shared" ca="1" si="52"/>
        <v>0.92565522753909524</v>
      </c>
      <c r="F1695" s="1">
        <f t="shared" ca="1" si="53"/>
        <v>0.45106533520045194</v>
      </c>
    </row>
    <row r="1696" spans="5:6" x14ac:dyDescent="0.3">
      <c r="E1696" s="1">
        <f t="shared" ca="1" si="52"/>
        <v>0.47858485783924221</v>
      </c>
      <c r="F1696" s="1">
        <f t="shared" ca="1" si="53"/>
        <v>0.20888885754383155</v>
      </c>
    </row>
    <row r="1697" spans="5:6" x14ac:dyDescent="0.3">
      <c r="E1697" s="1">
        <f t="shared" ca="1" si="52"/>
        <v>0.71304197517221146</v>
      </c>
      <c r="F1697" s="1">
        <f t="shared" ca="1" si="53"/>
        <v>0.2804735806378611</v>
      </c>
    </row>
    <row r="1698" spans="5:6" x14ac:dyDescent="0.3">
      <c r="E1698" s="1">
        <f t="shared" ca="1" si="52"/>
        <v>0.86826855315252816</v>
      </c>
      <c r="F1698" s="1">
        <f t="shared" ca="1" si="53"/>
        <v>0.37542368913456331</v>
      </c>
    </row>
    <row r="1699" spans="5:6" x14ac:dyDescent="0.3">
      <c r="E1699" s="1">
        <f t="shared" ca="1" si="52"/>
        <v>0.92659889892735947</v>
      </c>
      <c r="F1699" s="1">
        <f t="shared" ca="1" si="53"/>
        <v>0.45282932089558975</v>
      </c>
    </row>
    <row r="1700" spans="5:6" x14ac:dyDescent="0.3">
      <c r="E1700" s="1">
        <f t="shared" ca="1" si="52"/>
        <v>0.44870947934381711</v>
      </c>
      <c r="F1700" s="1">
        <f t="shared" ca="1" si="53"/>
        <v>0.2018819206092983</v>
      </c>
    </row>
    <row r="1701" spans="5:6" x14ac:dyDescent="0.3">
      <c r="E1701" s="1">
        <f t="shared" ca="1" si="52"/>
        <v>0.4943928598366073</v>
      </c>
      <c r="F1701" s="1">
        <f t="shared" ca="1" si="53"/>
        <v>0.21271310762935408</v>
      </c>
    </row>
    <row r="1702" spans="5:6" x14ac:dyDescent="0.3">
      <c r="E1702" s="1">
        <f t="shared" ca="1" si="52"/>
        <v>0.50797586425529184</v>
      </c>
      <c r="F1702" s="1">
        <f t="shared" ca="1" si="53"/>
        <v>0.21607179401393525</v>
      </c>
    </row>
    <row r="1703" spans="5:6" x14ac:dyDescent="0.3">
      <c r="E1703" s="1">
        <f t="shared" ca="1" si="52"/>
        <v>0.35814676047859617</v>
      </c>
      <c r="F1703" s="1">
        <f t="shared" ca="1" si="53"/>
        <v>0.18195160097087146</v>
      </c>
    </row>
    <row r="1704" spans="5:6" x14ac:dyDescent="0.3">
      <c r="E1704" s="1">
        <f t="shared" ca="1" si="52"/>
        <v>4.0249310494818724E-3</v>
      </c>
      <c r="F1704" s="1">
        <f t="shared" ca="1" si="53"/>
        <v>7.7532377442293604E-2</v>
      </c>
    </row>
    <row r="1705" spans="5:6" x14ac:dyDescent="0.3">
      <c r="E1705" s="1">
        <f t="shared" ca="1" si="52"/>
        <v>0.1185031844797102</v>
      </c>
      <c r="F1705" s="1">
        <f t="shared" ca="1" si="53"/>
        <v>0.12996120963550761</v>
      </c>
    </row>
    <row r="1706" spans="5:6" x14ac:dyDescent="0.3">
      <c r="E1706" s="1">
        <f t="shared" ca="1" si="52"/>
        <v>0.11664744934080973</v>
      </c>
      <c r="F1706" s="1">
        <f t="shared" ca="1" si="53"/>
        <v>0.12948840616377652</v>
      </c>
    </row>
    <row r="1707" spans="5:6" x14ac:dyDescent="0.3">
      <c r="E1707" s="1">
        <f t="shared" ca="1" si="52"/>
        <v>0.42646867286117596</v>
      </c>
      <c r="F1707" s="1">
        <f t="shared" ca="1" si="53"/>
        <v>0.19682765756744217</v>
      </c>
    </row>
    <row r="1708" spans="5:6" x14ac:dyDescent="0.3">
      <c r="E1708" s="1">
        <f t="shared" ca="1" si="52"/>
        <v>0.69004882110078336</v>
      </c>
      <c r="F1708" s="1">
        <f t="shared" ca="1" si="53"/>
        <v>0.27134569684131848</v>
      </c>
    </row>
    <row r="1709" spans="5:6" x14ac:dyDescent="0.3">
      <c r="E1709" s="1">
        <f t="shared" ca="1" si="52"/>
        <v>0.2932871903940345</v>
      </c>
      <c r="F1709" s="1">
        <f t="shared" ca="1" si="53"/>
        <v>0.16837491906135771</v>
      </c>
    </row>
    <row r="1710" spans="5:6" x14ac:dyDescent="0.3">
      <c r="E1710" s="1">
        <f t="shared" ca="1" si="52"/>
        <v>0.39370121301629857</v>
      </c>
      <c r="F1710" s="1">
        <f t="shared" ca="1" si="53"/>
        <v>0.18958820309644009</v>
      </c>
    </row>
    <row r="1711" spans="5:6" x14ac:dyDescent="0.3">
      <c r="E1711" s="1">
        <f t="shared" ca="1" si="52"/>
        <v>0.32629964948504808</v>
      </c>
      <c r="F1711" s="1">
        <f t="shared" ca="1" si="53"/>
        <v>0.17524723099053707</v>
      </c>
    </row>
    <row r="1712" spans="5:6" x14ac:dyDescent="0.3">
      <c r="E1712" s="1">
        <f t="shared" ca="1" si="52"/>
        <v>6.9591118339128455E-2</v>
      </c>
      <c r="F1712" s="1">
        <f t="shared" ca="1" si="53"/>
        <v>0.11612967493714661</v>
      </c>
    </row>
    <row r="1713" spans="5:6" x14ac:dyDescent="0.3">
      <c r="E1713" s="1">
        <f t="shared" ca="1" si="52"/>
        <v>0.42453894008843773</v>
      </c>
      <c r="F1713" s="1">
        <f t="shared" ca="1" si="53"/>
        <v>0.19639488633256791</v>
      </c>
    </row>
    <row r="1714" spans="5:6" x14ac:dyDescent="0.3">
      <c r="E1714" s="1">
        <f t="shared" ca="1" si="52"/>
        <v>0.88551715443074475</v>
      </c>
      <c r="F1714" s="1">
        <f t="shared" ca="1" si="53"/>
        <v>0.39341436794566964</v>
      </c>
    </row>
    <row r="1715" spans="5:6" x14ac:dyDescent="0.3">
      <c r="E1715" s="1">
        <f t="shared" ca="1" si="52"/>
        <v>0.61666784466010183</v>
      </c>
      <c r="F1715" s="1">
        <f t="shared" ca="1" si="53"/>
        <v>0.24616606103164199</v>
      </c>
    </row>
    <row r="1716" spans="5:6" x14ac:dyDescent="0.3">
      <c r="E1716" s="1">
        <f t="shared" ca="1" si="52"/>
        <v>0.78214431124834882</v>
      </c>
      <c r="F1716" s="1">
        <f t="shared" ca="1" si="53"/>
        <v>0.31334313173405565</v>
      </c>
    </row>
    <row r="1717" spans="5:6" x14ac:dyDescent="0.3">
      <c r="E1717" s="1">
        <f t="shared" ca="1" si="52"/>
        <v>0.31515960404814325</v>
      </c>
      <c r="F1717" s="1">
        <f t="shared" ca="1" si="53"/>
        <v>0.17292229886002883</v>
      </c>
    </row>
    <row r="1718" spans="5:6" x14ac:dyDescent="0.3">
      <c r="E1718" s="1">
        <f t="shared" ca="1" si="52"/>
        <v>0.38497266866086943</v>
      </c>
      <c r="F1718" s="1">
        <f t="shared" ca="1" si="53"/>
        <v>0.18769496402996527</v>
      </c>
    </row>
    <row r="1719" spans="5:6" x14ac:dyDescent="0.3">
      <c r="E1719" s="1">
        <f t="shared" ca="1" si="52"/>
        <v>0.57224505187460029</v>
      </c>
      <c r="F1719" s="1">
        <f t="shared" ca="1" si="53"/>
        <v>0.23306468250167089</v>
      </c>
    </row>
    <row r="1720" spans="5:6" x14ac:dyDescent="0.3">
      <c r="E1720" s="1">
        <f t="shared" ca="1" si="52"/>
        <v>0.44631874537537519</v>
      </c>
      <c r="F1720" s="1">
        <f t="shared" ca="1" si="53"/>
        <v>0.20133245483822435</v>
      </c>
    </row>
    <row r="1721" spans="5:6" x14ac:dyDescent="0.3">
      <c r="E1721" s="1">
        <f t="shared" ca="1" si="52"/>
        <v>0.65485413816185256</v>
      </c>
      <c r="F1721" s="1">
        <f t="shared" ca="1" si="53"/>
        <v>0.25861653940910956</v>
      </c>
    </row>
    <row r="1722" spans="5:6" x14ac:dyDescent="0.3">
      <c r="E1722" s="1">
        <f t="shared" ca="1" si="52"/>
        <v>0.3077673455123191</v>
      </c>
      <c r="F1722" s="1">
        <f t="shared" ca="1" si="53"/>
        <v>0.17138340797467333</v>
      </c>
    </row>
    <row r="1723" spans="5:6" x14ac:dyDescent="0.3">
      <c r="E1723" s="1">
        <f t="shared" ca="1" si="52"/>
        <v>0.69015700967488802</v>
      </c>
      <c r="F1723" s="1">
        <f t="shared" ca="1" si="53"/>
        <v>0.27138701374694635</v>
      </c>
    </row>
    <row r="1724" spans="5:6" x14ac:dyDescent="0.3">
      <c r="E1724" s="1">
        <f t="shared" ca="1" si="52"/>
        <v>0.9155007619829667</v>
      </c>
      <c r="F1724" s="1">
        <f t="shared" ca="1" si="53"/>
        <v>0.43357841520669071</v>
      </c>
    </row>
    <row r="1725" spans="5:6" x14ac:dyDescent="0.3">
      <c r="E1725" s="1">
        <f t="shared" ca="1" si="52"/>
        <v>0.84984857910404732</v>
      </c>
      <c r="F1725" s="1">
        <f t="shared" ca="1" si="53"/>
        <v>0.35893650086912915</v>
      </c>
    </row>
    <row r="1726" spans="5:6" x14ac:dyDescent="0.3">
      <c r="E1726" s="1">
        <f t="shared" ca="1" si="52"/>
        <v>0.33275238953468755</v>
      </c>
      <c r="F1726" s="1">
        <f t="shared" ca="1" si="53"/>
        <v>0.17659793056511378</v>
      </c>
    </row>
    <row r="1727" spans="5:6" x14ac:dyDescent="0.3">
      <c r="E1727" s="1">
        <f t="shared" ca="1" si="52"/>
        <v>0.26562783845289384</v>
      </c>
      <c r="F1727" s="1">
        <f t="shared" ca="1" si="53"/>
        <v>0.16263231062226441</v>
      </c>
    </row>
    <row r="1728" spans="5:6" x14ac:dyDescent="0.3">
      <c r="E1728" s="1">
        <f t="shared" ca="1" si="52"/>
        <v>0.29018573841930118</v>
      </c>
      <c r="F1728" s="1">
        <f t="shared" ca="1" si="53"/>
        <v>0.16773115546071882</v>
      </c>
    </row>
    <row r="1729" spans="5:6" x14ac:dyDescent="0.3">
      <c r="E1729" s="1">
        <f t="shared" ca="1" si="52"/>
        <v>0.61251142335390407</v>
      </c>
      <c r="F1729" s="1">
        <f t="shared" ca="1" si="53"/>
        <v>0.24488271895222161</v>
      </c>
    </row>
    <row r="1730" spans="5:6" x14ac:dyDescent="0.3">
      <c r="E1730" s="1">
        <f t="shared" ca="1" si="52"/>
        <v>0.31643111795924161</v>
      </c>
      <c r="F1730" s="1">
        <f t="shared" ca="1" si="53"/>
        <v>0.17318727835621217</v>
      </c>
    </row>
    <row r="1731" spans="5:6" x14ac:dyDescent="0.3">
      <c r="E1731" s="1">
        <f t="shared" ca="1" si="52"/>
        <v>0.48623431618232671</v>
      </c>
      <c r="F1731" s="1">
        <f t="shared" ca="1" si="53"/>
        <v>0.21072852893217872</v>
      </c>
    </row>
    <row r="1732" spans="5:6" x14ac:dyDescent="0.3">
      <c r="E1732" s="1">
        <f t="shared" ref="E1732:E1795" ca="1" si="54">RAND()</f>
        <v>0.58508621893499102</v>
      </c>
      <c r="F1732" s="1">
        <f t="shared" ref="F1732:F1795" ca="1" si="55">1/_xlfn.GAMMA.INV(1-E1732,$C$3,1/$C$4)</f>
        <v>0.23672008648662218</v>
      </c>
    </row>
    <row r="1733" spans="5:6" x14ac:dyDescent="0.3">
      <c r="E1733" s="1">
        <f t="shared" ca="1" si="54"/>
        <v>0.72866903640853398</v>
      </c>
      <c r="F1733" s="1">
        <f t="shared" ca="1" si="55"/>
        <v>0.28711678837094545</v>
      </c>
    </row>
    <row r="1734" spans="5:6" x14ac:dyDescent="0.3">
      <c r="E1734" s="1">
        <f t="shared" ca="1" si="54"/>
        <v>0.81661281574135136</v>
      </c>
      <c r="F1734" s="1">
        <f t="shared" ca="1" si="55"/>
        <v>0.33422934338703669</v>
      </c>
    </row>
    <row r="1735" spans="5:6" x14ac:dyDescent="0.3">
      <c r="E1735" s="1">
        <f t="shared" ca="1" si="54"/>
        <v>0.28528103097004909</v>
      </c>
      <c r="F1735" s="1">
        <f t="shared" ca="1" si="55"/>
        <v>0.16671326241650647</v>
      </c>
    </row>
    <row r="1736" spans="5:6" x14ac:dyDescent="0.3">
      <c r="E1736" s="1">
        <f t="shared" ca="1" si="54"/>
        <v>0.23776958596136455</v>
      </c>
      <c r="F1736" s="1">
        <f t="shared" ca="1" si="55"/>
        <v>0.15681702086478036</v>
      </c>
    </row>
    <row r="1737" spans="5:6" x14ac:dyDescent="0.3">
      <c r="E1737" s="1">
        <f t="shared" ca="1" si="54"/>
        <v>0.21563166255808341</v>
      </c>
      <c r="F1737" s="1">
        <f t="shared" ca="1" si="55"/>
        <v>0.15213937786695059</v>
      </c>
    </row>
    <row r="1738" spans="5:6" x14ac:dyDescent="0.3">
      <c r="E1738" s="1">
        <f t="shared" ca="1" si="54"/>
        <v>0.11691578413698922</v>
      </c>
      <c r="F1738" s="1">
        <f t="shared" ca="1" si="55"/>
        <v>0.12955695519222457</v>
      </c>
    </row>
    <row r="1739" spans="5:6" x14ac:dyDescent="0.3">
      <c r="E1739" s="1">
        <f t="shared" ca="1" si="54"/>
        <v>0.55059826266019929</v>
      </c>
      <c r="F1739" s="1">
        <f t="shared" ca="1" si="55"/>
        <v>0.22711507112897844</v>
      </c>
    </row>
    <row r="1740" spans="5:6" x14ac:dyDescent="0.3">
      <c r="E1740" s="1">
        <f t="shared" ca="1" si="54"/>
        <v>0.99030129323284777</v>
      </c>
      <c r="F1740" s="1">
        <f t="shared" ca="1" si="55"/>
        <v>0.78783760418878246</v>
      </c>
    </row>
    <row r="1741" spans="5:6" x14ac:dyDescent="0.3">
      <c r="E1741" s="1">
        <f t="shared" ca="1" si="54"/>
        <v>0.55328076692924755</v>
      </c>
      <c r="F1741" s="1">
        <f t="shared" ca="1" si="55"/>
        <v>0.22783876710547957</v>
      </c>
    </row>
    <row r="1742" spans="5:6" x14ac:dyDescent="0.3">
      <c r="E1742" s="1">
        <f t="shared" ca="1" si="54"/>
        <v>0.82918191062778823</v>
      </c>
      <c r="F1742" s="1">
        <f t="shared" ca="1" si="55"/>
        <v>0.34294066762348979</v>
      </c>
    </row>
    <row r="1743" spans="5:6" x14ac:dyDescent="0.3">
      <c r="E1743" s="1">
        <f t="shared" ca="1" si="54"/>
        <v>2.4157472677699743E-2</v>
      </c>
      <c r="F1743" s="1">
        <f t="shared" ca="1" si="55"/>
        <v>9.7144324554149036E-2</v>
      </c>
    </row>
    <row r="1744" spans="5:6" x14ac:dyDescent="0.3">
      <c r="E1744" s="1">
        <f t="shared" ca="1" si="54"/>
        <v>0.49533414207504989</v>
      </c>
      <c r="F1744" s="1">
        <f t="shared" ca="1" si="55"/>
        <v>0.21294361972546708</v>
      </c>
    </row>
    <row r="1745" spans="5:6" x14ac:dyDescent="0.3">
      <c r="E1745" s="1">
        <f t="shared" ca="1" si="54"/>
        <v>0.18385450329555786</v>
      </c>
      <c r="F1745" s="1">
        <f t="shared" ca="1" si="55"/>
        <v>0.14526773432878604</v>
      </c>
    </row>
    <row r="1746" spans="5:6" x14ac:dyDescent="0.3">
      <c r="E1746" s="1">
        <f t="shared" ca="1" si="54"/>
        <v>0.64042161317370372</v>
      </c>
      <c r="F1746" s="1">
        <f t="shared" ca="1" si="55"/>
        <v>0.25376239652182725</v>
      </c>
    </row>
    <row r="1747" spans="5:6" x14ac:dyDescent="0.3">
      <c r="E1747" s="1">
        <f t="shared" ca="1" si="54"/>
        <v>0.56747848547379398</v>
      </c>
      <c r="F1747" s="1">
        <f t="shared" ca="1" si="55"/>
        <v>0.23173249301169888</v>
      </c>
    </row>
    <row r="1748" spans="5:6" x14ac:dyDescent="0.3">
      <c r="E1748" s="1">
        <f t="shared" ca="1" si="54"/>
        <v>0.47941818741551201</v>
      </c>
      <c r="F1748" s="1">
        <f t="shared" ca="1" si="55"/>
        <v>0.20908831073539011</v>
      </c>
    </row>
    <row r="1749" spans="5:6" x14ac:dyDescent="0.3">
      <c r="E1749" s="1">
        <f t="shared" ca="1" si="54"/>
        <v>4.302433162100805E-2</v>
      </c>
      <c r="F1749" s="1">
        <f t="shared" ca="1" si="55"/>
        <v>0.10644455647879787</v>
      </c>
    </row>
    <row r="1750" spans="5:6" x14ac:dyDescent="0.3">
      <c r="E1750" s="1">
        <f t="shared" ca="1" si="54"/>
        <v>0.76708702802317952</v>
      </c>
      <c r="F1750" s="1">
        <f t="shared" ca="1" si="55"/>
        <v>0.3053191246917209</v>
      </c>
    </row>
    <row r="1751" spans="5:6" x14ac:dyDescent="0.3">
      <c r="E1751" s="1">
        <f t="shared" ca="1" si="54"/>
        <v>0.13684532631823842</v>
      </c>
      <c r="F1751" s="1">
        <f t="shared" ca="1" si="55"/>
        <v>0.13449213838297219</v>
      </c>
    </row>
    <row r="1752" spans="5:6" x14ac:dyDescent="0.3">
      <c r="E1752" s="1">
        <f t="shared" ca="1" si="54"/>
        <v>0.23600629499017922</v>
      </c>
      <c r="F1752" s="1">
        <f t="shared" ca="1" si="55"/>
        <v>0.15644674538575051</v>
      </c>
    </row>
    <row r="1753" spans="5:6" x14ac:dyDescent="0.3">
      <c r="E1753" s="1">
        <f t="shared" ca="1" si="54"/>
        <v>0.70179674161587091</v>
      </c>
      <c r="F1753" s="1">
        <f t="shared" ca="1" si="55"/>
        <v>0.27591976979290966</v>
      </c>
    </row>
    <row r="1754" spans="5:6" x14ac:dyDescent="0.3">
      <c r="E1754" s="1">
        <f t="shared" ca="1" si="54"/>
        <v>6.2221338847535002E-2</v>
      </c>
      <c r="F1754" s="1">
        <f t="shared" ca="1" si="55"/>
        <v>0.11367870866863095</v>
      </c>
    </row>
    <row r="1755" spans="5:6" x14ac:dyDescent="0.3">
      <c r="E1755" s="1">
        <f t="shared" ca="1" si="54"/>
        <v>0.46125493545663276</v>
      </c>
      <c r="F1755" s="1">
        <f t="shared" ca="1" si="55"/>
        <v>0.20479157527601841</v>
      </c>
    </row>
    <row r="1756" spans="5:6" x14ac:dyDescent="0.3">
      <c r="E1756" s="1">
        <f t="shared" ca="1" si="54"/>
        <v>0.19199933197922925</v>
      </c>
      <c r="F1756" s="1">
        <f t="shared" ca="1" si="55"/>
        <v>0.14705194879665257</v>
      </c>
    </row>
    <row r="1757" spans="5:6" x14ac:dyDescent="0.3">
      <c r="E1757" s="1">
        <f t="shared" ca="1" si="54"/>
        <v>0.17458890827100926</v>
      </c>
      <c r="F1757" s="1">
        <f t="shared" ca="1" si="55"/>
        <v>0.14321403089077364</v>
      </c>
    </row>
    <row r="1758" spans="5:6" x14ac:dyDescent="0.3">
      <c r="E1758" s="1">
        <f t="shared" ca="1" si="54"/>
        <v>0.86513321966614964</v>
      </c>
      <c r="F1758" s="1">
        <f t="shared" ca="1" si="55"/>
        <v>0.3724406137062159</v>
      </c>
    </row>
    <row r="1759" spans="5:6" x14ac:dyDescent="0.3">
      <c r="E1759" s="1">
        <f t="shared" ca="1" si="54"/>
        <v>0.3084838088741807</v>
      </c>
      <c r="F1759" s="1">
        <f t="shared" ca="1" si="55"/>
        <v>0.17153244749719215</v>
      </c>
    </row>
    <row r="1760" spans="5:6" x14ac:dyDescent="0.3">
      <c r="E1760" s="1">
        <f t="shared" ca="1" si="54"/>
        <v>0.23035291357843934</v>
      </c>
      <c r="F1760" s="1">
        <f t="shared" ca="1" si="55"/>
        <v>0.15525719311430697</v>
      </c>
    </row>
    <row r="1761" spans="5:6" x14ac:dyDescent="0.3">
      <c r="E1761" s="1">
        <f t="shared" ca="1" si="54"/>
        <v>0.30829336822733244</v>
      </c>
      <c r="F1761" s="1">
        <f t="shared" ca="1" si="55"/>
        <v>0.17149282969306304</v>
      </c>
    </row>
    <row r="1762" spans="5:6" x14ac:dyDescent="0.3">
      <c r="E1762" s="1">
        <f t="shared" ca="1" si="54"/>
        <v>0.83535971841898315</v>
      </c>
      <c r="F1762" s="1">
        <f t="shared" ca="1" si="55"/>
        <v>0.34748622607899099</v>
      </c>
    </row>
    <row r="1763" spans="5:6" x14ac:dyDescent="0.3">
      <c r="E1763" s="1">
        <f t="shared" ca="1" si="54"/>
        <v>0.20346835996087353</v>
      </c>
      <c r="F1763" s="1">
        <f t="shared" ca="1" si="55"/>
        <v>0.14953576460625159</v>
      </c>
    </row>
    <row r="1764" spans="5:6" x14ac:dyDescent="0.3">
      <c r="E1764" s="1">
        <f t="shared" ca="1" si="54"/>
        <v>0.36239437834749555</v>
      </c>
      <c r="F1764" s="1">
        <f t="shared" ca="1" si="55"/>
        <v>0.18285423522653146</v>
      </c>
    </row>
    <row r="1765" spans="5:6" x14ac:dyDescent="0.3">
      <c r="E1765" s="1">
        <f t="shared" ca="1" si="54"/>
        <v>0.8819024000578598</v>
      </c>
      <c r="F1765" s="1">
        <f t="shared" ca="1" si="55"/>
        <v>0.38940005991595267</v>
      </c>
    </row>
    <row r="1766" spans="5:6" x14ac:dyDescent="0.3">
      <c r="E1766" s="1">
        <f t="shared" ca="1" si="54"/>
        <v>0.33788160161935843</v>
      </c>
      <c r="F1766" s="1">
        <f t="shared" ca="1" si="55"/>
        <v>0.17767405786290677</v>
      </c>
    </row>
    <row r="1767" spans="5:6" x14ac:dyDescent="0.3">
      <c r="E1767" s="1">
        <f t="shared" ca="1" si="54"/>
        <v>0.66635426292471944</v>
      </c>
      <c r="F1767" s="1">
        <f t="shared" ca="1" si="55"/>
        <v>0.26262840109611574</v>
      </c>
    </row>
    <row r="1768" spans="5:6" x14ac:dyDescent="0.3">
      <c r="E1768" s="1">
        <f t="shared" ca="1" si="54"/>
        <v>0.20860264978058229</v>
      </c>
      <c r="F1768" s="1">
        <f t="shared" ca="1" si="55"/>
        <v>0.15063825556029234</v>
      </c>
    </row>
    <row r="1769" spans="5:6" x14ac:dyDescent="0.3">
      <c r="E1769" s="1">
        <f t="shared" ca="1" si="54"/>
        <v>0.98734576864964718</v>
      </c>
      <c r="F1769" s="1">
        <f t="shared" ca="1" si="55"/>
        <v>0.73645443539977795</v>
      </c>
    </row>
    <row r="1770" spans="5:6" x14ac:dyDescent="0.3">
      <c r="E1770" s="1">
        <f t="shared" ca="1" si="54"/>
        <v>0.19722829200912417</v>
      </c>
      <c r="F1770" s="1">
        <f t="shared" ca="1" si="55"/>
        <v>0.14818821719357739</v>
      </c>
    </row>
    <row r="1771" spans="5:6" x14ac:dyDescent="0.3">
      <c r="E1771" s="1">
        <f t="shared" ca="1" si="54"/>
        <v>0.10007042981030045</v>
      </c>
      <c r="F1771" s="1">
        <f t="shared" ca="1" si="55"/>
        <v>0.12511943070868262</v>
      </c>
    </row>
    <row r="1772" spans="5:6" x14ac:dyDescent="0.3">
      <c r="E1772" s="1">
        <f t="shared" ca="1" si="54"/>
        <v>0.97303456532249644</v>
      </c>
      <c r="F1772" s="1">
        <f t="shared" ca="1" si="55"/>
        <v>0.60346863893558023</v>
      </c>
    </row>
    <row r="1773" spans="5:6" x14ac:dyDescent="0.3">
      <c r="E1773" s="1">
        <f t="shared" ca="1" si="54"/>
        <v>0.50422844832372282</v>
      </c>
      <c r="F1773" s="1">
        <f t="shared" ca="1" si="55"/>
        <v>0.21513810419586996</v>
      </c>
    </row>
    <row r="1774" spans="5:6" x14ac:dyDescent="0.3">
      <c r="E1774" s="1">
        <f t="shared" ca="1" si="54"/>
        <v>0.18928247167702317</v>
      </c>
      <c r="F1774" s="1">
        <f t="shared" ca="1" si="55"/>
        <v>0.1464588137918936</v>
      </c>
    </row>
    <row r="1775" spans="5:6" x14ac:dyDescent="0.3">
      <c r="E1775" s="1">
        <f t="shared" ca="1" si="54"/>
        <v>0.98066775247417415</v>
      </c>
      <c r="F1775" s="1">
        <f t="shared" ca="1" si="55"/>
        <v>0.65969207447957079</v>
      </c>
    </row>
    <row r="1776" spans="5:6" x14ac:dyDescent="0.3">
      <c r="E1776" s="1">
        <f t="shared" ca="1" si="54"/>
        <v>0.30301174291543898</v>
      </c>
      <c r="F1776" s="1">
        <f t="shared" ca="1" si="55"/>
        <v>0.17039465367885762</v>
      </c>
    </row>
    <row r="1777" spans="5:6" x14ac:dyDescent="0.3">
      <c r="E1777" s="1">
        <f t="shared" ca="1" si="54"/>
        <v>0.88767928936776841</v>
      </c>
      <c r="F1777" s="1">
        <f t="shared" ca="1" si="55"/>
        <v>0.39588501729965364</v>
      </c>
    </row>
    <row r="1778" spans="5:6" x14ac:dyDescent="0.3">
      <c r="E1778" s="1">
        <f t="shared" ca="1" si="54"/>
        <v>0.94557648388245452</v>
      </c>
      <c r="F1778" s="1">
        <f t="shared" ca="1" si="55"/>
        <v>0.49518810228108606</v>
      </c>
    </row>
    <row r="1779" spans="5:6" x14ac:dyDescent="0.3">
      <c r="E1779" s="1">
        <f t="shared" ca="1" si="54"/>
        <v>0.79099414984854222</v>
      </c>
      <c r="F1779" s="1">
        <f t="shared" ca="1" si="55"/>
        <v>0.31834316139446645</v>
      </c>
    </row>
    <row r="1780" spans="5:6" x14ac:dyDescent="0.3">
      <c r="E1780" s="1">
        <f t="shared" ca="1" si="54"/>
        <v>0.34371490629504808</v>
      </c>
      <c r="F1780" s="1">
        <f t="shared" ca="1" si="55"/>
        <v>0.17890086923582021</v>
      </c>
    </row>
    <row r="1781" spans="5:6" x14ac:dyDescent="0.3">
      <c r="E1781" s="1">
        <f t="shared" ca="1" si="54"/>
        <v>0.13646865574002232</v>
      </c>
      <c r="F1781" s="1">
        <f t="shared" ca="1" si="55"/>
        <v>0.13440141716788109</v>
      </c>
    </row>
    <row r="1782" spans="5:6" x14ac:dyDescent="0.3">
      <c r="E1782" s="1">
        <f t="shared" ca="1" si="54"/>
        <v>0.73666856610666231</v>
      </c>
      <c r="F1782" s="1">
        <f t="shared" ca="1" si="55"/>
        <v>0.29067306622515937</v>
      </c>
    </row>
    <row r="1783" spans="5:6" x14ac:dyDescent="0.3">
      <c r="E1783" s="1">
        <f t="shared" ca="1" si="54"/>
        <v>0.98129382304433943</v>
      </c>
      <c r="F1783" s="1">
        <f t="shared" ca="1" si="55"/>
        <v>0.66544189516959207</v>
      </c>
    </row>
    <row r="1784" spans="5:6" x14ac:dyDescent="0.3">
      <c r="E1784" s="1">
        <f t="shared" ca="1" si="54"/>
        <v>0.14442166966663184</v>
      </c>
      <c r="F1784" s="1">
        <f t="shared" ca="1" si="55"/>
        <v>0.13629896798910654</v>
      </c>
    </row>
    <row r="1785" spans="5:6" x14ac:dyDescent="0.3">
      <c r="E1785" s="1">
        <f t="shared" ca="1" si="54"/>
        <v>0.93050737463573141</v>
      </c>
      <c r="F1785" s="1">
        <f t="shared" ca="1" si="55"/>
        <v>0.46042561009918032</v>
      </c>
    </row>
    <row r="1786" spans="5:6" x14ac:dyDescent="0.3">
      <c r="E1786" s="1">
        <f t="shared" ca="1" si="54"/>
        <v>0.15626896916119848</v>
      </c>
      <c r="F1786" s="1">
        <f t="shared" ca="1" si="55"/>
        <v>0.13906259309715566</v>
      </c>
    </row>
    <row r="1787" spans="5:6" x14ac:dyDescent="0.3">
      <c r="E1787" s="1">
        <f t="shared" ca="1" si="54"/>
        <v>0.84579098006636355</v>
      </c>
      <c r="F1787" s="1">
        <f t="shared" ca="1" si="55"/>
        <v>0.35560954890604135</v>
      </c>
    </row>
    <row r="1788" spans="5:6" x14ac:dyDescent="0.3">
      <c r="E1788" s="1">
        <f t="shared" ca="1" si="54"/>
        <v>0.76507049215209799</v>
      </c>
      <c r="F1788" s="1">
        <f t="shared" ca="1" si="55"/>
        <v>0.30428691504327288</v>
      </c>
    </row>
    <row r="1789" spans="5:6" x14ac:dyDescent="0.3">
      <c r="E1789" s="1">
        <f t="shared" ca="1" si="54"/>
        <v>0.19701472774170059</v>
      </c>
      <c r="F1789" s="1">
        <f t="shared" ca="1" si="55"/>
        <v>0.14814193992071106</v>
      </c>
    </row>
    <row r="1790" spans="5:6" x14ac:dyDescent="0.3">
      <c r="E1790" s="1">
        <f t="shared" ca="1" si="54"/>
        <v>0.8416733270249811</v>
      </c>
      <c r="F1790" s="1">
        <f t="shared" ca="1" si="55"/>
        <v>0.35233183691551601</v>
      </c>
    </row>
    <row r="1791" spans="5:6" x14ac:dyDescent="0.3">
      <c r="E1791" s="1">
        <f t="shared" ca="1" si="54"/>
        <v>0.45611674815130177</v>
      </c>
      <c r="F1791" s="1">
        <f t="shared" ca="1" si="55"/>
        <v>0.20359442080017101</v>
      </c>
    </row>
    <row r="1792" spans="5:6" x14ac:dyDescent="0.3">
      <c r="E1792" s="1">
        <f t="shared" ca="1" si="54"/>
        <v>0.2433364553629821</v>
      </c>
      <c r="F1792" s="1">
        <f t="shared" ca="1" si="55"/>
        <v>0.15798392148270662</v>
      </c>
    </row>
    <row r="1793" spans="5:6" x14ac:dyDescent="0.3">
      <c r="E1793" s="1">
        <f t="shared" ca="1" si="54"/>
        <v>0.34671938937111657</v>
      </c>
      <c r="F1793" s="1">
        <f t="shared" ca="1" si="55"/>
        <v>0.17953407703671487</v>
      </c>
    </row>
    <row r="1794" spans="5:6" x14ac:dyDescent="0.3">
      <c r="E1794" s="1">
        <f t="shared" ca="1" si="54"/>
        <v>0.86201683048409861</v>
      </c>
      <c r="F1794" s="1">
        <f t="shared" ca="1" si="55"/>
        <v>0.36955203244847928</v>
      </c>
    </row>
    <row r="1795" spans="5:6" x14ac:dyDescent="0.3">
      <c r="E1795" s="1">
        <f t="shared" ca="1" si="54"/>
        <v>0.98867524420825115</v>
      </c>
      <c r="F1795" s="1">
        <f t="shared" ca="1" si="55"/>
        <v>0.75758394404202534</v>
      </c>
    </row>
    <row r="1796" spans="5:6" x14ac:dyDescent="0.3">
      <c r="E1796" s="1">
        <f t="shared" ref="E1796:E1859" ca="1" si="56">RAND()</f>
        <v>0.56486496198837677</v>
      </c>
      <c r="F1796" s="1">
        <f t="shared" ref="F1796:F1859" ca="1" si="57">1/_xlfn.GAMMA.INV(1-E1796,$C$3,1/$C$4)</f>
        <v>0.23100749630616627</v>
      </c>
    </row>
    <row r="1797" spans="5:6" x14ac:dyDescent="0.3">
      <c r="E1797" s="1">
        <f t="shared" ca="1" si="56"/>
        <v>0.99532893403253819</v>
      </c>
      <c r="F1797" s="1">
        <f t="shared" ca="1" si="57"/>
        <v>0.94310352515717499</v>
      </c>
    </row>
    <row r="1798" spans="5:6" x14ac:dyDescent="0.3">
      <c r="E1798" s="1">
        <f t="shared" ca="1" si="56"/>
        <v>0.65086749746284722</v>
      </c>
      <c r="F1798" s="1">
        <f t="shared" ca="1" si="57"/>
        <v>0.25725628605336254</v>
      </c>
    </row>
    <row r="1799" spans="5:6" x14ac:dyDescent="0.3">
      <c r="E1799" s="1">
        <f t="shared" ca="1" si="56"/>
        <v>0.72727501410238482</v>
      </c>
      <c r="F1799" s="1">
        <f t="shared" ca="1" si="57"/>
        <v>0.28650826184292261</v>
      </c>
    </row>
    <row r="1800" spans="5:6" x14ac:dyDescent="0.3">
      <c r="E1800" s="1">
        <f t="shared" ca="1" si="56"/>
        <v>0.5151994857458041</v>
      </c>
      <c r="F1800" s="1">
        <f t="shared" ca="1" si="57"/>
        <v>0.21788742052808577</v>
      </c>
    </row>
    <row r="1801" spans="5:6" x14ac:dyDescent="0.3">
      <c r="E1801" s="1">
        <f t="shared" ca="1" si="56"/>
        <v>0.51997993553410771</v>
      </c>
      <c r="F1801" s="1">
        <f t="shared" ca="1" si="57"/>
        <v>0.21910078244369754</v>
      </c>
    </row>
    <row r="1802" spans="5:6" x14ac:dyDescent="0.3">
      <c r="E1802" s="1">
        <f t="shared" ca="1" si="56"/>
        <v>0.31908747526267334</v>
      </c>
      <c r="F1802" s="1">
        <f t="shared" ca="1" si="57"/>
        <v>0.17374115458452605</v>
      </c>
    </row>
    <row r="1803" spans="5:6" x14ac:dyDescent="0.3">
      <c r="E1803" s="1">
        <f t="shared" ca="1" si="56"/>
        <v>0.94180410300691331</v>
      </c>
      <c r="F1803" s="1">
        <f t="shared" ca="1" si="57"/>
        <v>0.48551795256500718</v>
      </c>
    </row>
    <row r="1804" spans="5:6" x14ac:dyDescent="0.3">
      <c r="E1804" s="1">
        <f t="shared" ca="1" si="56"/>
        <v>0.99138871103965431</v>
      </c>
      <c r="F1804" s="1">
        <f t="shared" ca="1" si="57"/>
        <v>0.81165788341122436</v>
      </c>
    </row>
    <row r="1805" spans="5:6" x14ac:dyDescent="0.3">
      <c r="E1805" s="1">
        <f t="shared" ca="1" si="56"/>
        <v>0.83094728402249596</v>
      </c>
      <c r="F1805" s="1">
        <f t="shared" ca="1" si="57"/>
        <v>0.34422076401106722</v>
      </c>
    </row>
    <row r="1806" spans="5:6" x14ac:dyDescent="0.3">
      <c r="E1806" s="1">
        <f t="shared" ca="1" si="56"/>
        <v>0.95209761551753125</v>
      </c>
      <c r="F1806" s="1">
        <f t="shared" ca="1" si="57"/>
        <v>0.51390579280843673</v>
      </c>
    </row>
    <row r="1807" spans="5:6" x14ac:dyDescent="0.3">
      <c r="E1807" s="1">
        <f t="shared" ca="1" si="56"/>
        <v>7.3861604962212835E-2</v>
      </c>
      <c r="F1807" s="1">
        <f t="shared" ca="1" si="57"/>
        <v>0.11748967643936285</v>
      </c>
    </row>
    <row r="1808" spans="5:6" x14ac:dyDescent="0.3">
      <c r="E1808" s="1">
        <f t="shared" ca="1" si="56"/>
        <v>8.592422992291382E-2</v>
      </c>
      <c r="F1808" s="1">
        <f t="shared" ca="1" si="57"/>
        <v>0.12113576769678003</v>
      </c>
    </row>
    <row r="1809" spans="5:6" x14ac:dyDescent="0.3">
      <c r="E1809" s="1">
        <f t="shared" ca="1" si="56"/>
        <v>0.1712515228438557</v>
      </c>
      <c r="F1809" s="1">
        <f t="shared" ca="1" si="57"/>
        <v>0.14246733413376048</v>
      </c>
    </row>
    <row r="1810" spans="5:6" x14ac:dyDescent="0.3">
      <c r="E1810" s="1">
        <f t="shared" ca="1" si="56"/>
        <v>0.85628561691761096</v>
      </c>
      <c r="F1810" s="1">
        <f t="shared" ca="1" si="57"/>
        <v>0.36442652839274731</v>
      </c>
    </row>
    <row r="1811" spans="5:6" x14ac:dyDescent="0.3">
      <c r="E1811" s="1">
        <f t="shared" ca="1" si="56"/>
        <v>0.71511746930283804</v>
      </c>
      <c r="F1811" s="1">
        <f t="shared" ca="1" si="57"/>
        <v>0.28133405699769898</v>
      </c>
    </row>
    <row r="1812" spans="5:6" x14ac:dyDescent="0.3">
      <c r="E1812" s="1">
        <f t="shared" ca="1" si="56"/>
        <v>0.44161504413241104</v>
      </c>
      <c r="F1812" s="1">
        <f t="shared" ca="1" si="57"/>
        <v>0.20025588302651048</v>
      </c>
    </row>
    <row r="1813" spans="5:6" x14ac:dyDescent="0.3">
      <c r="E1813" s="1">
        <f t="shared" ca="1" si="56"/>
        <v>0.51772144323625968</v>
      </c>
      <c r="F1813" s="1">
        <f t="shared" ca="1" si="57"/>
        <v>0.21852634214565289</v>
      </c>
    </row>
    <row r="1814" spans="5:6" x14ac:dyDescent="0.3">
      <c r="E1814" s="1">
        <f t="shared" ca="1" si="56"/>
        <v>0.44331424420123122</v>
      </c>
      <c r="F1814" s="1">
        <f t="shared" ca="1" si="57"/>
        <v>0.20064411373479801</v>
      </c>
    </row>
    <row r="1815" spans="5:6" x14ac:dyDescent="0.3">
      <c r="E1815" s="1">
        <f t="shared" ca="1" si="56"/>
        <v>0.32498952096981193</v>
      </c>
      <c r="F1815" s="1">
        <f t="shared" ca="1" si="57"/>
        <v>0.17497337950373162</v>
      </c>
    </row>
    <row r="1816" spans="5:6" x14ac:dyDescent="0.3">
      <c r="E1816" s="1">
        <f t="shared" ca="1" si="56"/>
        <v>0.50433273145664748</v>
      </c>
      <c r="F1816" s="1">
        <f t="shared" ca="1" si="57"/>
        <v>0.21516401269981683</v>
      </c>
    </row>
    <row r="1817" spans="5:6" x14ac:dyDescent="0.3">
      <c r="E1817" s="1">
        <f t="shared" ca="1" si="56"/>
        <v>0.12577791564766361</v>
      </c>
      <c r="F1817" s="1">
        <f t="shared" ca="1" si="57"/>
        <v>0.13178756951752288</v>
      </c>
    </row>
    <row r="1818" spans="5:6" x14ac:dyDescent="0.3">
      <c r="E1818" s="1">
        <f t="shared" ca="1" si="56"/>
        <v>0.14473680587608295</v>
      </c>
      <c r="F1818" s="1">
        <f t="shared" ca="1" si="57"/>
        <v>0.13637341441459258</v>
      </c>
    </row>
    <row r="1819" spans="5:6" x14ac:dyDescent="0.3">
      <c r="E1819" s="1">
        <f t="shared" ca="1" si="56"/>
        <v>0.35830644750966201</v>
      </c>
      <c r="F1819" s="1">
        <f t="shared" ca="1" si="57"/>
        <v>0.18198549355863536</v>
      </c>
    </row>
    <row r="1820" spans="5:6" x14ac:dyDescent="0.3">
      <c r="E1820" s="1">
        <f t="shared" ca="1" si="56"/>
        <v>0.12804460943891782</v>
      </c>
      <c r="F1820" s="1">
        <f t="shared" ca="1" si="57"/>
        <v>0.13234836914692669</v>
      </c>
    </row>
    <row r="1821" spans="5:6" x14ac:dyDescent="0.3">
      <c r="E1821" s="1">
        <f t="shared" ca="1" si="56"/>
        <v>0.26973017243050701</v>
      </c>
      <c r="F1821" s="1">
        <f t="shared" ca="1" si="57"/>
        <v>0.16348488720673141</v>
      </c>
    </row>
    <row r="1822" spans="5:6" x14ac:dyDescent="0.3">
      <c r="E1822" s="1">
        <f t="shared" ca="1" si="56"/>
        <v>0.11488183293914833</v>
      </c>
      <c r="F1822" s="1">
        <f t="shared" ca="1" si="57"/>
        <v>0.12903578609486535</v>
      </c>
    </row>
    <row r="1823" spans="5:6" x14ac:dyDescent="0.3">
      <c r="E1823" s="1">
        <f t="shared" ca="1" si="56"/>
        <v>0.58730499599589503</v>
      </c>
      <c r="F1823" s="1">
        <f t="shared" ca="1" si="57"/>
        <v>0.23736190884461558</v>
      </c>
    </row>
    <row r="1824" spans="5:6" x14ac:dyDescent="0.3">
      <c r="E1824" s="1">
        <f t="shared" ca="1" si="56"/>
        <v>0.26974438552573288</v>
      </c>
      <c r="F1824" s="1">
        <f t="shared" ca="1" si="57"/>
        <v>0.16348784008831635</v>
      </c>
    </row>
    <row r="1825" spans="5:6" x14ac:dyDescent="0.3">
      <c r="E1825" s="1">
        <f t="shared" ca="1" si="56"/>
        <v>0.71313923576001126</v>
      </c>
      <c r="F1825" s="1">
        <f t="shared" ca="1" si="57"/>
        <v>0.28051376049466892</v>
      </c>
    </row>
    <row r="1826" spans="5:6" x14ac:dyDescent="0.3">
      <c r="E1826" s="1">
        <f t="shared" ca="1" si="56"/>
        <v>0.35190968522924793</v>
      </c>
      <c r="F1826" s="1">
        <f t="shared" ca="1" si="57"/>
        <v>0.18063024506993636</v>
      </c>
    </row>
    <row r="1827" spans="5:6" x14ac:dyDescent="0.3">
      <c r="E1827" s="1">
        <f t="shared" ca="1" si="56"/>
        <v>0.96365329069529693</v>
      </c>
      <c r="F1827" s="1">
        <f t="shared" ca="1" si="57"/>
        <v>0.5558117255076902</v>
      </c>
    </row>
    <row r="1828" spans="5:6" x14ac:dyDescent="0.3">
      <c r="E1828" s="1">
        <f t="shared" ca="1" si="56"/>
        <v>0.34916756946027705</v>
      </c>
      <c r="F1828" s="1">
        <f t="shared" ca="1" si="57"/>
        <v>0.18005075075388266</v>
      </c>
    </row>
    <row r="1829" spans="5:6" x14ac:dyDescent="0.3">
      <c r="E1829" s="1">
        <f t="shared" ca="1" si="56"/>
        <v>0.43378647709219842</v>
      </c>
      <c r="F1829" s="1">
        <f t="shared" ca="1" si="57"/>
        <v>0.19847685348268448</v>
      </c>
    </row>
    <row r="1830" spans="5:6" x14ac:dyDescent="0.3">
      <c r="E1830" s="1">
        <f t="shared" ca="1" si="56"/>
        <v>8.9304394800327369E-2</v>
      </c>
      <c r="F1830" s="1">
        <f t="shared" ca="1" si="57"/>
        <v>0.12211314789307838</v>
      </c>
    </row>
    <row r="1831" spans="5:6" x14ac:dyDescent="0.3">
      <c r="E1831" s="1">
        <f t="shared" ca="1" si="56"/>
        <v>0.8658204667031173</v>
      </c>
      <c r="F1831" s="1">
        <f t="shared" ca="1" si="57"/>
        <v>0.3730877465992819</v>
      </c>
    </row>
    <row r="1832" spans="5:6" x14ac:dyDescent="0.3">
      <c r="E1832" s="1">
        <f t="shared" ca="1" si="56"/>
        <v>0.23904319874787228</v>
      </c>
      <c r="F1832" s="1">
        <f t="shared" ca="1" si="57"/>
        <v>0.15708426266506278</v>
      </c>
    </row>
    <row r="1833" spans="5:6" x14ac:dyDescent="0.3">
      <c r="E1833" s="1">
        <f t="shared" ca="1" si="56"/>
        <v>8.2801646462284384E-2</v>
      </c>
      <c r="F1833" s="1">
        <f t="shared" ca="1" si="57"/>
        <v>0.1202167979963833</v>
      </c>
    </row>
    <row r="1834" spans="5:6" x14ac:dyDescent="0.3">
      <c r="E1834" s="1">
        <f t="shared" ca="1" si="56"/>
        <v>0.5266483021438374</v>
      </c>
      <c r="F1834" s="1">
        <f t="shared" ca="1" si="57"/>
        <v>0.22080963703827994</v>
      </c>
    </row>
    <row r="1835" spans="5:6" x14ac:dyDescent="0.3">
      <c r="E1835" s="1">
        <f t="shared" ca="1" si="56"/>
        <v>0.75786911940290902</v>
      </c>
      <c r="F1835" s="1">
        <f t="shared" ca="1" si="57"/>
        <v>0.30067635252049552</v>
      </c>
    </row>
    <row r="1836" spans="5:6" x14ac:dyDescent="0.3">
      <c r="E1836" s="1">
        <f t="shared" ca="1" si="56"/>
        <v>0.9865813332542549</v>
      </c>
      <c r="F1836" s="1">
        <f t="shared" ca="1" si="57"/>
        <v>0.72546551201693898</v>
      </c>
    </row>
    <row r="1837" spans="5:6" x14ac:dyDescent="0.3">
      <c r="E1837" s="1">
        <f t="shared" ca="1" si="56"/>
        <v>0.75368023868047995</v>
      </c>
      <c r="F1837" s="1">
        <f t="shared" ca="1" si="57"/>
        <v>0.29862831606978202</v>
      </c>
    </row>
    <row r="1838" spans="5:6" x14ac:dyDescent="0.3">
      <c r="E1838" s="1">
        <f t="shared" ca="1" si="56"/>
        <v>0.88868235820927843</v>
      </c>
      <c r="F1838" s="1">
        <f t="shared" ca="1" si="57"/>
        <v>0.39704966598057806</v>
      </c>
    </row>
    <row r="1839" spans="5:6" x14ac:dyDescent="0.3">
      <c r="E1839" s="1">
        <f t="shared" ca="1" si="56"/>
        <v>0.61044273319127429</v>
      </c>
      <c r="F1839" s="1">
        <f t="shared" ca="1" si="57"/>
        <v>0.24424876411990504</v>
      </c>
    </row>
    <row r="1840" spans="5:6" x14ac:dyDescent="0.3">
      <c r="E1840" s="1">
        <f t="shared" ca="1" si="56"/>
        <v>0.8503969979441246</v>
      </c>
      <c r="F1840" s="1">
        <f t="shared" ca="1" si="57"/>
        <v>0.35939386936515422</v>
      </c>
    </row>
    <row r="1841" spans="5:6" x14ac:dyDescent="0.3">
      <c r="E1841" s="1">
        <f t="shared" ca="1" si="56"/>
        <v>0.38845253942030866</v>
      </c>
      <c r="F1841" s="1">
        <f t="shared" ca="1" si="57"/>
        <v>0.1884481676507955</v>
      </c>
    </row>
    <row r="1842" spans="5:6" x14ac:dyDescent="0.3">
      <c r="E1842" s="1">
        <f t="shared" ca="1" si="56"/>
        <v>0.8325335307211047</v>
      </c>
      <c r="F1842" s="1">
        <f t="shared" ca="1" si="57"/>
        <v>0.34538367621159077</v>
      </c>
    </row>
    <row r="1843" spans="5:6" x14ac:dyDescent="0.3">
      <c r="E1843" s="1">
        <f t="shared" ca="1" si="56"/>
        <v>0.50914536988359738</v>
      </c>
      <c r="F1843" s="1">
        <f t="shared" ca="1" si="57"/>
        <v>0.21636431716257273</v>
      </c>
    </row>
    <row r="1844" spans="5:6" x14ac:dyDescent="0.3">
      <c r="E1844" s="1">
        <f t="shared" ca="1" si="56"/>
        <v>0.50555122585016776</v>
      </c>
      <c r="F1844" s="1">
        <f t="shared" ca="1" si="57"/>
        <v>0.2154670535463763</v>
      </c>
    </row>
    <row r="1845" spans="5:6" x14ac:dyDescent="0.3">
      <c r="E1845" s="1">
        <f t="shared" ca="1" si="56"/>
        <v>6.8046365978811751E-2</v>
      </c>
      <c r="F1845" s="1">
        <f t="shared" ca="1" si="57"/>
        <v>0.11562741118025686</v>
      </c>
    </row>
    <row r="1846" spans="5:6" x14ac:dyDescent="0.3">
      <c r="E1846" s="1">
        <f t="shared" ca="1" si="56"/>
        <v>0.92050308066470365</v>
      </c>
      <c r="F1846" s="1">
        <f t="shared" ca="1" si="57"/>
        <v>0.44187028014560514</v>
      </c>
    </row>
    <row r="1847" spans="5:6" x14ac:dyDescent="0.3">
      <c r="E1847" s="1">
        <f t="shared" ca="1" si="56"/>
        <v>0.73714922488890566</v>
      </c>
      <c r="F1847" s="1">
        <f t="shared" ca="1" si="57"/>
        <v>0.29089033224240829</v>
      </c>
    </row>
    <row r="1848" spans="5:6" x14ac:dyDescent="0.3">
      <c r="E1848" s="1">
        <f t="shared" ca="1" si="56"/>
        <v>0.49649241715537906</v>
      </c>
      <c r="F1848" s="1">
        <f t="shared" ca="1" si="57"/>
        <v>0.21322771889020686</v>
      </c>
    </row>
    <row r="1849" spans="5:6" x14ac:dyDescent="0.3">
      <c r="E1849" s="1">
        <f t="shared" ca="1" si="56"/>
        <v>0.29727711127285772</v>
      </c>
      <c r="F1849" s="1">
        <f t="shared" ca="1" si="57"/>
        <v>0.16920332884236805</v>
      </c>
    </row>
    <row r="1850" spans="5:6" x14ac:dyDescent="0.3">
      <c r="E1850" s="1">
        <f t="shared" ca="1" si="56"/>
        <v>0.14885093324624032</v>
      </c>
      <c r="F1850" s="1">
        <f t="shared" ca="1" si="57"/>
        <v>0.13734045038137285</v>
      </c>
    </row>
    <row r="1851" spans="5:6" x14ac:dyDescent="0.3">
      <c r="E1851" s="1">
        <f t="shared" ca="1" si="56"/>
        <v>0.52989658997642686</v>
      </c>
      <c r="F1851" s="1">
        <f t="shared" ca="1" si="57"/>
        <v>0.22164913310446185</v>
      </c>
    </row>
    <row r="1852" spans="5:6" x14ac:dyDescent="0.3">
      <c r="E1852" s="1">
        <f t="shared" ca="1" si="56"/>
        <v>0.8706609015607375</v>
      </c>
      <c r="F1852" s="1">
        <f t="shared" ca="1" si="57"/>
        <v>0.37775427518505866</v>
      </c>
    </row>
    <row r="1853" spans="5:6" x14ac:dyDescent="0.3">
      <c r="E1853" s="1">
        <f t="shared" ca="1" si="56"/>
        <v>0.60605257202522855</v>
      </c>
      <c r="F1853" s="1">
        <f t="shared" ca="1" si="57"/>
        <v>0.24291367796463373</v>
      </c>
    </row>
    <row r="1854" spans="5:6" x14ac:dyDescent="0.3">
      <c r="E1854" s="1">
        <f t="shared" ca="1" si="56"/>
        <v>0.77342688169258211</v>
      </c>
      <c r="F1854" s="1">
        <f t="shared" ca="1" si="57"/>
        <v>0.30862771413730256</v>
      </c>
    </row>
    <row r="1855" spans="5:6" x14ac:dyDescent="0.3">
      <c r="E1855" s="1">
        <f t="shared" ca="1" si="56"/>
        <v>0.16256023374489081</v>
      </c>
      <c r="F1855" s="1">
        <f t="shared" ca="1" si="57"/>
        <v>0.14050340707336045</v>
      </c>
    </row>
    <row r="1856" spans="5:6" x14ac:dyDescent="0.3">
      <c r="E1856" s="1">
        <f t="shared" ca="1" si="56"/>
        <v>0.28922028409207634</v>
      </c>
      <c r="F1856" s="1">
        <f t="shared" ca="1" si="57"/>
        <v>0.16753077941677755</v>
      </c>
    </row>
    <row r="1857" spans="5:6" x14ac:dyDescent="0.3">
      <c r="E1857" s="1">
        <f t="shared" ca="1" si="56"/>
        <v>0.25266449404691049</v>
      </c>
      <c r="F1857" s="1">
        <f t="shared" ca="1" si="57"/>
        <v>0.15993307807720133</v>
      </c>
    </row>
    <row r="1858" spans="5:6" x14ac:dyDescent="0.3">
      <c r="E1858" s="1">
        <f t="shared" ca="1" si="56"/>
        <v>0.88291688980780114</v>
      </c>
      <c r="F1858" s="1">
        <f t="shared" ca="1" si="57"/>
        <v>0.39051243916379813</v>
      </c>
    </row>
    <row r="1859" spans="5:6" x14ac:dyDescent="0.3">
      <c r="E1859" s="1">
        <f t="shared" ca="1" si="56"/>
        <v>0.89066913068487819</v>
      </c>
      <c r="F1859" s="1">
        <f t="shared" ca="1" si="57"/>
        <v>0.39939218104194307</v>
      </c>
    </row>
    <row r="1860" spans="5:6" x14ac:dyDescent="0.3">
      <c r="E1860" s="1">
        <f t="shared" ref="E1860:E1923" ca="1" si="58">RAND()</f>
        <v>0.82799628327607977</v>
      </c>
      <c r="F1860" s="1">
        <f t="shared" ref="F1860:F1923" ca="1" si="59">1/_xlfn.GAMMA.INV(1-E1860,$C$3,1/$C$4)</f>
        <v>0.34208915096941811</v>
      </c>
    </row>
    <row r="1861" spans="5:6" x14ac:dyDescent="0.3">
      <c r="E1861" s="1">
        <f t="shared" ca="1" si="58"/>
        <v>0.95019951973864503</v>
      </c>
      <c r="F1861" s="1">
        <f t="shared" ca="1" si="59"/>
        <v>0.50816430500541976</v>
      </c>
    </row>
    <row r="1862" spans="5:6" x14ac:dyDescent="0.3">
      <c r="E1862" s="1">
        <f t="shared" ca="1" si="58"/>
        <v>0.6299319388856327</v>
      </c>
      <c r="F1862" s="1">
        <f t="shared" ca="1" si="59"/>
        <v>0.25035079576903424</v>
      </c>
    </row>
    <row r="1863" spans="5:6" x14ac:dyDescent="0.3">
      <c r="E1863" s="1">
        <f t="shared" ca="1" si="58"/>
        <v>0.49343146296239337</v>
      </c>
      <c r="F1863" s="1">
        <f t="shared" ca="1" si="59"/>
        <v>0.21247800406692072</v>
      </c>
    </row>
    <row r="1864" spans="5:6" x14ac:dyDescent="0.3">
      <c r="E1864" s="1">
        <f t="shared" ca="1" si="58"/>
        <v>0.72651145247546178</v>
      </c>
      <c r="F1864" s="1">
        <f t="shared" ca="1" si="59"/>
        <v>0.28617631760559054</v>
      </c>
    </row>
    <row r="1865" spans="5:6" x14ac:dyDescent="0.3">
      <c r="E1865" s="1">
        <f t="shared" ca="1" si="58"/>
        <v>0.5769996123218768</v>
      </c>
      <c r="F1865" s="1">
        <f t="shared" ca="1" si="59"/>
        <v>0.23440661132091795</v>
      </c>
    </row>
    <row r="1866" spans="5:6" x14ac:dyDescent="0.3">
      <c r="E1866" s="1">
        <f t="shared" ca="1" si="58"/>
        <v>0.26103057542341035</v>
      </c>
      <c r="F1866" s="1">
        <f t="shared" ca="1" si="59"/>
        <v>0.16167607573228848</v>
      </c>
    </row>
    <row r="1867" spans="5:6" x14ac:dyDescent="0.3">
      <c r="E1867" s="1">
        <f t="shared" ca="1" si="58"/>
        <v>0.34130058426835264</v>
      </c>
      <c r="F1867" s="1">
        <f t="shared" ca="1" si="59"/>
        <v>0.17839270789236636</v>
      </c>
    </row>
    <row r="1868" spans="5:6" x14ac:dyDescent="0.3">
      <c r="E1868" s="1">
        <f t="shared" ca="1" si="58"/>
        <v>0.82226909232829937</v>
      </c>
      <c r="F1868" s="1">
        <f t="shared" ca="1" si="59"/>
        <v>0.33806530958611924</v>
      </c>
    </row>
    <row r="1869" spans="5:6" x14ac:dyDescent="0.3">
      <c r="E1869" s="1">
        <f t="shared" ca="1" si="58"/>
        <v>0.88307225655104504</v>
      </c>
      <c r="F1869" s="1">
        <f t="shared" ca="1" si="59"/>
        <v>0.39068376405544275</v>
      </c>
    </row>
    <row r="1870" spans="5:6" x14ac:dyDescent="0.3">
      <c r="E1870" s="1">
        <f t="shared" ca="1" si="58"/>
        <v>0.86907653155955056</v>
      </c>
      <c r="F1870" s="1">
        <f t="shared" ca="1" si="59"/>
        <v>0.3762054251513442</v>
      </c>
    </row>
    <row r="1871" spans="5:6" x14ac:dyDescent="0.3">
      <c r="E1871" s="1">
        <f t="shared" ca="1" si="58"/>
        <v>0.79727602185573965</v>
      </c>
      <c r="F1871" s="1">
        <f t="shared" ca="1" si="59"/>
        <v>0.32203367100861652</v>
      </c>
    </row>
    <row r="1872" spans="5:6" x14ac:dyDescent="0.3">
      <c r="E1872" s="1">
        <f t="shared" ca="1" si="58"/>
        <v>0.1175911959693422</v>
      </c>
      <c r="F1872" s="1">
        <f t="shared" ca="1" si="59"/>
        <v>0.12972922145691981</v>
      </c>
    </row>
    <row r="1873" spans="5:6" x14ac:dyDescent="0.3">
      <c r="E1873" s="1">
        <f t="shared" ca="1" si="58"/>
        <v>0.25156179908168375</v>
      </c>
      <c r="F1873" s="1">
        <f t="shared" ca="1" si="59"/>
        <v>0.15970301200237469</v>
      </c>
    </row>
    <row r="1874" spans="5:6" x14ac:dyDescent="0.3">
      <c r="E1874" s="1">
        <f t="shared" ca="1" si="58"/>
        <v>0.47148117868681438</v>
      </c>
      <c r="F1874" s="1">
        <f t="shared" ca="1" si="59"/>
        <v>0.20719787377540144</v>
      </c>
    </row>
    <row r="1875" spans="5:6" x14ac:dyDescent="0.3">
      <c r="E1875" s="1">
        <f t="shared" ca="1" si="58"/>
        <v>0.53937008968709199</v>
      </c>
      <c r="F1875" s="1">
        <f t="shared" ca="1" si="59"/>
        <v>0.22412500454654949</v>
      </c>
    </row>
    <row r="1876" spans="5:6" x14ac:dyDescent="0.3">
      <c r="E1876" s="1">
        <f t="shared" ca="1" si="58"/>
        <v>0.86953796155484753</v>
      </c>
      <c r="F1876" s="1">
        <f t="shared" ca="1" si="59"/>
        <v>0.37665431597618881</v>
      </c>
    </row>
    <row r="1877" spans="5:6" x14ac:dyDescent="0.3">
      <c r="E1877" s="1">
        <f t="shared" ca="1" si="58"/>
        <v>0.4601538665934547</v>
      </c>
      <c r="F1877" s="1">
        <f t="shared" ca="1" si="59"/>
        <v>0.20453438189627335</v>
      </c>
    </row>
    <row r="1878" spans="5:6" x14ac:dyDescent="0.3">
      <c r="E1878" s="1">
        <f t="shared" ca="1" si="58"/>
        <v>0.3247606643904335</v>
      </c>
      <c r="F1878" s="1">
        <f t="shared" ca="1" si="59"/>
        <v>0.17492555505581761</v>
      </c>
    </row>
    <row r="1879" spans="5:6" x14ac:dyDescent="0.3">
      <c r="E1879" s="1">
        <f t="shared" ca="1" si="58"/>
        <v>0.91261513589064136</v>
      </c>
      <c r="F1879" s="1">
        <f t="shared" ca="1" si="59"/>
        <v>0.42904848967818049</v>
      </c>
    </row>
    <row r="1880" spans="5:6" x14ac:dyDescent="0.3">
      <c r="E1880" s="1">
        <f t="shared" ca="1" si="58"/>
        <v>5.7413645377893174E-2</v>
      </c>
      <c r="F1880" s="1">
        <f t="shared" ca="1" si="59"/>
        <v>0.11199709052913989</v>
      </c>
    </row>
    <row r="1881" spans="5:6" x14ac:dyDescent="0.3">
      <c r="E1881" s="1">
        <f t="shared" ca="1" si="58"/>
        <v>0.3063999670774985</v>
      </c>
      <c r="F1881" s="1">
        <f t="shared" ca="1" si="59"/>
        <v>0.17109902320840961</v>
      </c>
    </row>
    <row r="1882" spans="5:6" x14ac:dyDescent="0.3">
      <c r="E1882" s="1">
        <f t="shared" ca="1" si="58"/>
        <v>0.96069795081953413</v>
      </c>
      <c r="F1882" s="1">
        <f t="shared" ca="1" si="59"/>
        <v>0.54374163394914066</v>
      </c>
    </row>
    <row r="1883" spans="5:6" x14ac:dyDescent="0.3">
      <c r="E1883" s="1">
        <f t="shared" ca="1" si="58"/>
        <v>0.27141460287799068</v>
      </c>
      <c r="F1883" s="1">
        <f t="shared" ca="1" si="59"/>
        <v>0.16383479909325971</v>
      </c>
    </row>
    <row r="1884" spans="5:6" x14ac:dyDescent="0.3">
      <c r="E1884" s="1">
        <f t="shared" ca="1" si="58"/>
        <v>0.49855734670583263</v>
      </c>
      <c r="F1884" s="1">
        <f t="shared" ca="1" si="59"/>
        <v>0.21373543482938029</v>
      </c>
    </row>
    <row r="1885" spans="5:6" x14ac:dyDescent="0.3">
      <c r="E1885" s="1">
        <f t="shared" ca="1" si="58"/>
        <v>0.63488451730768225</v>
      </c>
      <c r="F1885" s="1">
        <f t="shared" ca="1" si="59"/>
        <v>0.25194985586802182</v>
      </c>
    </row>
    <row r="1886" spans="5:6" x14ac:dyDescent="0.3">
      <c r="E1886" s="1">
        <f t="shared" ca="1" si="58"/>
        <v>0.27311655605366303</v>
      </c>
      <c r="F1886" s="1">
        <f t="shared" ca="1" si="59"/>
        <v>0.1641882723558642</v>
      </c>
    </row>
    <row r="1887" spans="5:6" x14ac:dyDescent="0.3">
      <c r="E1887" s="1">
        <f t="shared" ca="1" si="58"/>
        <v>3.8040083218176313E-2</v>
      </c>
      <c r="F1887" s="1">
        <f t="shared" ca="1" si="59"/>
        <v>0.1042775420760855</v>
      </c>
    </row>
    <row r="1888" spans="5:6" x14ac:dyDescent="0.3">
      <c r="E1888" s="1">
        <f t="shared" ca="1" si="58"/>
        <v>3.942109657531645E-2</v>
      </c>
      <c r="F1888" s="1">
        <f t="shared" ca="1" si="59"/>
        <v>0.10489380525723319</v>
      </c>
    </row>
    <row r="1889" spans="5:6" x14ac:dyDescent="0.3">
      <c r="E1889" s="1">
        <f t="shared" ca="1" si="58"/>
        <v>0.66893675867704461</v>
      </c>
      <c r="F1889" s="1">
        <f t="shared" ca="1" si="59"/>
        <v>0.26354803429711582</v>
      </c>
    </row>
    <row r="1890" spans="5:6" x14ac:dyDescent="0.3">
      <c r="E1890" s="1">
        <f t="shared" ca="1" si="58"/>
        <v>0.47689131803845208</v>
      </c>
      <c r="F1890" s="1">
        <f t="shared" ca="1" si="59"/>
        <v>0.20848422697569302</v>
      </c>
    </row>
    <row r="1891" spans="5:6" x14ac:dyDescent="0.3">
      <c r="E1891" s="1">
        <f t="shared" ca="1" si="58"/>
        <v>6.0347266926855436E-2</v>
      </c>
      <c r="F1891" s="1">
        <f t="shared" ca="1" si="59"/>
        <v>0.11303168628926033</v>
      </c>
    </row>
    <row r="1892" spans="5:6" x14ac:dyDescent="0.3">
      <c r="E1892" s="1">
        <f t="shared" ca="1" si="58"/>
        <v>0.5629188644595351</v>
      </c>
      <c r="F1892" s="1">
        <f t="shared" ca="1" si="59"/>
        <v>0.23047010508729213</v>
      </c>
    </row>
    <row r="1893" spans="5:6" x14ac:dyDescent="0.3">
      <c r="E1893" s="1">
        <f t="shared" ca="1" si="58"/>
        <v>5.7756555671149234E-2</v>
      </c>
      <c r="F1893" s="1">
        <f t="shared" ca="1" si="59"/>
        <v>0.11211945862687388</v>
      </c>
    </row>
    <row r="1894" spans="5:6" x14ac:dyDescent="0.3">
      <c r="E1894" s="1">
        <f t="shared" ca="1" si="58"/>
        <v>0.44571320061207753</v>
      </c>
      <c r="F1894" s="1">
        <f t="shared" ca="1" si="59"/>
        <v>0.20119352780355526</v>
      </c>
    </row>
    <row r="1895" spans="5:6" x14ac:dyDescent="0.3">
      <c r="E1895" s="1">
        <f t="shared" ca="1" si="58"/>
        <v>0.54579920586249753</v>
      </c>
      <c r="F1895" s="1">
        <f t="shared" ca="1" si="59"/>
        <v>0.22582946711220908</v>
      </c>
    </row>
    <row r="1896" spans="5:6" x14ac:dyDescent="0.3">
      <c r="E1896" s="1">
        <f t="shared" ca="1" si="58"/>
        <v>0.11047278979866881</v>
      </c>
      <c r="F1896" s="1">
        <f t="shared" ca="1" si="59"/>
        <v>0.12789311467182349</v>
      </c>
    </row>
    <row r="1897" spans="5:6" x14ac:dyDescent="0.3">
      <c r="E1897" s="1">
        <f t="shared" ca="1" si="58"/>
        <v>0.89227354565592798</v>
      </c>
      <c r="F1897" s="1">
        <f t="shared" ca="1" si="59"/>
        <v>0.40131957604464374</v>
      </c>
    </row>
    <row r="1898" spans="5:6" x14ac:dyDescent="0.3">
      <c r="E1898" s="1">
        <f t="shared" ca="1" si="58"/>
        <v>0.26204374488377624</v>
      </c>
      <c r="F1898" s="1">
        <f t="shared" ca="1" si="59"/>
        <v>0.1618868984994295</v>
      </c>
    </row>
    <row r="1899" spans="5:6" x14ac:dyDescent="0.3">
      <c r="E1899" s="1">
        <f t="shared" ca="1" si="58"/>
        <v>0.42191840860226126</v>
      </c>
      <c r="F1899" s="1">
        <f t="shared" ca="1" si="59"/>
        <v>0.19580857480799069</v>
      </c>
    </row>
    <row r="1900" spans="5:6" x14ac:dyDescent="0.3">
      <c r="E1900" s="1">
        <f t="shared" ca="1" si="58"/>
        <v>0.18246234102454606</v>
      </c>
      <c r="F1900" s="1">
        <f t="shared" ca="1" si="59"/>
        <v>0.1449608758369284</v>
      </c>
    </row>
    <row r="1901" spans="5:6" x14ac:dyDescent="0.3">
      <c r="E1901" s="1">
        <f t="shared" ca="1" si="58"/>
        <v>0.1758304957140755</v>
      </c>
      <c r="F1901" s="1">
        <f t="shared" ca="1" si="59"/>
        <v>0.1434908379958677</v>
      </c>
    </row>
    <row r="1902" spans="5:6" x14ac:dyDescent="0.3">
      <c r="E1902" s="1">
        <f t="shared" ca="1" si="58"/>
        <v>0.86949896148851114</v>
      </c>
      <c r="F1902" s="1">
        <f t="shared" ca="1" si="59"/>
        <v>0.37661630640404148</v>
      </c>
    </row>
    <row r="1903" spans="5:6" x14ac:dyDescent="0.3">
      <c r="E1903" s="1">
        <f t="shared" ca="1" si="58"/>
        <v>0.70361184313129721</v>
      </c>
      <c r="F1903" s="1">
        <f t="shared" ca="1" si="59"/>
        <v>0.27664278776943663</v>
      </c>
    </row>
    <row r="1904" spans="5:6" x14ac:dyDescent="0.3">
      <c r="E1904" s="1">
        <f t="shared" ca="1" si="58"/>
        <v>0.93033011737709492</v>
      </c>
      <c r="F1904" s="1">
        <f t="shared" ca="1" si="59"/>
        <v>0.46007048902678033</v>
      </c>
    </row>
    <row r="1905" spans="5:6" x14ac:dyDescent="0.3">
      <c r="E1905" s="1">
        <f t="shared" ca="1" si="58"/>
        <v>0.66106906088166606</v>
      </c>
      <c r="F1905" s="1">
        <f t="shared" ca="1" si="59"/>
        <v>0.26076803412849409</v>
      </c>
    </row>
    <row r="1906" spans="5:6" x14ac:dyDescent="0.3">
      <c r="E1906" s="1">
        <f t="shared" ca="1" si="58"/>
        <v>0.51718603116802164</v>
      </c>
      <c r="F1906" s="1">
        <f t="shared" ca="1" si="59"/>
        <v>0.21839047696122216</v>
      </c>
    </row>
    <row r="1907" spans="5:6" x14ac:dyDescent="0.3">
      <c r="E1907" s="1">
        <f t="shared" ca="1" si="58"/>
        <v>0.72026586965928108</v>
      </c>
      <c r="F1907" s="1">
        <f t="shared" ca="1" si="59"/>
        <v>0.28349674894977356</v>
      </c>
    </row>
    <row r="1908" spans="5:6" x14ac:dyDescent="0.3">
      <c r="E1908" s="1">
        <f t="shared" ca="1" si="58"/>
        <v>0.26381429974623205</v>
      </c>
      <c r="F1908" s="1">
        <f t="shared" ca="1" si="59"/>
        <v>0.16225520449211212</v>
      </c>
    </row>
    <row r="1909" spans="5:6" x14ac:dyDescent="0.3">
      <c r="E1909" s="1">
        <f t="shared" ca="1" si="58"/>
        <v>0.31963059023920348</v>
      </c>
      <c r="F1909" s="1">
        <f t="shared" ca="1" si="59"/>
        <v>0.17385445143720582</v>
      </c>
    </row>
    <row r="1910" spans="5:6" x14ac:dyDescent="0.3">
      <c r="E1910" s="1">
        <f t="shared" ca="1" si="58"/>
        <v>0.10948588118253277</v>
      </c>
      <c r="F1910" s="1">
        <f t="shared" ca="1" si="59"/>
        <v>0.12763480968733926</v>
      </c>
    </row>
    <row r="1911" spans="5:6" x14ac:dyDescent="0.3">
      <c r="E1911" s="1">
        <f t="shared" ca="1" si="58"/>
        <v>7.937513399207341E-2</v>
      </c>
      <c r="F1911" s="1">
        <f t="shared" ca="1" si="59"/>
        <v>0.1191892534288439</v>
      </c>
    </row>
    <row r="1912" spans="5:6" x14ac:dyDescent="0.3">
      <c r="E1912" s="1">
        <f t="shared" ca="1" si="58"/>
        <v>0.71950492797715682</v>
      </c>
      <c r="F1912" s="1">
        <f t="shared" ca="1" si="59"/>
        <v>0.2831745224183988</v>
      </c>
    </row>
    <row r="1913" spans="5:6" x14ac:dyDescent="0.3">
      <c r="E1913" s="1">
        <f t="shared" ca="1" si="58"/>
        <v>0.16998698946978974</v>
      </c>
      <c r="F1913" s="1">
        <f t="shared" ca="1" si="59"/>
        <v>0.14218337487813171</v>
      </c>
    </row>
    <row r="1914" spans="5:6" x14ac:dyDescent="0.3">
      <c r="E1914" s="1">
        <f t="shared" ca="1" si="58"/>
        <v>0.41027927153756028</v>
      </c>
      <c r="F1914" s="1">
        <f t="shared" ca="1" si="59"/>
        <v>0.19322293683478969</v>
      </c>
    </row>
    <row r="1915" spans="5:6" x14ac:dyDescent="0.3">
      <c r="E1915" s="1">
        <f t="shared" ca="1" si="58"/>
        <v>0.93328982653616299</v>
      </c>
      <c r="F1915" s="1">
        <f t="shared" ca="1" si="59"/>
        <v>0.46614174271681236</v>
      </c>
    </row>
    <row r="1916" spans="5:6" x14ac:dyDescent="0.3">
      <c r="E1916" s="1">
        <f t="shared" ca="1" si="58"/>
        <v>0.53358508246597425</v>
      </c>
      <c r="F1916" s="1">
        <f t="shared" ca="1" si="59"/>
        <v>0.22260817218483503</v>
      </c>
    </row>
    <row r="1917" spans="5:6" x14ac:dyDescent="0.3">
      <c r="E1917" s="1">
        <f t="shared" ca="1" si="58"/>
        <v>0.24745678367164603</v>
      </c>
      <c r="F1917" s="1">
        <f t="shared" ca="1" si="59"/>
        <v>0.15884575422588423</v>
      </c>
    </row>
    <row r="1918" spans="5:6" x14ac:dyDescent="0.3">
      <c r="E1918" s="1">
        <f t="shared" ca="1" si="58"/>
        <v>0.59305041814793624</v>
      </c>
      <c r="F1918" s="1">
        <f t="shared" ca="1" si="59"/>
        <v>0.23903846530021147</v>
      </c>
    </row>
    <row r="1919" spans="5:6" x14ac:dyDescent="0.3">
      <c r="E1919" s="1">
        <f t="shared" ca="1" si="58"/>
        <v>0.58576432693812475</v>
      </c>
      <c r="F1919" s="1">
        <f t="shared" ca="1" si="59"/>
        <v>0.23691591359787437</v>
      </c>
    </row>
    <row r="1920" spans="5:6" x14ac:dyDescent="0.3">
      <c r="E1920" s="1">
        <f t="shared" ca="1" si="58"/>
        <v>0.45189420460504925</v>
      </c>
      <c r="F1920" s="1">
        <f t="shared" ca="1" si="59"/>
        <v>0.20261631300387184</v>
      </c>
    </row>
    <row r="1921" spans="5:6" x14ac:dyDescent="0.3">
      <c r="E1921" s="1">
        <f t="shared" ca="1" si="58"/>
        <v>0.1176631634525851</v>
      </c>
      <c r="F1921" s="1">
        <f t="shared" ca="1" si="59"/>
        <v>0.12974755395993215</v>
      </c>
    </row>
    <row r="1922" spans="5:6" x14ac:dyDescent="0.3">
      <c r="E1922" s="1">
        <f t="shared" ca="1" si="58"/>
        <v>0.27165975236348272</v>
      </c>
      <c r="F1922" s="1">
        <f t="shared" ca="1" si="59"/>
        <v>0.16388571804946311</v>
      </c>
    </row>
    <row r="1923" spans="5:6" x14ac:dyDescent="0.3">
      <c r="E1923" s="1">
        <f t="shared" ca="1" si="58"/>
        <v>0.7831411227727727</v>
      </c>
      <c r="F1923" s="1">
        <f t="shared" ca="1" si="59"/>
        <v>0.31389523776602701</v>
      </c>
    </row>
    <row r="1924" spans="5:6" x14ac:dyDescent="0.3">
      <c r="E1924" s="1">
        <f t="shared" ref="E1924:E1987" ca="1" si="60">RAND()</f>
        <v>0.93102284301202254</v>
      </c>
      <c r="F1924" s="1">
        <f t="shared" ref="F1924:F1987" ca="1" si="61">1/_xlfn.GAMMA.INV(1-E1924,$C$3,1/$C$4)</f>
        <v>0.46146430772121377</v>
      </c>
    </row>
    <row r="1925" spans="5:6" x14ac:dyDescent="0.3">
      <c r="E1925" s="1">
        <f t="shared" ca="1" si="60"/>
        <v>0.64544883789905672</v>
      </c>
      <c r="F1925" s="1">
        <f t="shared" ca="1" si="61"/>
        <v>0.25543144334137891</v>
      </c>
    </row>
    <row r="1926" spans="5:6" x14ac:dyDescent="0.3">
      <c r="E1926" s="1">
        <f t="shared" ca="1" si="60"/>
        <v>0.80027103869202698</v>
      </c>
      <c r="F1926" s="1">
        <f t="shared" ca="1" si="61"/>
        <v>0.32383724490867127</v>
      </c>
    </row>
    <row r="1927" spans="5:6" x14ac:dyDescent="0.3">
      <c r="E1927" s="1">
        <f t="shared" ca="1" si="60"/>
        <v>0.4491378403255134</v>
      </c>
      <c r="F1927" s="1">
        <f t="shared" ca="1" si="61"/>
        <v>0.20198053651785561</v>
      </c>
    </row>
    <row r="1928" spans="5:6" x14ac:dyDescent="0.3">
      <c r="E1928" s="1">
        <f t="shared" ca="1" si="60"/>
        <v>0.4759185692297544</v>
      </c>
      <c r="F1928" s="1">
        <f t="shared" ca="1" si="61"/>
        <v>0.20825223903418894</v>
      </c>
    </row>
    <row r="1929" spans="5:6" x14ac:dyDescent="0.3">
      <c r="E1929" s="1">
        <f t="shared" ca="1" si="60"/>
        <v>0.94836981831514511</v>
      </c>
      <c r="F1929" s="1">
        <f t="shared" ca="1" si="61"/>
        <v>0.50286676386330098</v>
      </c>
    </row>
    <row r="1930" spans="5:6" x14ac:dyDescent="0.3">
      <c r="E1930" s="1">
        <f t="shared" ca="1" si="60"/>
        <v>0.65595965579498183</v>
      </c>
      <c r="F1930" s="1">
        <f t="shared" ca="1" si="61"/>
        <v>0.2589964612366451</v>
      </c>
    </row>
    <row r="1931" spans="5:6" x14ac:dyDescent="0.3">
      <c r="E1931" s="1">
        <f t="shared" ca="1" si="60"/>
        <v>0.42559778773902146</v>
      </c>
      <c r="F1931" s="1">
        <f t="shared" ca="1" si="61"/>
        <v>0.19663224083967243</v>
      </c>
    </row>
    <row r="1932" spans="5:6" x14ac:dyDescent="0.3">
      <c r="E1932" s="1">
        <f t="shared" ca="1" si="60"/>
        <v>0.58711419806578957</v>
      </c>
      <c r="F1932" s="1">
        <f t="shared" ca="1" si="61"/>
        <v>0.2373065951310411</v>
      </c>
    </row>
    <row r="1933" spans="5:6" x14ac:dyDescent="0.3">
      <c r="E1933" s="1">
        <f t="shared" ca="1" si="60"/>
        <v>8.1681099880060337E-2</v>
      </c>
      <c r="F1933" s="1">
        <f t="shared" ca="1" si="61"/>
        <v>0.11988304214197743</v>
      </c>
    </row>
    <row r="1934" spans="5:6" x14ac:dyDescent="0.3">
      <c r="E1934" s="1">
        <f t="shared" ca="1" si="60"/>
        <v>1.5971637813977146E-2</v>
      </c>
      <c r="F1934" s="1">
        <f t="shared" ca="1" si="61"/>
        <v>9.1599220625928846E-2</v>
      </c>
    </row>
    <row r="1935" spans="5:6" x14ac:dyDescent="0.3">
      <c r="E1935" s="1">
        <f t="shared" ca="1" si="60"/>
        <v>0.69698691449298711</v>
      </c>
      <c r="F1935" s="1">
        <f t="shared" ca="1" si="61"/>
        <v>0.27402531892343968</v>
      </c>
    </row>
    <row r="1936" spans="5:6" x14ac:dyDescent="0.3">
      <c r="E1936" s="1">
        <f t="shared" ca="1" si="60"/>
        <v>0.77036289064540642</v>
      </c>
      <c r="F1936" s="1">
        <f t="shared" ca="1" si="61"/>
        <v>0.30701649005428261</v>
      </c>
    </row>
    <row r="1937" spans="5:6" x14ac:dyDescent="0.3">
      <c r="E1937" s="1">
        <f t="shared" ca="1" si="60"/>
        <v>7.1607585334620083E-2</v>
      </c>
      <c r="F1937" s="1">
        <f t="shared" ca="1" si="61"/>
        <v>0.11677690743887818</v>
      </c>
    </row>
    <row r="1938" spans="5:6" x14ac:dyDescent="0.3">
      <c r="E1938" s="1">
        <f t="shared" ca="1" si="60"/>
        <v>0.27257579051950587</v>
      </c>
      <c r="F1938" s="1">
        <f t="shared" ca="1" si="61"/>
        <v>0.16407597042871572</v>
      </c>
    </row>
    <row r="1939" spans="5:6" x14ac:dyDescent="0.3">
      <c r="E1939" s="1">
        <f t="shared" ca="1" si="60"/>
        <v>0.71450551315432131</v>
      </c>
      <c r="F1939" s="1">
        <f t="shared" ca="1" si="61"/>
        <v>0.28107967755385033</v>
      </c>
    </row>
    <row r="1940" spans="5:6" x14ac:dyDescent="0.3">
      <c r="E1940" s="1">
        <f t="shared" ca="1" si="60"/>
        <v>7.0424582771937638E-2</v>
      </c>
      <c r="F1940" s="1">
        <f t="shared" ca="1" si="61"/>
        <v>0.11639832500819336</v>
      </c>
    </row>
    <row r="1941" spans="5:6" x14ac:dyDescent="0.3">
      <c r="E1941" s="1">
        <f t="shared" ca="1" si="60"/>
        <v>0.59084269483486118</v>
      </c>
      <c r="F1941" s="1">
        <f t="shared" ca="1" si="61"/>
        <v>0.23839171668897152</v>
      </c>
    </row>
    <row r="1942" spans="5:6" x14ac:dyDescent="0.3">
      <c r="E1942" s="1">
        <f t="shared" ca="1" si="60"/>
        <v>0.72598130594116839</v>
      </c>
      <c r="F1942" s="1">
        <f t="shared" ca="1" si="61"/>
        <v>0.28594641241608088</v>
      </c>
    </row>
    <row r="1943" spans="5:6" x14ac:dyDescent="0.3">
      <c r="E1943" s="1">
        <f t="shared" ca="1" si="60"/>
        <v>0.88687592261439574</v>
      </c>
      <c r="F1943" s="1">
        <f t="shared" ca="1" si="61"/>
        <v>0.39496074812657889</v>
      </c>
    </row>
    <row r="1944" spans="5:6" x14ac:dyDescent="0.3">
      <c r="E1944" s="1">
        <f t="shared" ca="1" si="60"/>
        <v>5.1659513766354803E-2</v>
      </c>
      <c r="F1944" s="1">
        <f t="shared" ca="1" si="61"/>
        <v>0.10988152500972828</v>
      </c>
    </row>
    <row r="1945" spans="5:6" x14ac:dyDescent="0.3">
      <c r="E1945" s="1">
        <f t="shared" ca="1" si="60"/>
        <v>0.99269175610748162</v>
      </c>
      <c r="F1945" s="1">
        <f t="shared" ca="1" si="61"/>
        <v>0.84541910728551595</v>
      </c>
    </row>
    <row r="1946" spans="5:6" x14ac:dyDescent="0.3">
      <c r="E1946" s="1">
        <f t="shared" ca="1" si="60"/>
        <v>2.3800007095207132E-2</v>
      </c>
      <c r="F1946" s="1">
        <f t="shared" ca="1" si="61"/>
        <v>9.6930223132776314E-2</v>
      </c>
    </row>
    <row r="1947" spans="5:6" x14ac:dyDescent="0.3">
      <c r="E1947" s="1">
        <f t="shared" ca="1" si="60"/>
        <v>0.89741323016063779</v>
      </c>
      <c r="F1947" s="1">
        <f t="shared" ca="1" si="61"/>
        <v>0.40772184113139426</v>
      </c>
    </row>
    <row r="1948" spans="5:6" x14ac:dyDescent="0.3">
      <c r="E1948" s="1">
        <f t="shared" ca="1" si="60"/>
        <v>2.1486918526664289E-2</v>
      </c>
      <c r="F1948" s="1">
        <f t="shared" ca="1" si="61"/>
        <v>9.5492394952946855E-2</v>
      </c>
    </row>
    <row r="1949" spans="5:6" x14ac:dyDescent="0.3">
      <c r="E1949" s="1">
        <f t="shared" ca="1" si="60"/>
        <v>0.72626323206739529</v>
      </c>
      <c r="F1949" s="1">
        <f t="shared" ca="1" si="61"/>
        <v>0.28606861587184579</v>
      </c>
    </row>
    <row r="1950" spans="5:6" x14ac:dyDescent="0.3">
      <c r="E1950" s="1">
        <f t="shared" ca="1" si="60"/>
        <v>0.95831318226535611</v>
      </c>
      <c r="F1950" s="1">
        <f t="shared" ca="1" si="61"/>
        <v>0.53475369128965677</v>
      </c>
    </row>
    <row r="1951" spans="5:6" x14ac:dyDescent="0.3">
      <c r="E1951" s="1">
        <f t="shared" ca="1" si="60"/>
        <v>0.86037782225713344</v>
      </c>
      <c r="F1951" s="1">
        <f t="shared" ca="1" si="61"/>
        <v>0.36806215675868426</v>
      </c>
    </row>
    <row r="1952" spans="5:6" x14ac:dyDescent="0.3">
      <c r="E1952" s="1">
        <f t="shared" ca="1" si="60"/>
        <v>0.36674539687158891</v>
      </c>
      <c r="F1952" s="1">
        <f t="shared" ca="1" si="61"/>
        <v>0.18378130368859422</v>
      </c>
    </row>
    <row r="1953" spans="5:6" x14ac:dyDescent="0.3">
      <c r="E1953" s="1">
        <f t="shared" ca="1" si="60"/>
        <v>0.37361164237525868</v>
      </c>
      <c r="F1953" s="1">
        <f t="shared" ca="1" si="61"/>
        <v>0.18524967108434209</v>
      </c>
    </row>
    <row r="1954" spans="5:6" x14ac:dyDescent="0.3">
      <c r="E1954" s="1">
        <f t="shared" ca="1" si="60"/>
        <v>0.90376380947620127</v>
      </c>
      <c r="F1954" s="1">
        <f t="shared" ca="1" si="61"/>
        <v>0.41615888954715197</v>
      </c>
    </row>
    <row r="1955" spans="5:6" x14ac:dyDescent="0.3">
      <c r="E1955" s="1">
        <f t="shared" ca="1" si="60"/>
        <v>0.34569561415613204</v>
      </c>
      <c r="F1955" s="1">
        <f t="shared" ca="1" si="61"/>
        <v>0.17931820613805571</v>
      </c>
    </row>
    <row r="1956" spans="5:6" x14ac:dyDescent="0.3">
      <c r="E1956" s="1">
        <f t="shared" ca="1" si="60"/>
        <v>0.67299423139146752</v>
      </c>
      <c r="F1956" s="1">
        <f t="shared" ca="1" si="61"/>
        <v>0.26500736718335682</v>
      </c>
    </row>
    <row r="1957" spans="5:6" x14ac:dyDescent="0.3">
      <c r="E1957" s="1">
        <f t="shared" ca="1" si="60"/>
        <v>0.83271297530747224</v>
      </c>
      <c r="F1957" s="1">
        <f t="shared" ca="1" si="61"/>
        <v>0.34551599968879038</v>
      </c>
    </row>
    <row r="1958" spans="5:6" x14ac:dyDescent="0.3">
      <c r="E1958" s="1">
        <f t="shared" ca="1" si="60"/>
        <v>0.76523742768830538</v>
      </c>
      <c r="F1958" s="1">
        <f t="shared" ca="1" si="61"/>
        <v>0.30437200488204319</v>
      </c>
    </row>
    <row r="1959" spans="5:6" x14ac:dyDescent="0.3">
      <c r="E1959" s="1">
        <f t="shared" ca="1" si="60"/>
        <v>0.69586625784174982</v>
      </c>
      <c r="F1959" s="1">
        <f t="shared" ca="1" si="61"/>
        <v>0.27358831652485927</v>
      </c>
    </row>
    <row r="1960" spans="5:6" x14ac:dyDescent="0.3">
      <c r="E1960" s="1">
        <f t="shared" ca="1" si="60"/>
        <v>0.98396595394763697</v>
      </c>
      <c r="F1960" s="1">
        <f t="shared" ca="1" si="61"/>
        <v>0.6928324259297427</v>
      </c>
    </row>
    <row r="1961" spans="5:6" x14ac:dyDescent="0.3">
      <c r="E1961" s="1">
        <f t="shared" ca="1" si="60"/>
        <v>0.4992204726711772</v>
      </c>
      <c r="F1961" s="1">
        <f t="shared" ca="1" si="61"/>
        <v>0.21389881953873577</v>
      </c>
    </row>
    <row r="1962" spans="5:6" x14ac:dyDescent="0.3">
      <c r="E1962" s="1">
        <f t="shared" ca="1" si="60"/>
        <v>0.58885867271223535</v>
      </c>
      <c r="F1962" s="1">
        <f t="shared" ca="1" si="61"/>
        <v>0.23781319128259426</v>
      </c>
    </row>
    <row r="1963" spans="5:6" x14ac:dyDescent="0.3">
      <c r="E1963" s="1">
        <f t="shared" ca="1" si="60"/>
        <v>0.37264542551415702</v>
      </c>
      <c r="F1963" s="1">
        <f t="shared" ca="1" si="61"/>
        <v>0.18504262895910698</v>
      </c>
    </row>
    <row r="1964" spans="5:6" x14ac:dyDescent="0.3">
      <c r="E1964" s="1">
        <f t="shared" ca="1" si="60"/>
        <v>7.830403183662682E-2</v>
      </c>
      <c r="F1964" s="1">
        <f t="shared" ca="1" si="61"/>
        <v>0.11886369724920616</v>
      </c>
    </row>
    <row r="1965" spans="5:6" x14ac:dyDescent="0.3">
      <c r="E1965" s="1">
        <f t="shared" ca="1" si="60"/>
        <v>0.28354850455134872</v>
      </c>
      <c r="F1965" s="1">
        <f t="shared" ca="1" si="61"/>
        <v>0.16635371858994347</v>
      </c>
    </row>
    <row r="1966" spans="5:6" x14ac:dyDescent="0.3">
      <c r="E1966" s="1">
        <f t="shared" ca="1" si="60"/>
        <v>0.91302043187314019</v>
      </c>
      <c r="F1966" s="1">
        <f t="shared" ca="1" si="61"/>
        <v>0.42967425314046709</v>
      </c>
    </row>
    <row r="1967" spans="5:6" x14ac:dyDescent="0.3">
      <c r="E1967" s="1">
        <f t="shared" ca="1" si="60"/>
        <v>0.43423559790199218</v>
      </c>
      <c r="F1967" s="1">
        <f t="shared" ca="1" si="61"/>
        <v>0.19857849644212094</v>
      </c>
    </row>
    <row r="1968" spans="5:6" x14ac:dyDescent="0.3">
      <c r="E1968" s="1">
        <f t="shared" ca="1" si="60"/>
        <v>0.68543347197220938</v>
      </c>
      <c r="F1968" s="1">
        <f t="shared" ca="1" si="61"/>
        <v>0.26959651681304259</v>
      </c>
    </row>
    <row r="1969" spans="5:6" x14ac:dyDescent="0.3">
      <c r="E1969" s="1">
        <f t="shared" ca="1" si="60"/>
        <v>0.78548801911848165</v>
      </c>
      <c r="F1969" s="1">
        <f t="shared" ca="1" si="61"/>
        <v>0.31520601347503302</v>
      </c>
    </row>
    <row r="1970" spans="5:6" x14ac:dyDescent="0.3">
      <c r="E1970" s="1">
        <f t="shared" ca="1" si="60"/>
        <v>0.63964680288965914</v>
      </c>
      <c r="F1970" s="1">
        <f t="shared" ca="1" si="61"/>
        <v>0.25350716033339071</v>
      </c>
    </row>
    <row r="1971" spans="5:6" x14ac:dyDescent="0.3">
      <c r="E1971" s="1">
        <f t="shared" ca="1" si="60"/>
        <v>0.78963640315681671</v>
      </c>
      <c r="F1971" s="1">
        <f t="shared" ca="1" si="61"/>
        <v>0.31756133278457493</v>
      </c>
    </row>
    <row r="1972" spans="5:6" x14ac:dyDescent="0.3">
      <c r="E1972" s="1">
        <f t="shared" ca="1" si="60"/>
        <v>0.78962573027208482</v>
      </c>
      <c r="F1972" s="1">
        <f t="shared" ca="1" si="61"/>
        <v>0.31755520872692777</v>
      </c>
    </row>
    <row r="1973" spans="5:6" x14ac:dyDescent="0.3">
      <c r="E1973" s="1">
        <f t="shared" ca="1" si="60"/>
        <v>0.82420613355073158</v>
      </c>
      <c r="F1973" s="1">
        <f t="shared" ca="1" si="61"/>
        <v>0.33941000882580119</v>
      </c>
    </row>
    <row r="1974" spans="5:6" x14ac:dyDescent="0.3">
      <c r="E1974" s="1">
        <f t="shared" ca="1" si="60"/>
        <v>0.15119460441339438</v>
      </c>
      <c r="F1974" s="1">
        <f t="shared" ca="1" si="61"/>
        <v>0.13788743441030721</v>
      </c>
    </row>
    <row r="1975" spans="5:6" x14ac:dyDescent="0.3">
      <c r="E1975" s="1">
        <f t="shared" ca="1" si="60"/>
        <v>0.41994622487471267</v>
      </c>
      <c r="F1975" s="1">
        <f t="shared" ca="1" si="61"/>
        <v>0.19536835585052595</v>
      </c>
    </row>
    <row r="1976" spans="5:6" x14ac:dyDescent="0.3">
      <c r="E1976" s="1">
        <f t="shared" ca="1" si="60"/>
        <v>0.26403660688914921</v>
      </c>
      <c r="F1976" s="1">
        <f t="shared" ca="1" si="61"/>
        <v>0.16230143833442709</v>
      </c>
    </row>
    <row r="1977" spans="5:6" x14ac:dyDescent="0.3">
      <c r="E1977" s="1">
        <f t="shared" ca="1" si="60"/>
        <v>0.27719216577963601</v>
      </c>
      <c r="F1977" s="1">
        <f t="shared" ca="1" si="61"/>
        <v>0.16503446178582801</v>
      </c>
    </row>
    <row r="1978" spans="5:6" x14ac:dyDescent="0.3">
      <c r="E1978" s="1">
        <f t="shared" ca="1" si="60"/>
        <v>0.22820460476152871</v>
      </c>
      <c r="F1978" s="1">
        <f t="shared" ca="1" si="61"/>
        <v>0.15480412831482063</v>
      </c>
    </row>
    <row r="1979" spans="5:6" x14ac:dyDescent="0.3">
      <c r="E1979" s="1">
        <f t="shared" ca="1" si="60"/>
        <v>0.6500772959802551</v>
      </c>
      <c r="F1979" s="1">
        <f t="shared" ca="1" si="61"/>
        <v>0.25698846434310352</v>
      </c>
    </row>
    <row r="1980" spans="5:6" x14ac:dyDescent="0.3">
      <c r="E1980" s="1">
        <f t="shared" ca="1" si="60"/>
        <v>0.48372183943794045</v>
      </c>
      <c r="F1980" s="1">
        <f t="shared" ca="1" si="61"/>
        <v>0.21012208531687615</v>
      </c>
    </row>
    <row r="1981" spans="5:6" x14ac:dyDescent="0.3">
      <c r="E1981" s="1">
        <f t="shared" ca="1" si="60"/>
        <v>0.77450540834641568</v>
      </c>
      <c r="F1981" s="1">
        <f t="shared" ca="1" si="61"/>
        <v>0.309200434405277</v>
      </c>
    </row>
    <row r="1982" spans="5:6" x14ac:dyDescent="0.3">
      <c r="E1982" s="1">
        <f t="shared" ca="1" si="60"/>
        <v>0.11637161828866804</v>
      </c>
      <c r="F1982" s="1">
        <f t="shared" ca="1" si="61"/>
        <v>0.12941787691458373</v>
      </c>
    </row>
    <row r="1983" spans="5:6" x14ac:dyDescent="0.3">
      <c r="E1983" s="1">
        <f t="shared" ca="1" si="60"/>
        <v>0.43532036905590965</v>
      </c>
      <c r="F1983" s="1">
        <f t="shared" ca="1" si="61"/>
        <v>0.19882420418301733</v>
      </c>
    </row>
    <row r="1984" spans="5:6" x14ac:dyDescent="0.3">
      <c r="E1984" s="1">
        <f t="shared" ca="1" si="60"/>
        <v>0.30924543621860101</v>
      </c>
      <c r="F1984" s="1">
        <f t="shared" ca="1" si="61"/>
        <v>0.17169090626883313</v>
      </c>
    </row>
    <row r="1985" spans="5:6" x14ac:dyDescent="0.3">
      <c r="E1985" s="1">
        <f t="shared" ca="1" si="60"/>
        <v>0.46923613259216801</v>
      </c>
      <c r="F1985" s="1">
        <f t="shared" ca="1" si="61"/>
        <v>0.2066668255281035</v>
      </c>
    </row>
    <row r="1986" spans="5:6" x14ac:dyDescent="0.3">
      <c r="E1986" s="1">
        <f t="shared" ca="1" si="60"/>
        <v>0.67239729697738215</v>
      </c>
      <c r="F1986" s="1">
        <f t="shared" ca="1" si="61"/>
        <v>0.26479154635545255</v>
      </c>
    </row>
    <row r="1987" spans="5:6" x14ac:dyDescent="0.3">
      <c r="E1987" s="1">
        <f t="shared" ca="1" si="60"/>
        <v>0.66342398383627899</v>
      </c>
      <c r="F1987" s="1">
        <f t="shared" ca="1" si="61"/>
        <v>0.26159339950686622</v>
      </c>
    </row>
    <row r="1988" spans="5:6" x14ac:dyDescent="0.3">
      <c r="E1988" s="1">
        <f t="shared" ref="E1988:E2051" ca="1" si="62">RAND()</f>
        <v>0.72356621790512188</v>
      </c>
      <c r="F1988" s="1">
        <f t="shared" ref="F1988:F2051" ca="1" si="63">1/_xlfn.GAMMA.INV(1-E1988,$C$3,1/$C$4)</f>
        <v>0.28490488967214489</v>
      </c>
    </row>
    <row r="1989" spans="5:6" x14ac:dyDescent="0.3">
      <c r="E1989" s="1">
        <f t="shared" ca="1" si="62"/>
        <v>0.17702900733110494</v>
      </c>
      <c r="F1989" s="1">
        <f t="shared" ca="1" si="63"/>
        <v>0.14375755144988325</v>
      </c>
    </row>
    <row r="1990" spans="5:6" x14ac:dyDescent="0.3">
      <c r="E1990" s="1">
        <f t="shared" ca="1" si="62"/>
        <v>0.79579250629263054</v>
      </c>
      <c r="F1990" s="1">
        <f t="shared" ca="1" si="63"/>
        <v>0.32115102456631522</v>
      </c>
    </row>
    <row r="1991" spans="5:6" x14ac:dyDescent="0.3">
      <c r="E1991" s="1">
        <f t="shared" ca="1" si="62"/>
        <v>0.61418499878451627</v>
      </c>
      <c r="F1991" s="1">
        <f t="shared" ca="1" si="63"/>
        <v>0.24539790102411249</v>
      </c>
    </row>
    <row r="1992" spans="5:6" x14ac:dyDescent="0.3">
      <c r="E1992" s="1">
        <f t="shared" ca="1" si="62"/>
        <v>0.28450861494562096</v>
      </c>
      <c r="F1992" s="1">
        <f t="shared" ca="1" si="63"/>
        <v>0.16655296664756319</v>
      </c>
    </row>
    <row r="1993" spans="5:6" x14ac:dyDescent="0.3">
      <c r="E1993" s="1">
        <f t="shared" ca="1" si="62"/>
        <v>0.86485968231869637</v>
      </c>
      <c r="F1993" s="1">
        <f t="shared" ca="1" si="63"/>
        <v>0.37218407596997621</v>
      </c>
    </row>
    <row r="1994" spans="5:6" x14ac:dyDescent="0.3">
      <c r="E1994" s="1">
        <f t="shared" ca="1" si="62"/>
        <v>0.92719369038897104</v>
      </c>
      <c r="F1994" s="1">
        <f t="shared" ca="1" si="63"/>
        <v>0.4539546923603951</v>
      </c>
    </row>
    <row r="1995" spans="5:6" x14ac:dyDescent="0.3">
      <c r="E1995" s="1">
        <f t="shared" ca="1" si="62"/>
        <v>0.48605501392035466</v>
      </c>
      <c r="F1995" s="1">
        <f t="shared" ca="1" si="63"/>
        <v>0.21068517782043347</v>
      </c>
    </row>
    <row r="1996" spans="5:6" x14ac:dyDescent="0.3">
      <c r="E1996" s="1">
        <f t="shared" ca="1" si="62"/>
        <v>0.34650248237303471</v>
      </c>
      <c r="F1996" s="1">
        <f t="shared" ca="1" si="63"/>
        <v>0.17948833125771274</v>
      </c>
    </row>
    <row r="1997" spans="5:6" x14ac:dyDescent="0.3">
      <c r="E1997" s="1">
        <f t="shared" ca="1" si="62"/>
        <v>0.35946948169367587</v>
      </c>
      <c r="F1997" s="1">
        <f t="shared" ca="1" si="63"/>
        <v>0.182232436972948</v>
      </c>
    </row>
    <row r="1998" spans="5:6" x14ac:dyDescent="0.3">
      <c r="E1998" s="1">
        <f t="shared" ca="1" si="62"/>
        <v>0.50205192281214039</v>
      </c>
      <c r="F1998" s="1">
        <f t="shared" ca="1" si="63"/>
        <v>0.21459831838465968</v>
      </c>
    </row>
    <row r="1999" spans="5:6" x14ac:dyDescent="0.3">
      <c r="E1999" s="1">
        <f t="shared" ca="1" si="62"/>
        <v>0.91928188817392897</v>
      </c>
      <c r="F1999" s="1">
        <f t="shared" ca="1" si="63"/>
        <v>0.43979156995710422</v>
      </c>
    </row>
    <row r="2000" spans="5:6" x14ac:dyDescent="0.3">
      <c r="E2000" s="1">
        <f t="shared" ca="1" si="62"/>
        <v>0.38554221096378716</v>
      </c>
      <c r="F2000" s="1">
        <f t="shared" ca="1" si="63"/>
        <v>0.18781809864265242</v>
      </c>
    </row>
    <row r="2001" spans="5:6" x14ac:dyDescent="0.3">
      <c r="E2001" s="1">
        <f t="shared" ca="1" si="62"/>
        <v>0.49300978355583458</v>
      </c>
      <c r="F2001" s="1">
        <f t="shared" ca="1" si="63"/>
        <v>0.21237499115291233</v>
      </c>
    </row>
    <row r="2002" spans="5:6" x14ac:dyDescent="0.3">
      <c r="E2002" s="1">
        <f t="shared" ca="1" si="62"/>
        <v>0.74503892031705143</v>
      </c>
      <c r="F2002" s="1">
        <f t="shared" ca="1" si="63"/>
        <v>0.29451743107587414</v>
      </c>
    </row>
    <row r="2003" spans="5:6" x14ac:dyDescent="0.3">
      <c r="E2003" s="1">
        <f t="shared" ca="1" si="62"/>
        <v>0.83156025869003614</v>
      </c>
      <c r="F2003" s="1">
        <f t="shared" ca="1" si="63"/>
        <v>0.34466870898002078</v>
      </c>
    </row>
    <row r="2004" spans="5:6" x14ac:dyDescent="0.3">
      <c r="E2004" s="1">
        <f t="shared" ca="1" si="62"/>
        <v>0.94431639584413218</v>
      </c>
      <c r="F2004" s="1">
        <f t="shared" ca="1" si="63"/>
        <v>0.49187330250828959</v>
      </c>
    </row>
    <row r="2005" spans="5:6" x14ac:dyDescent="0.3">
      <c r="E2005" s="1">
        <f t="shared" ca="1" si="62"/>
        <v>0.25466817281636001</v>
      </c>
      <c r="F2005" s="1">
        <f t="shared" ca="1" si="63"/>
        <v>0.16035091353546127</v>
      </c>
    </row>
    <row r="2006" spans="5:6" x14ac:dyDescent="0.3">
      <c r="E2006" s="1">
        <f t="shared" ca="1" si="62"/>
        <v>0.68732659500216164</v>
      </c>
      <c r="F2006" s="1">
        <f t="shared" ca="1" si="63"/>
        <v>0.27031084730174421</v>
      </c>
    </row>
    <row r="2007" spans="5:6" x14ac:dyDescent="0.3">
      <c r="E2007" s="1">
        <f t="shared" ca="1" si="62"/>
        <v>0.83220860892460835</v>
      </c>
      <c r="F2007" s="1">
        <f t="shared" ca="1" si="63"/>
        <v>0.34514447678509513</v>
      </c>
    </row>
    <row r="2008" spans="5:6" x14ac:dyDescent="0.3">
      <c r="E2008" s="1">
        <f t="shared" ca="1" si="62"/>
        <v>0.74459788791947135</v>
      </c>
      <c r="F2008" s="1">
        <f t="shared" ca="1" si="63"/>
        <v>0.29431158182717737</v>
      </c>
    </row>
    <row r="2009" spans="5:6" x14ac:dyDescent="0.3">
      <c r="E2009" s="1">
        <f t="shared" ca="1" si="62"/>
        <v>0.47579036335499825</v>
      </c>
      <c r="F2009" s="1">
        <f t="shared" ca="1" si="63"/>
        <v>0.20822168670316191</v>
      </c>
    </row>
    <row r="2010" spans="5:6" x14ac:dyDescent="0.3">
      <c r="E2010" s="1">
        <f t="shared" ca="1" si="62"/>
        <v>0.44619828916430948</v>
      </c>
      <c r="F2010" s="1">
        <f t="shared" ca="1" si="63"/>
        <v>0.20130481130272876</v>
      </c>
    </row>
    <row r="2011" spans="5:6" x14ac:dyDescent="0.3">
      <c r="E2011" s="1">
        <f t="shared" ca="1" si="62"/>
        <v>0.84817946788091347</v>
      </c>
      <c r="F2011" s="1">
        <f t="shared" ca="1" si="63"/>
        <v>0.35755591757920235</v>
      </c>
    </row>
    <row r="2012" spans="5:6" x14ac:dyDescent="0.3">
      <c r="E2012" s="1">
        <f t="shared" ca="1" si="62"/>
        <v>0.73940933990852176</v>
      </c>
      <c r="F2012" s="1">
        <f t="shared" ca="1" si="63"/>
        <v>0.29191755623456667</v>
      </c>
    </row>
    <row r="2013" spans="5:6" x14ac:dyDescent="0.3">
      <c r="E2013" s="1">
        <f t="shared" ca="1" si="62"/>
        <v>8.7111619374157678E-2</v>
      </c>
      <c r="F2013" s="1">
        <f t="shared" ca="1" si="63"/>
        <v>0.12148109905841011</v>
      </c>
    </row>
    <row r="2014" spans="5:6" x14ac:dyDescent="0.3">
      <c r="E2014" s="1">
        <f t="shared" ca="1" si="62"/>
        <v>0.54183825603473013</v>
      </c>
      <c r="F2014" s="1">
        <f t="shared" ca="1" si="63"/>
        <v>0.22477698398372062</v>
      </c>
    </row>
    <row r="2015" spans="5:6" x14ac:dyDescent="0.3">
      <c r="E2015" s="1">
        <f t="shared" ca="1" si="62"/>
        <v>0.76746068143623658</v>
      </c>
      <c r="F2015" s="1">
        <f t="shared" ca="1" si="63"/>
        <v>0.30551143604201575</v>
      </c>
    </row>
    <row r="2016" spans="5:6" x14ac:dyDescent="0.3">
      <c r="E2016" s="1">
        <f t="shared" ca="1" si="62"/>
        <v>0.18567887388662463</v>
      </c>
      <c r="F2016" s="1">
        <f t="shared" ca="1" si="63"/>
        <v>0.14566899585885246</v>
      </c>
    </row>
    <row r="2017" spans="5:6" x14ac:dyDescent="0.3">
      <c r="E2017" s="1">
        <f t="shared" ca="1" si="62"/>
        <v>0.58264652992684673</v>
      </c>
      <c r="F2017" s="1">
        <f t="shared" ca="1" si="63"/>
        <v>0.23601790925731736</v>
      </c>
    </row>
    <row r="2018" spans="5:6" x14ac:dyDescent="0.3">
      <c r="E2018" s="1">
        <f t="shared" ca="1" si="62"/>
        <v>0.64758124569821474</v>
      </c>
      <c r="F2018" s="1">
        <f t="shared" ca="1" si="63"/>
        <v>0.25614632498627421</v>
      </c>
    </row>
    <row r="2019" spans="5:6" x14ac:dyDescent="0.3">
      <c r="E2019" s="1">
        <f t="shared" ca="1" si="62"/>
        <v>0.55694021046216569</v>
      </c>
      <c r="F2019" s="1">
        <f t="shared" ca="1" si="63"/>
        <v>0.22883203922745693</v>
      </c>
    </row>
    <row r="2020" spans="5:6" x14ac:dyDescent="0.3">
      <c r="E2020" s="1">
        <f t="shared" ca="1" si="62"/>
        <v>0.32587363888687948</v>
      </c>
      <c r="F2020" s="1">
        <f t="shared" ca="1" si="63"/>
        <v>0.17515816989764202</v>
      </c>
    </row>
    <row r="2021" spans="5:6" x14ac:dyDescent="0.3">
      <c r="E2021" s="1">
        <f t="shared" ca="1" si="62"/>
        <v>0.89353968909296766</v>
      </c>
      <c r="F2021" s="1">
        <f t="shared" ca="1" si="63"/>
        <v>0.40286386821825559</v>
      </c>
    </row>
    <row r="2022" spans="5:6" x14ac:dyDescent="0.3">
      <c r="E2022" s="1">
        <f t="shared" ca="1" si="62"/>
        <v>0.39285898683413478</v>
      </c>
      <c r="F2022" s="1">
        <f t="shared" ca="1" si="63"/>
        <v>0.18940493742900133</v>
      </c>
    </row>
    <row r="2023" spans="5:6" x14ac:dyDescent="0.3">
      <c r="E2023" s="1">
        <f t="shared" ca="1" si="62"/>
        <v>0.86222272783512377</v>
      </c>
      <c r="F2023" s="1">
        <f t="shared" ca="1" si="63"/>
        <v>0.36974060227357114</v>
      </c>
    </row>
    <row r="2024" spans="5:6" x14ac:dyDescent="0.3">
      <c r="E2024" s="1">
        <f t="shared" ca="1" si="62"/>
        <v>2.3581318245538885E-2</v>
      </c>
      <c r="F2024" s="1">
        <f t="shared" ca="1" si="63"/>
        <v>9.6798228376615739E-2</v>
      </c>
    </row>
    <row r="2025" spans="5:6" x14ac:dyDescent="0.3">
      <c r="E2025" s="1">
        <f t="shared" ca="1" si="62"/>
        <v>0.58142868197418018</v>
      </c>
      <c r="F2025" s="1">
        <f t="shared" ca="1" si="63"/>
        <v>0.23566876956656049</v>
      </c>
    </row>
    <row r="2026" spans="5:6" x14ac:dyDescent="0.3">
      <c r="E2026" s="1">
        <f t="shared" ca="1" si="62"/>
        <v>0.82195907330218132</v>
      </c>
      <c r="F2026" s="1">
        <f t="shared" ca="1" si="63"/>
        <v>0.33785159592835795</v>
      </c>
    </row>
    <row r="2027" spans="5:6" x14ac:dyDescent="0.3">
      <c r="E2027" s="1">
        <f t="shared" ca="1" si="62"/>
        <v>0.42148041007244952</v>
      </c>
      <c r="F2027" s="1">
        <f t="shared" ca="1" si="63"/>
        <v>0.19571073137750519</v>
      </c>
    </row>
    <row r="2028" spans="5:6" x14ac:dyDescent="0.3">
      <c r="E2028" s="1">
        <f t="shared" ca="1" si="62"/>
        <v>0.45287184016159154</v>
      </c>
      <c r="F2028" s="1">
        <f t="shared" ca="1" si="63"/>
        <v>0.20284232204369457</v>
      </c>
    </row>
    <row r="2029" spans="5:6" x14ac:dyDescent="0.3">
      <c r="E2029" s="1">
        <f t="shared" ca="1" si="62"/>
        <v>0.48432309343878144</v>
      </c>
      <c r="F2029" s="1">
        <f t="shared" ca="1" si="63"/>
        <v>0.2102670134709573</v>
      </c>
    </row>
    <row r="2030" spans="5:6" x14ac:dyDescent="0.3">
      <c r="E2030" s="1">
        <f t="shared" ca="1" si="62"/>
        <v>0.72323943111864541</v>
      </c>
      <c r="F2030" s="1">
        <f t="shared" ca="1" si="63"/>
        <v>0.28476468643365166</v>
      </c>
    </row>
    <row r="2031" spans="5:6" x14ac:dyDescent="0.3">
      <c r="E2031" s="1">
        <f t="shared" ca="1" si="62"/>
        <v>0.24096770218524066</v>
      </c>
      <c r="F2031" s="1">
        <f t="shared" ca="1" si="63"/>
        <v>0.15748776688993013</v>
      </c>
    </row>
    <row r="2032" spans="5:6" x14ac:dyDescent="0.3">
      <c r="E2032" s="1">
        <f t="shared" ca="1" si="62"/>
        <v>0.49703640777336555</v>
      </c>
      <c r="F2032" s="1">
        <f t="shared" ca="1" si="63"/>
        <v>0.21336131895770016</v>
      </c>
    </row>
    <row r="2033" spans="5:6" x14ac:dyDescent="0.3">
      <c r="E2033" s="1">
        <f t="shared" ca="1" si="62"/>
        <v>0.26140875834267763</v>
      </c>
      <c r="F2033" s="1">
        <f t="shared" ca="1" si="63"/>
        <v>0.16175477478806408</v>
      </c>
    </row>
    <row r="2034" spans="5:6" x14ac:dyDescent="0.3">
      <c r="E2034" s="1">
        <f t="shared" ca="1" si="62"/>
        <v>0.24758592782589628</v>
      </c>
      <c r="F2034" s="1">
        <f t="shared" ca="1" si="63"/>
        <v>0.15887274360689968</v>
      </c>
    </row>
    <row r="2035" spans="5:6" x14ac:dyDescent="0.3">
      <c r="E2035" s="1">
        <f t="shared" ca="1" si="62"/>
        <v>0.99178660321808765</v>
      </c>
      <c r="F2035" s="1">
        <f t="shared" ca="1" si="63"/>
        <v>0.82128446236294372</v>
      </c>
    </row>
    <row r="2036" spans="5:6" x14ac:dyDescent="0.3">
      <c r="E2036" s="1">
        <f t="shared" ca="1" si="62"/>
        <v>0.8094470122046411</v>
      </c>
      <c r="F2036" s="1">
        <f t="shared" ca="1" si="63"/>
        <v>0.32955240068094915</v>
      </c>
    </row>
    <row r="2037" spans="5:6" x14ac:dyDescent="0.3">
      <c r="E2037" s="1">
        <f t="shared" ca="1" si="62"/>
        <v>0.15752256755726368</v>
      </c>
      <c r="F2037" s="1">
        <f t="shared" ca="1" si="63"/>
        <v>0.13935107064303598</v>
      </c>
    </row>
    <row r="2038" spans="5:6" x14ac:dyDescent="0.3">
      <c r="E2038" s="1">
        <f t="shared" ca="1" si="62"/>
        <v>0.27908183920103224</v>
      </c>
      <c r="F2038" s="1">
        <f t="shared" ca="1" si="63"/>
        <v>0.16542670538136692</v>
      </c>
    </row>
    <row r="2039" spans="5:6" x14ac:dyDescent="0.3">
      <c r="E2039" s="1">
        <f t="shared" ca="1" si="62"/>
        <v>0.64948486186283649</v>
      </c>
      <c r="F2039" s="1">
        <f t="shared" ca="1" si="63"/>
        <v>0.25678805698469703</v>
      </c>
    </row>
    <row r="2040" spans="5:6" x14ac:dyDescent="0.3">
      <c r="E2040" s="1">
        <f t="shared" ca="1" si="62"/>
        <v>0.98666457434756416</v>
      </c>
      <c r="F2040" s="1">
        <f t="shared" ca="1" si="63"/>
        <v>0.72662561183074437</v>
      </c>
    </row>
    <row r="2041" spans="5:6" x14ac:dyDescent="0.3">
      <c r="E2041" s="1">
        <f t="shared" ca="1" si="62"/>
        <v>0.17223978635056136</v>
      </c>
      <c r="F2041" s="1">
        <f t="shared" ca="1" si="63"/>
        <v>0.14268885386175834</v>
      </c>
    </row>
    <row r="2042" spans="5:6" x14ac:dyDescent="0.3">
      <c r="E2042" s="1">
        <f t="shared" ca="1" si="62"/>
        <v>0.71141865303293228</v>
      </c>
      <c r="F2042" s="1">
        <f t="shared" ca="1" si="63"/>
        <v>0.27980502099611021</v>
      </c>
    </row>
    <row r="2043" spans="5:6" x14ac:dyDescent="0.3">
      <c r="E2043" s="1">
        <f t="shared" ca="1" si="62"/>
        <v>0.46415506529793416</v>
      </c>
      <c r="F2043" s="1">
        <f t="shared" ca="1" si="63"/>
        <v>0.20547073838267937</v>
      </c>
    </row>
    <row r="2044" spans="5:6" x14ac:dyDescent="0.3">
      <c r="E2044" s="1">
        <f t="shared" ca="1" si="62"/>
        <v>0.92120745715650254</v>
      </c>
      <c r="F2044" s="1">
        <f t="shared" ca="1" si="63"/>
        <v>0.44308610224336076</v>
      </c>
    </row>
    <row r="2045" spans="5:6" x14ac:dyDescent="0.3">
      <c r="E2045" s="1">
        <f t="shared" ca="1" si="62"/>
        <v>0.31907769856618706</v>
      </c>
      <c r="F2045" s="1">
        <f t="shared" ca="1" si="63"/>
        <v>0.1737391152765724</v>
      </c>
    </row>
    <row r="2046" spans="5:6" x14ac:dyDescent="0.3">
      <c r="E2046" s="1">
        <f t="shared" ca="1" si="62"/>
        <v>0.94591131463662081</v>
      </c>
      <c r="F2046" s="1">
        <f t="shared" ca="1" si="63"/>
        <v>0.49608398156404199</v>
      </c>
    </row>
    <row r="2047" spans="5:6" x14ac:dyDescent="0.3">
      <c r="E2047" s="1">
        <f t="shared" ca="1" si="62"/>
        <v>0.51531354748138081</v>
      </c>
      <c r="F2047" s="1">
        <f t="shared" ca="1" si="63"/>
        <v>0.21791626021611574</v>
      </c>
    </row>
    <row r="2048" spans="5:6" x14ac:dyDescent="0.3">
      <c r="E2048" s="1">
        <f t="shared" ca="1" si="62"/>
        <v>0.58277301502964363</v>
      </c>
      <c r="F2048" s="1">
        <f t="shared" ca="1" si="63"/>
        <v>0.23605422295690764</v>
      </c>
    </row>
    <row r="2049" spans="5:6" x14ac:dyDescent="0.3">
      <c r="E2049" s="1">
        <f t="shared" ca="1" si="62"/>
        <v>0.21325885255409482</v>
      </c>
      <c r="F2049" s="1">
        <f t="shared" ca="1" si="63"/>
        <v>0.1516336391015419</v>
      </c>
    </row>
    <row r="2050" spans="5:6" x14ac:dyDescent="0.3">
      <c r="E2050" s="1">
        <f t="shared" ca="1" si="62"/>
        <v>0.25234774092524581</v>
      </c>
      <c r="F2050" s="1">
        <f t="shared" ca="1" si="63"/>
        <v>0.1598669994583943</v>
      </c>
    </row>
    <row r="2051" spans="5:6" x14ac:dyDescent="0.3">
      <c r="E2051" s="1">
        <f t="shared" ca="1" si="62"/>
        <v>0.27102865780005525</v>
      </c>
      <c r="F2051" s="1">
        <f t="shared" ca="1" si="63"/>
        <v>0.16375463274598989</v>
      </c>
    </row>
    <row r="2052" spans="5:6" x14ac:dyDescent="0.3">
      <c r="E2052" s="1">
        <f t="shared" ref="E2052:E2115" ca="1" si="64">RAND()</f>
        <v>0.62316028062361573</v>
      </c>
      <c r="F2052" s="1">
        <f t="shared" ref="F2052:F2115" ca="1" si="65">1/_xlfn.GAMMA.INV(1-E2052,$C$3,1/$C$4)</f>
        <v>0.2481970094642621</v>
      </c>
    </row>
    <row r="2053" spans="5:6" x14ac:dyDescent="0.3">
      <c r="E2053" s="1">
        <f t="shared" ca="1" si="64"/>
        <v>0.90269859795990082</v>
      </c>
      <c r="F2053" s="1">
        <f t="shared" ca="1" si="65"/>
        <v>0.41469994619810302</v>
      </c>
    </row>
    <row r="2054" spans="5:6" x14ac:dyDescent="0.3">
      <c r="E2054" s="1">
        <f t="shared" ca="1" si="64"/>
        <v>0.46633334644807389</v>
      </c>
      <c r="F2054" s="1">
        <f t="shared" ca="1" si="65"/>
        <v>0.20598253285044302</v>
      </c>
    </row>
    <row r="2055" spans="5:6" x14ac:dyDescent="0.3">
      <c r="E2055" s="1">
        <f t="shared" ca="1" si="64"/>
        <v>8.8867327718852418E-2</v>
      </c>
      <c r="F2055" s="1">
        <f t="shared" ca="1" si="65"/>
        <v>0.12198774279987826</v>
      </c>
    </row>
    <row r="2056" spans="5:6" x14ac:dyDescent="0.3">
      <c r="E2056" s="1">
        <f t="shared" ca="1" si="64"/>
        <v>0.66786005416628502</v>
      </c>
      <c r="F2056" s="1">
        <f t="shared" ca="1" si="65"/>
        <v>0.26316375748456222</v>
      </c>
    </row>
    <row r="2057" spans="5:6" x14ac:dyDescent="0.3">
      <c r="E2057" s="1">
        <f t="shared" ca="1" si="64"/>
        <v>0.13793225249882157</v>
      </c>
      <c r="F2057" s="1">
        <f t="shared" ca="1" si="65"/>
        <v>0.13475343477049426</v>
      </c>
    </row>
    <row r="2058" spans="5:6" x14ac:dyDescent="0.3">
      <c r="E2058" s="1">
        <f t="shared" ca="1" si="64"/>
        <v>0.344456546107065</v>
      </c>
      <c r="F2058" s="1">
        <f t="shared" ca="1" si="65"/>
        <v>0.17905708599261963</v>
      </c>
    </row>
    <row r="2059" spans="5:6" x14ac:dyDescent="0.3">
      <c r="E2059" s="1">
        <f t="shared" ca="1" si="64"/>
        <v>0.54390806061132291</v>
      </c>
      <c r="F2059" s="1">
        <f t="shared" ca="1" si="65"/>
        <v>0.22532600388263513</v>
      </c>
    </row>
    <row r="2060" spans="5:6" x14ac:dyDescent="0.3">
      <c r="E2060" s="1">
        <f t="shared" ca="1" si="64"/>
        <v>0.26827362053341108</v>
      </c>
      <c r="F2060" s="1">
        <f t="shared" ca="1" si="65"/>
        <v>0.16318224306207132</v>
      </c>
    </row>
    <row r="2061" spans="5:6" x14ac:dyDescent="0.3">
      <c r="E2061" s="1">
        <f t="shared" ca="1" si="64"/>
        <v>0.38488189033591236</v>
      </c>
      <c r="F2061" s="1">
        <f t="shared" ca="1" si="65"/>
        <v>0.18767534284781209</v>
      </c>
    </row>
    <row r="2062" spans="5:6" x14ac:dyDescent="0.3">
      <c r="E2062" s="1">
        <f t="shared" ca="1" si="64"/>
        <v>0.56873172278104189</v>
      </c>
      <c r="F2062" s="1">
        <f t="shared" ca="1" si="65"/>
        <v>0.2320815026005722</v>
      </c>
    </row>
    <row r="2063" spans="5:6" x14ac:dyDescent="0.3">
      <c r="E2063" s="1">
        <f t="shared" ca="1" si="64"/>
        <v>0.6599726993508539</v>
      </c>
      <c r="F2063" s="1">
        <f t="shared" ca="1" si="65"/>
        <v>0.26038569778062176</v>
      </c>
    </row>
    <row r="2064" spans="5:6" x14ac:dyDescent="0.3">
      <c r="E2064" s="1">
        <f t="shared" ca="1" si="64"/>
        <v>5.6648399177763653E-2</v>
      </c>
      <c r="F2064" s="1">
        <f t="shared" ca="1" si="65"/>
        <v>0.11172258828147003</v>
      </c>
    </row>
    <row r="2065" spans="5:6" x14ac:dyDescent="0.3">
      <c r="E2065" s="1">
        <f t="shared" ca="1" si="64"/>
        <v>6.2814503049536841E-2</v>
      </c>
      <c r="F2065" s="1">
        <f t="shared" ca="1" si="65"/>
        <v>0.11388135950541627</v>
      </c>
    </row>
    <row r="2066" spans="5:6" x14ac:dyDescent="0.3">
      <c r="E2066" s="1">
        <f t="shared" ca="1" si="64"/>
        <v>0.91525237965326267</v>
      </c>
      <c r="F2066" s="1">
        <f t="shared" ca="1" si="65"/>
        <v>0.43318153911927526</v>
      </c>
    </row>
    <row r="2067" spans="5:6" x14ac:dyDescent="0.3">
      <c r="E2067" s="1">
        <f t="shared" ca="1" si="64"/>
        <v>0.77524723503138737</v>
      </c>
      <c r="F2067" s="1">
        <f t="shared" ca="1" si="65"/>
        <v>0.30959606991277067</v>
      </c>
    </row>
    <row r="2068" spans="5:6" x14ac:dyDescent="0.3">
      <c r="E2068" s="1">
        <f t="shared" ca="1" si="64"/>
        <v>0.189524893081924</v>
      </c>
      <c r="F2068" s="1">
        <f t="shared" ca="1" si="65"/>
        <v>0.1465118181273001</v>
      </c>
    </row>
    <row r="2069" spans="5:6" x14ac:dyDescent="0.3">
      <c r="E2069" s="1">
        <f t="shared" ca="1" si="64"/>
        <v>0.58936487358018719</v>
      </c>
      <c r="F2069" s="1">
        <f t="shared" ca="1" si="65"/>
        <v>0.23796055531123345</v>
      </c>
    </row>
    <row r="2070" spans="5:6" x14ac:dyDescent="0.3">
      <c r="E2070" s="1">
        <f t="shared" ca="1" si="64"/>
        <v>0.36004119094910858</v>
      </c>
      <c r="F2070" s="1">
        <f t="shared" ca="1" si="65"/>
        <v>0.18235388897366833</v>
      </c>
    </row>
    <row r="2071" spans="5:6" x14ac:dyDescent="0.3">
      <c r="E2071" s="1">
        <f t="shared" ca="1" si="64"/>
        <v>0.57507255517781009</v>
      </c>
      <c r="F2071" s="1">
        <f t="shared" ca="1" si="65"/>
        <v>0.23386111806697576</v>
      </c>
    </row>
    <row r="2072" spans="5:6" x14ac:dyDescent="0.3">
      <c r="E2072" s="1">
        <f t="shared" ca="1" si="64"/>
        <v>0.26939649641310426</v>
      </c>
      <c r="F2072" s="1">
        <f t="shared" ca="1" si="65"/>
        <v>0.16341556160456061</v>
      </c>
    </row>
    <row r="2073" spans="5:6" x14ac:dyDescent="0.3">
      <c r="E2073" s="1">
        <f t="shared" ca="1" si="64"/>
        <v>0.43261897188742637</v>
      </c>
      <c r="F2073" s="1">
        <f t="shared" ca="1" si="65"/>
        <v>0.1982128627446938</v>
      </c>
    </row>
    <row r="2074" spans="5:6" x14ac:dyDescent="0.3">
      <c r="E2074" s="1">
        <f t="shared" ca="1" si="64"/>
        <v>7.9261429805562278E-2</v>
      </c>
      <c r="F2074" s="1">
        <f t="shared" ca="1" si="65"/>
        <v>0.11915479472152238</v>
      </c>
    </row>
    <row r="2075" spans="5:6" x14ac:dyDescent="0.3">
      <c r="E2075" s="1">
        <f t="shared" ca="1" si="64"/>
        <v>0.83634931771369692</v>
      </c>
      <c r="F2075" s="1">
        <f t="shared" ca="1" si="65"/>
        <v>0.34823193280240827</v>
      </c>
    </row>
    <row r="2076" spans="5:6" x14ac:dyDescent="0.3">
      <c r="E2076" s="1">
        <f t="shared" ca="1" si="64"/>
        <v>0.2831044084345008</v>
      </c>
      <c r="F2076" s="1">
        <f t="shared" ca="1" si="65"/>
        <v>0.16626155620526997</v>
      </c>
    </row>
    <row r="2077" spans="5:6" x14ac:dyDescent="0.3">
      <c r="E2077" s="1">
        <f t="shared" ca="1" si="64"/>
        <v>0.6704862629121181</v>
      </c>
      <c r="F2077" s="1">
        <f t="shared" ca="1" si="65"/>
        <v>0.26410323215245846</v>
      </c>
    </row>
    <row r="2078" spans="5:6" x14ac:dyDescent="0.3">
      <c r="E2078" s="1">
        <f t="shared" ca="1" si="64"/>
        <v>0.54266942061420576</v>
      </c>
      <c r="F2078" s="1">
        <f t="shared" ca="1" si="65"/>
        <v>0.22499720168972318</v>
      </c>
    </row>
    <row r="2079" spans="5:6" x14ac:dyDescent="0.3">
      <c r="E2079" s="1">
        <f t="shared" ca="1" si="64"/>
        <v>1.4489866011486385E-2</v>
      </c>
      <c r="F2079" s="1">
        <f t="shared" ca="1" si="65"/>
        <v>9.0403449310251321E-2</v>
      </c>
    </row>
    <row r="2080" spans="5:6" x14ac:dyDescent="0.3">
      <c r="E2080" s="1">
        <f t="shared" ca="1" si="64"/>
        <v>0.30253582110002064</v>
      </c>
      <c r="F2080" s="1">
        <f t="shared" ca="1" si="65"/>
        <v>0.17029574765618749</v>
      </c>
    </row>
    <row r="2081" spans="5:6" x14ac:dyDescent="0.3">
      <c r="E2081" s="1">
        <f t="shared" ca="1" si="64"/>
        <v>0.9033233172786036</v>
      </c>
      <c r="F2081" s="1">
        <f t="shared" ca="1" si="65"/>
        <v>0.41555334539490679</v>
      </c>
    </row>
    <row r="2082" spans="5:6" x14ac:dyDescent="0.3">
      <c r="E2082" s="1">
        <f t="shared" ca="1" si="64"/>
        <v>0.54863730855402504</v>
      </c>
      <c r="F2082" s="1">
        <f t="shared" ca="1" si="65"/>
        <v>0.22658835909990441</v>
      </c>
    </row>
    <row r="2083" spans="5:6" x14ac:dyDescent="0.3">
      <c r="E2083" s="1">
        <f t="shared" ca="1" si="64"/>
        <v>0.10384852208207607</v>
      </c>
      <c r="F2083" s="1">
        <f t="shared" ca="1" si="65"/>
        <v>0.12614033477160011</v>
      </c>
    </row>
    <row r="2084" spans="5:6" x14ac:dyDescent="0.3">
      <c r="E2084" s="1">
        <f t="shared" ca="1" si="64"/>
        <v>0.39742370927370063</v>
      </c>
      <c r="F2084" s="1">
        <f t="shared" ca="1" si="65"/>
        <v>0.19039975953516822</v>
      </c>
    </row>
    <row r="2085" spans="5:6" x14ac:dyDescent="0.3">
      <c r="E2085" s="1">
        <f t="shared" ca="1" si="64"/>
        <v>0.62025694441285251</v>
      </c>
      <c r="F2085" s="1">
        <f t="shared" ca="1" si="65"/>
        <v>0.24728476075540207</v>
      </c>
    </row>
    <row r="2086" spans="5:6" x14ac:dyDescent="0.3">
      <c r="E2086" s="1">
        <f t="shared" ca="1" si="64"/>
        <v>4.9113817617944977E-2</v>
      </c>
      <c r="F2086" s="1">
        <f t="shared" ca="1" si="65"/>
        <v>0.10890429073787156</v>
      </c>
    </row>
    <row r="2087" spans="5:6" x14ac:dyDescent="0.3">
      <c r="E2087" s="1">
        <f t="shared" ca="1" si="64"/>
        <v>0.99085935574683603</v>
      </c>
      <c r="F2087" s="1">
        <f t="shared" ca="1" si="65"/>
        <v>0.79964101754372174</v>
      </c>
    </row>
    <row r="2088" spans="5:6" x14ac:dyDescent="0.3">
      <c r="E2088" s="1">
        <f t="shared" ca="1" si="64"/>
        <v>0.11070453108371781</v>
      </c>
      <c r="F2088" s="1">
        <f t="shared" ca="1" si="65"/>
        <v>0.127953630937122</v>
      </c>
    </row>
    <row r="2089" spans="5:6" x14ac:dyDescent="0.3">
      <c r="E2089" s="1">
        <f t="shared" ca="1" si="64"/>
        <v>0.38730572296034393</v>
      </c>
      <c r="F2089" s="1">
        <f t="shared" ca="1" si="65"/>
        <v>0.18819971599149402</v>
      </c>
    </row>
    <row r="2090" spans="5:6" x14ac:dyDescent="0.3">
      <c r="E2090" s="1">
        <f t="shared" ca="1" si="64"/>
        <v>0.89259661018762326</v>
      </c>
      <c r="F2090" s="1">
        <f t="shared" ca="1" si="65"/>
        <v>0.4017116362250705</v>
      </c>
    </row>
    <row r="2091" spans="5:6" x14ac:dyDescent="0.3">
      <c r="E2091" s="1">
        <f t="shared" ca="1" si="64"/>
        <v>4.987285345676451E-2</v>
      </c>
      <c r="F2091" s="1">
        <f t="shared" ca="1" si="65"/>
        <v>0.10919855402778628</v>
      </c>
    </row>
    <row r="2092" spans="5:6" x14ac:dyDescent="0.3">
      <c r="E2092" s="1">
        <f t="shared" ca="1" si="64"/>
        <v>0.23553421030916444</v>
      </c>
      <c r="F2092" s="1">
        <f t="shared" ca="1" si="65"/>
        <v>0.15634755404831041</v>
      </c>
    </row>
    <row r="2093" spans="5:6" x14ac:dyDescent="0.3">
      <c r="E2093" s="1">
        <f t="shared" ca="1" si="64"/>
        <v>0.10319984414109251</v>
      </c>
      <c r="F2093" s="1">
        <f t="shared" ca="1" si="65"/>
        <v>0.12596619807542814</v>
      </c>
    </row>
    <row r="2094" spans="5:6" x14ac:dyDescent="0.3">
      <c r="E2094" s="1">
        <f t="shared" ca="1" si="64"/>
        <v>0.74947725298452772</v>
      </c>
      <c r="F2094" s="1">
        <f t="shared" ca="1" si="65"/>
        <v>0.29661014280424192</v>
      </c>
    </row>
    <row r="2095" spans="5:6" x14ac:dyDescent="0.3">
      <c r="E2095" s="1">
        <f t="shared" ca="1" si="64"/>
        <v>0.34427968258090647</v>
      </c>
      <c r="F2095" s="1">
        <f t="shared" ca="1" si="65"/>
        <v>0.17901982688138293</v>
      </c>
    </row>
    <row r="2096" spans="5:6" x14ac:dyDescent="0.3">
      <c r="E2096" s="1">
        <f t="shared" ca="1" si="64"/>
        <v>0.788743212863252</v>
      </c>
      <c r="F2096" s="1">
        <f t="shared" ca="1" si="65"/>
        <v>0.31704998522717925</v>
      </c>
    </row>
    <row r="2097" spans="5:6" x14ac:dyDescent="0.3">
      <c r="E2097" s="1">
        <f t="shared" ca="1" si="64"/>
        <v>4.6448036218844635E-3</v>
      </c>
      <c r="F2097" s="1">
        <f t="shared" ca="1" si="65"/>
        <v>7.8755285306839909E-2</v>
      </c>
    </row>
    <row r="2098" spans="5:6" x14ac:dyDescent="0.3">
      <c r="E2098" s="1">
        <f t="shared" ca="1" si="64"/>
        <v>0.13588940185488796</v>
      </c>
      <c r="F2098" s="1">
        <f t="shared" ca="1" si="65"/>
        <v>0.13426173122743323</v>
      </c>
    </row>
    <row r="2099" spans="5:6" x14ac:dyDescent="0.3">
      <c r="E2099" s="1">
        <f t="shared" ca="1" si="64"/>
        <v>0.28380216996046326</v>
      </c>
      <c r="F2099" s="1">
        <f t="shared" ca="1" si="65"/>
        <v>0.1664063609986933</v>
      </c>
    </row>
    <row r="2100" spans="5:6" x14ac:dyDescent="0.3">
      <c r="E2100" s="1">
        <f t="shared" ca="1" si="64"/>
        <v>0.8724814897755846</v>
      </c>
      <c r="F2100" s="1">
        <f t="shared" ca="1" si="65"/>
        <v>0.37956074056104422</v>
      </c>
    </row>
    <row r="2101" spans="5:6" x14ac:dyDescent="0.3">
      <c r="E2101" s="1">
        <f t="shared" ca="1" si="64"/>
        <v>0.86895721674007909</v>
      </c>
      <c r="F2101" s="1">
        <f t="shared" ca="1" si="65"/>
        <v>0.37608964332211453</v>
      </c>
    </row>
    <row r="2102" spans="5:6" x14ac:dyDescent="0.3">
      <c r="E2102" s="1">
        <f t="shared" ca="1" si="64"/>
        <v>0.18269334728976705</v>
      </c>
      <c r="F2102" s="1">
        <f t="shared" ca="1" si="65"/>
        <v>0.1450118340327558</v>
      </c>
    </row>
    <row r="2103" spans="5:6" x14ac:dyDescent="0.3">
      <c r="E2103" s="1">
        <f t="shared" ca="1" si="64"/>
        <v>0.86930723760504769</v>
      </c>
      <c r="F2103" s="1">
        <f t="shared" ca="1" si="65"/>
        <v>0.37642963813552366</v>
      </c>
    </row>
    <row r="2104" spans="5:6" x14ac:dyDescent="0.3">
      <c r="E2104" s="1">
        <f t="shared" ca="1" si="64"/>
        <v>0.16522152176248173</v>
      </c>
      <c r="F2104" s="1">
        <f t="shared" ca="1" si="65"/>
        <v>0.14110788443712691</v>
      </c>
    </row>
    <row r="2105" spans="5:6" x14ac:dyDescent="0.3">
      <c r="E2105" s="1">
        <f t="shared" ca="1" si="64"/>
        <v>0.62491216340440425</v>
      </c>
      <c r="F2105" s="1">
        <f t="shared" ca="1" si="65"/>
        <v>0.24875067573694398</v>
      </c>
    </row>
    <row r="2106" spans="5:6" x14ac:dyDescent="0.3">
      <c r="E2106" s="1">
        <f t="shared" ca="1" si="64"/>
        <v>0.29821477554352105</v>
      </c>
      <c r="F2106" s="1">
        <f t="shared" ca="1" si="65"/>
        <v>0.16939806061779461</v>
      </c>
    </row>
    <row r="2107" spans="5:6" x14ac:dyDescent="0.3">
      <c r="E2107" s="1">
        <f t="shared" ca="1" si="64"/>
        <v>0.10054956202194099</v>
      </c>
      <c r="F2107" s="1">
        <f t="shared" ca="1" si="65"/>
        <v>0.1252498087707509</v>
      </c>
    </row>
    <row r="2108" spans="5:6" x14ac:dyDescent="0.3">
      <c r="E2108" s="1">
        <f t="shared" ca="1" si="64"/>
        <v>0.27101910516049044</v>
      </c>
      <c r="F2108" s="1">
        <f t="shared" ca="1" si="65"/>
        <v>0.16375264847265567</v>
      </c>
    </row>
    <row r="2109" spans="5:6" x14ac:dyDescent="0.3">
      <c r="E2109" s="1">
        <f t="shared" ca="1" si="64"/>
        <v>9.2438607158727537E-2</v>
      </c>
      <c r="F2109" s="1">
        <f t="shared" ca="1" si="65"/>
        <v>0.12300434272349128</v>
      </c>
    </row>
    <row r="2110" spans="5:6" x14ac:dyDescent="0.3">
      <c r="E2110" s="1">
        <f t="shared" ca="1" si="64"/>
        <v>0.68808108911010724</v>
      </c>
      <c r="F2110" s="1">
        <f t="shared" ca="1" si="65"/>
        <v>0.27059675423976026</v>
      </c>
    </row>
    <row r="2111" spans="5:6" x14ac:dyDescent="0.3">
      <c r="E2111" s="1">
        <f t="shared" ca="1" si="64"/>
        <v>0.76427449286053495</v>
      </c>
      <c r="F2111" s="1">
        <f t="shared" ca="1" si="65"/>
        <v>0.30388206642967153</v>
      </c>
    </row>
    <row r="2112" spans="5:6" x14ac:dyDescent="0.3">
      <c r="E2112" s="1">
        <f t="shared" ca="1" si="64"/>
        <v>0.25016931619860927</v>
      </c>
      <c r="F2112" s="1">
        <f t="shared" ca="1" si="65"/>
        <v>0.15941236029637648</v>
      </c>
    </row>
    <row r="2113" spans="5:6" x14ac:dyDescent="0.3">
      <c r="E2113" s="1">
        <f t="shared" ca="1" si="64"/>
        <v>0.1334886502907483</v>
      </c>
      <c r="F2113" s="1">
        <f t="shared" ca="1" si="65"/>
        <v>0.13368052518854134</v>
      </c>
    </row>
    <row r="2114" spans="5:6" x14ac:dyDescent="0.3">
      <c r="E2114" s="1">
        <f t="shared" ca="1" si="64"/>
        <v>0.25335332091523921</v>
      </c>
      <c r="F2114" s="1">
        <f t="shared" ca="1" si="65"/>
        <v>0.16007675217818707</v>
      </c>
    </row>
    <row r="2115" spans="5:6" x14ac:dyDescent="0.3">
      <c r="E2115" s="1">
        <f t="shared" ca="1" si="64"/>
        <v>0.57972254354388508</v>
      </c>
      <c r="F2115" s="1">
        <f t="shared" ca="1" si="65"/>
        <v>0.23518116669610548</v>
      </c>
    </row>
    <row r="2116" spans="5:6" x14ac:dyDescent="0.3">
      <c r="E2116" s="1">
        <f t="shared" ref="E2116:E2160" ca="1" si="66">RAND()</f>
        <v>0.45667182216533531</v>
      </c>
      <c r="F2116" s="1">
        <f t="shared" ref="F2116:F2160" ca="1" si="67">1/_xlfn.GAMMA.INV(1-E2116,$C$3,1/$C$4)</f>
        <v>0.20372337712123545</v>
      </c>
    </row>
    <row r="2117" spans="5:6" x14ac:dyDescent="0.3">
      <c r="E2117" s="1">
        <f t="shared" ca="1" si="66"/>
        <v>0.60633143134815282</v>
      </c>
      <c r="F2117" s="1">
        <f t="shared" ca="1" si="67"/>
        <v>0.24299807078823782</v>
      </c>
    </row>
    <row r="2118" spans="5:6" x14ac:dyDescent="0.3">
      <c r="E2118" s="1">
        <f t="shared" ca="1" si="66"/>
        <v>6.4893557641063082E-2</v>
      </c>
      <c r="F2118" s="1">
        <f t="shared" ca="1" si="67"/>
        <v>0.11458388739199263</v>
      </c>
    </row>
    <row r="2119" spans="5:6" x14ac:dyDescent="0.3">
      <c r="E2119" s="1">
        <f t="shared" ca="1" si="66"/>
        <v>0.30797243430217591</v>
      </c>
      <c r="F2119" s="1">
        <f t="shared" ca="1" si="67"/>
        <v>0.17142606856346632</v>
      </c>
    </row>
    <row r="2120" spans="5:6" x14ac:dyDescent="0.3">
      <c r="E2120" s="1">
        <f t="shared" ca="1" si="66"/>
        <v>0.55512256089252632</v>
      </c>
      <c r="F2120" s="1">
        <f t="shared" ca="1" si="67"/>
        <v>0.22833780469475659</v>
      </c>
    </row>
    <row r="2121" spans="5:6" x14ac:dyDescent="0.3">
      <c r="E2121" s="1">
        <f t="shared" ca="1" si="66"/>
        <v>0.21308769177583964</v>
      </c>
      <c r="F2121" s="1">
        <f t="shared" ca="1" si="67"/>
        <v>0.15159711968925293</v>
      </c>
    </row>
    <row r="2122" spans="5:6" x14ac:dyDescent="0.3">
      <c r="E2122" s="1">
        <f t="shared" ca="1" si="66"/>
        <v>0.65046978924664267</v>
      </c>
      <c r="F2122" s="1">
        <f t="shared" ca="1" si="67"/>
        <v>0.2571214178493505</v>
      </c>
    </row>
    <row r="2123" spans="5:6" x14ac:dyDescent="0.3">
      <c r="E2123" s="1">
        <f t="shared" ca="1" si="66"/>
        <v>0.14894901641709157</v>
      </c>
      <c r="F2123" s="1">
        <f t="shared" ca="1" si="67"/>
        <v>0.1373633973151912</v>
      </c>
    </row>
    <row r="2124" spans="5:6" x14ac:dyDescent="0.3">
      <c r="E2124" s="1">
        <f t="shared" ca="1" si="66"/>
        <v>0.93035092703788236</v>
      </c>
      <c r="F2124" s="1">
        <f t="shared" ca="1" si="67"/>
        <v>0.46011212526474765</v>
      </c>
    </row>
    <row r="2125" spans="5:6" x14ac:dyDescent="0.3">
      <c r="E2125" s="1">
        <f t="shared" ca="1" si="66"/>
        <v>0.97536526373394128</v>
      </c>
      <c r="F2125" s="1">
        <f t="shared" ca="1" si="67"/>
        <v>0.61840722699923234</v>
      </c>
    </row>
    <row r="2126" spans="5:6" x14ac:dyDescent="0.3">
      <c r="E2126" s="1">
        <f t="shared" ca="1" si="66"/>
        <v>0.63417922400432958</v>
      </c>
      <c r="F2126" s="1">
        <f t="shared" ca="1" si="67"/>
        <v>0.25172087524703474</v>
      </c>
    </row>
    <row r="2127" spans="5:6" x14ac:dyDescent="0.3">
      <c r="E2127" s="1">
        <f t="shared" ca="1" si="66"/>
        <v>4.0197983518227565E-2</v>
      </c>
      <c r="F2127" s="1">
        <f t="shared" ca="1" si="67"/>
        <v>0.10523492421610993</v>
      </c>
    </row>
    <row r="2128" spans="5:6" x14ac:dyDescent="0.3">
      <c r="E2128" s="1">
        <f t="shared" ca="1" si="66"/>
        <v>0.20052719619978276</v>
      </c>
      <c r="F2128" s="1">
        <f t="shared" ca="1" si="67"/>
        <v>0.14890170762806906</v>
      </c>
    </row>
    <row r="2129" spans="5:6" x14ac:dyDescent="0.3">
      <c r="E2129" s="1">
        <f t="shared" ca="1" si="66"/>
        <v>2.746535219293067E-2</v>
      </c>
      <c r="F2129" s="1">
        <f t="shared" ca="1" si="67"/>
        <v>9.9036621219140128E-2</v>
      </c>
    </row>
    <row r="2130" spans="5:6" x14ac:dyDescent="0.3">
      <c r="E2130" s="1">
        <f t="shared" ca="1" si="66"/>
        <v>0.26655368377521405</v>
      </c>
      <c r="F2130" s="1">
        <f t="shared" ca="1" si="67"/>
        <v>0.1628247793565952</v>
      </c>
    </row>
    <row r="2131" spans="5:6" x14ac:dyDescent="0.3">
      <c r="E2131" s="1">
        <f t="shared" ca="1" si="66"/>
        <v>0.11200428298950782</v>
      </c>
      <c r="F2131" s="1">
        <f t="shared" ca="1" si="67"/>
        <v>0.12829208859113231</v>
      </c>
    </row>
    <row r="2132" spans="5:6" x14ac:dyDescent="0.3">
      <c r="E2132" s="1">
        <f t="shared" ca="1" si="66"/>
        <v>0.15477253413275205</v>
      </c>
      <c r="F2132" s="1">
        <f t="shared" ca="1" si="67"/>
        <v>0.13871729736283639</v>
      </c>
    </row>
    <row r="2133" spans="5:6" x14ac:dyDescent="0.3">
      <c r="E2133" s="1">
        <f t="shared" ca="1" si="66"/>
        <v>8.157635698664345E-2</v>
      </c>
      <c r="F2133" s="1">
        <f t="shared" ca="1" si="67"/>
        <v>0.1198517333244432</v>
      </c>
    </row>
    <row r="2134" spans="5:6" x14ac:dyDescent="0.3">
      <c r="E2134" s="1">
        <f t="shared" ca="1" si="66"/>
        <v>0.83861325453670488</v>
      </c>
      <c r="F2134" s="1">
        <f t="shared" ca="1" si="67"/>
        <v>0.34995693158953023</v>
      </c>
    </row>
    <row r="2135" spans="5:6" x14ac:dyDescent="0.3">
      <c r="E2135" s="1">
        <f t="shared" ca="1" si="66"/>
        <v>0.29586265241283594</v>
      </c>
      <c r="F2135" s="1">
        <f t="shared" ca="1" si="67"/>
        <v>0.16890961520958253</v>
      </c>
    </row>
    <row r="2136" spans="5:6" x14ac:dyDescent="0.3">
      <c r="E2136" s="1">
        <f t="shared" ca="1" si="66"/>
        <v>0.34633307466024899</v>
      </c>
      <c r="F2136" s="1">
        <f t="shared" ca="1" si="67"/>
        <v>0.17945260657436171</v>
      </c>
    </row>
    <row r="2137" spans="5:6" x14ac:dyDescent="0.3">
      <c r="E2137" s="1">
        <f t="shared" ca="1" si="66"/>
        <v>0.39801622372985357</v>
      </c>
      <c r="F2137" s="1">
        <f t="shared" ca="1" si="67"/>
        <v>0.19052917327568064</v>
      </c>
    </row>
    <row r="2138" spans="5:6" x14ac:dyDescent="0.3">
      <c r="E2138" s="1">
        <f t="shared" ca="1" si="66"/>
        <v>8.8399024192857278E-2</v>
      </c>
      <c r="F2138" s="1">
        <f t="shared" ca="1" si="67"/>
        <v>0.12185306003500311</v>
      </c>
    </row>
    <row r="2139" spans="5:6" x14ac:dyDescent="0.3">
      <c r="E2139" s="1">
        <f t="shared" ca="1" si="66"/>
        <v>0.4880364466173267</v>
      </c>
      <c r="F2139" s="1">
        <f t="shared" ca="1" si="67"/>
        <v>0.21116486565700515</v>
      </c>
    </row>
    <row r="2140" spans="5:6" x14ac:dyDescent="0.3">
      <c r="E2140" s="1">
        <f t="shared" ca="1" si="66"/>
        <v>1.4646681333710165E-2</v>
      </c>
      <c r="F2140" s="1">
        <f t="shared" ca="1" si="67"/>
        <v>9.0533791719569351E-2</v>
      </c>
    </row>
    <row r="2141" spans="5:6" x14ac:dyDescent="0.3">
      <c r="E2141" s="1">
        <f t="shared" ca="1" si="66"/>
        <v>0.70444590790603867</v>
      </c>
      <c r="F2141" s="1">
        <f t="shared" ca="1" si="67"/>
        <v>0.27697654184244341</v>
      </c>
    </row>
    <row r="2142" spans="5:6" x14ac:dyDescent="0.3">
      <c r="E2142" s="1">
        <f t="shared" ca="1" si="66"/>
        <v>0.78904349673705154</v>
      </c>
      <c r="F2142" s="1">
        <f t="shared" ca="1" si="67"/>
        <v>0.317221634654417</v>
      </c>
    </row>
    <row r="2143" spans="5:6" x14ac:dyDescent="0.3">
      <c r="E2143" s="1">
        <f t="shared" ca="1" si="66"/>
        <v>3.2391991007497345E-2</v>
      </c>
      <c r="F2143" s="1">
        <f t="shared" ca="1" si="67"/>
        <v>0.10160772723630788</v>
      </c>
    </row>
    <row r="2144" spans="5:6" x14ac:dyDescent="0.3">
      <c r="E2144" s="1">
        <f t="shared" ca="1" si="66"/>
        <v>0.92838150704025491</v>
      </c>
      <c r="F2144" s="1">
        <f t="shared" ca="1" si="67"/>
        <v>0.45623428901700297</v>
      </c>
    </row>
    <row r="2145" spans="5:6" x14ac:dyDescent="0.3">
      <c r="E2145" s="1">
        <f t="shared" ca="1" si="66"/>
        <v>0.92564937913632828</v>
      </c>
      <c r="F2145" s="1">
        <f t="shared" ca="1" si="67"/>
        <v>0.4510544838215943</v>
      </c>
    </row>
    <row r="2146" spans="5:6" x14ac:dyDescent="0.3">
      <c r="E2146" s="1">
        <f t="shared" ca="1" si="66"/>
        <v>0.35366297388554657</v>
      </c>
      <c r="F2146" s="1">
        <f t="shared" ca="1" si="67"/>
        <v>0.18100122000956492</v>
      </c>
    </row>
    <row r="2147" spans="5:6" x14ac:dyDescent="0.3">
      <c r="E2147" s="1">
        <f t="shared" ca="1" si="66"/>
        <v>0.99385499282103629</v>
      </c>
      <c r="F2147" s="1">
        <f t="shared" ca="1" si="67"/>
        <v>0.88226034767498707</v>
      </c>
    </row>
    <row r="2148" spans="5:6" x14ac:dyDescent="0.3">
      <c r="E2148" s="1">
        <f t="shared" ca="1" si="66"/>
        <v>0.84870972345523632</v>
      </c>
      <c r="F2148" s="1">
        <f t="shared" ca="1" si="67"/>
        <v>0.35799266401402413</v>
      </c>
    </row>
    <row r="2149" spans="5:6" x14ac:dyDescent="0.3">
      <c r="E2149" s="1">
        <f t="shared" ca="1" si="66"/>
        <v>0.12958369488055255</v>
      </c>
      <c r="F2149" s="1">
        <f t="shared" ca="1" si="67"/>
        <v>0.13272705001472718</v>
      </c>
    </row>
    <row r="2150" spans="5:6" x14ac:dyDescent="0.3">
      <c r="E2150" s="1">
        <f t="shared" ca="1" si="66"/>
        <v>2.4260322616540986E-2</v>
      </c>
      <c r="F2150" s="1">
        <f t="shared" ca="1" si="67"/>
        <v>9.7205551619778424E-2</v>
      </c>
    </row>
    <row r="2151" spans="5:6" x14ac:dyDescent="0.3">
      <c r="E2151" s="1">
        <f t="shared" ca="1" si="66"/>
        <v>1.1324656009099043E-2</v>
      </c>
      <c r="F2151" s="1">
        <f t="shared" ca="1" si="67"/>
        <v>8.7537878789880536E-2</v>
      </c>
    </row>
    <row r="2152" spans="5:6" x14ac:dyDescent="0.3">
      <c r="E2152" s="1">
        <f t="shared" ca="1" si="66"/>
        <v>0.1006635807778139</v>
      </c>
      <c r="F2152" s="1">
        <f t="shared" ca="1" si="67"/>
        <v>0.12528079507136014</v>
      </c>
    </row>
    <row r="2153" spans="5:6" x14ac:dyDescent="0.3">
      <c r="E2153" s="1">
        <f t="shared" ca="1" si="66"/>
        <v>0.82572266199823485</v>
      </c>
      <c r="F2153" s="1">
        <f t="shared" ca="1" si="67"/>
        <v>0.34047426026859406</v>
      </c>
    </row>
    <row r="2154" spans="5:6" x14ac:dyDescent="0.3">
      <c r="E2154" s="1">
        <f t="shared" ca="1" si="66"/>
        <v>0.82741124002196353</v>
      </c>
      <c r="F2154" s="1">
        <f t="shared" ca="1" si="67"/>
        <v>0.34167136411986515</v>
      </c>
    </row>
    <row r="2155" spans="5:6" x14ac:dyDescent="0.3">
      <c r="E2155" s="1">
        <f t="shared" ca="1" si="66"/>
        <v>0.67674002325947302</v>
      </c>
      <c r="F2155" s="1">
        <f t="shared" ca="1" si="67"/>
        <v>0.26637066860995984</v>
      </c>
    </row>
    <row r="2156" spans="5:6" x14ac:dyDescent="0.3">
      <c r="E2156" s="1">
        <f t="shared" ca="1" si="66"/>
        <v>0.96274874993157855</v>
      </c>
      <c r="F2156" s="1">
        <f t="shared" ca="1" si="67"/>
        <v>0.55199848832565157</v>
      </c>
    </row>
    <row r="2157" spans="5:6" x14ac:dyDescent="0.3">
      <c r="E2157" s="1">
        <f t="shared" ca="1" si="66"/>
        <v>0.63778431552745318</v>
      </c>
      <c r="F2157" s="1">
        <f t="shared" ca="1" si="67"/>
        <v>0.25289577533816293</v>
      </c>
    </row>
    <row r="2158" spans="5:6" x14ac:dyDescent="0.3">
      <c r="E2158" s="1">
        <f t="shared" ca="1" si="66"/>
        <v>0.29108220590310541</v>
      </c>
      <c r="F2158" s="1">
        <f t="shared" ca="1" si="67"/>
        <v>0.16791722169621523</v>
      </c>
    </row>
    <row r="2159" spans="5:6" x14ac:dyDescent="0.3">
      <c r="E2159" s="1">
        <f t="shared" ca="1" si="66"/>
        <v>0.2765915871303366</v>
      </c>
      <c r="F2159" s="1">
        <f t="shared" ca="1" si="67"/>
        <v>0.16490978743577084</v>
      </c>
    </row>
    <row r="2160" spans="5:6" x14ac:dyDescent="0.3">
      <c r="E2160" s="1">
        <f t="shared" ca="1" si="66"/>
        <v>0.18461623784231884</v>
      </c>
      <c r="F2160" s="1">
        <f t="shared" ca="1" si="67"/>
        <v>0.14543539195060903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9AB2-9586-4F28-B79B-0A64CCFE6620}">
  <dimension ref="B2:F2160"/>
  <sheetViews>
    <sheetView workbookViewId="0">
      <selection activeCell="I24" sqref="I24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1" t="s">
        <v>7</v>
      </c>
      <c r="C3" s="1">
        <v>5</v>
      </c>
      <c r="E3" cm="1">
        <f t="array" aca="1" ref="E3:E2160" ca="1">'INVERSE GAMMA'!F3:F2160</f>
        <v>0.23144548327043776</v>
      </c>
      <c r="F3" cm="1">
        <f t="array" aca="1" ref="F3:F2160" ca="1">(C4^C3*_xlfn.ANCHORARRAY(E3)^(-C3-1)*EXP(-(C4/_xlfn.ANCHORARRAY(E3))))/_xlfn.GAMMA(C3)</f>
        <v>3.6029026486406948</v>
      </c>
    </row>
    <row r="4" spans="2:6" x14ac:dyDescent="0.3">
      <c r="B4" s="1" t="s">
        <v>9</v>
      </c>
      <c r="C4" s="1">
        <v>1</v>
      </c>
      <c r="E4">
        <f ca="1"/>
        <v>0.2221222291499502</v>
      </c>
      <c r="F4">
        <f ca="1"/>
        <v>3.8461982758147797</v>
      </c>
    </row>
    <row r="5" spans="2:6" x14ac:dyDescent="0.3">
      <c r="E5">
        <f ca="1"/>
        <v>0.21034420911236348</v>
      </c>
      <c r="F5">
        <f ca="1"/>
        <v>4.1449628466399426</v>
      </c>
    </row>
    <row r="6" spans="2:6" x14ac:dyDescent="0.3">
      <c r="E6">
        <f ca="1"/>
        <v>0.16780416306668763</v>
      </c>
      <c r="F6">
        <f ca="1"/>
        <v>4.8180269894661523</v>
      </c>
    </row>
    <row r="7" spans="2:6" x14ac:dyDescent="0.3">
      <c r="E7">
        <f ca="1"/>
        <v>0.2363382118860711</v>
      </c>
      <c r="F7">
        <f ca="1"/>
        <v>3.4752631360190147</v>
      </c>
    </row>
    <row r="8" spans="2:6" x14ac:dyDescent="0.3">
      <c r="E8">
        <f ca="1"/>
        <v>0.44196151461895311</v>
      </c>
      <c r="F8">
        <f ca="1"/>
        <v>0.58187510560231825</v>
      </c>
    </row>
    <row r="9" spans="2:6" x14ac:dyDescent="0.3">
      <c r="E9">
        <f ca="1"/>
        <v>0.29867753573210964</v>
      </c>
      <c r="F9">
        <f ca="1"/>
        <v>2.0630764845832279</v>
      </c>
    </row>
    <row r="10" spans="2:6" x14ac:dyDescent="0.3">
      <c r="E10">
        <f ca="1"/>
        <v>0.7972234752873486</v>
      </c>
      <c r="F10">
        <f ca="1"/>
        <v>4.6296644382827518E-2</v>
      </c>
    </row>
    <row r="11" spans="2:6" x14ac:dyDescent="0.3">
      <c r="E11">
        <f ca="1"/>
        <v>0.23829373160845604</v>
      </c>
      <c r="F11">
        <f ca="1"/>
        <v>3.4244876787852871</v>
      </c>
    </row>
    <row r="12" spans="2:6" x14ac:dyDescent="0.3">
      <c r="E12">
        <f ca="1"/>
        <v>0.55557635767514324</v>
      </c>
      <c r="F12">
        <f ca="1"/>
        <v>0.2342207802094963</v>
      </c>
    </row>
    <row r="13" spans="2:6" x14ac:dyDescent="0.3">
      <c r="E13">
        <f ca="1"/>
        <v>0.25221844433283791</v>
      </c>
      <c r="F13">
        <f ca="1"/>
        <v>3.0706443327373214</v>
      </c>
    </row>
    <row r="14" spans="2:6" x14ac:dyDescent="0.3">
      <c r="E14">
        <f ca="1"/>
        <v>0.43644620592960937</v>
      </c>
      <c r="F14">
        <f ca="1"/>
        <v>0.60972573339728331</v>
      </c>
    </row>
    <row r="15" spans="2:6" x14ac:dyDescent="0.3">
      <c r="E15">
        <f ca="1"/>
        <v>0.13404083996502408</v>
      </c>
      <c r="F15">
        <f ca="1"/>
        <v>4.1338031956634964</v>
      </c>
    </row>
    <row r="16" spans="2:6" x14ac:dyDescent="0.3">
      <c r="E16">
        <f ca="1"/>
        <v>0.15846847443376208</v>
      </c>
      <c r="F16">
        <f ca="1"/>
        <v>4.7814335064155422</v>
      </c>
    </row>
    <row r="17" spans="5:6" x14ac:dyDescent="0.3">
      <c r="E17">
        <f ca="1"/>
        <v>0.4622389250102153</v>
      </c>
      <c r="F17">
        <f ca="1"/>
        <v>0.49095785697641653</v>
      </c>
    </row>
    <row r="18" spans="5:6" x14ac:dyDescent="0.3">
      <c r="E18">
        <f ca="1"/>
        <v>0.23835782973260461</v>
      </c>
      <c r="F18">
        <f ca="1"/>
        <v>3.4228265006831458</v>
      </c>
    </row>
    <row r="19" spans="5:6" x14ac:dyDescent="0.3">
      <c r="E19">
        <f ca="1"/>
        <v>0.12162056689103214</v>
      </c>
      <c r="F19">
        <f ca="1"/>
        <v>3.4581984373628187</v>
      </c>
    </row>
    <row r="20" spans="5:6" x14ac:dyDescent="0.3">
      <c r="E20">
        <f ca="1"/>
        <v>0.26587183341293008</v>
      </c>
      <c r="F20">
        <f ca="1"/>
        <v>2.7433530291442776</v>
      </c>
    </row>
    <row r="21" spans="5:6" x14ac:dyDescent="0.3">
      <c r="E21">
        <f ca="1"/>
        <v>0.23558332071107801</v>
      </c>
      <c r="F21">
        <f ca="1"/>
        <v>3.4949086403866896</v>
      </c>
    </row>
    <row r="22" spans="5:6" x14ac:dyDescent="0.3">
      <c r="E22">
        <f ca="1"/>
        <v>0.2204471633060836</v>
      </c>
      <c r="F22">
        <f ca="1"/>
        <v>3.8895567493236016</v>
      </c>
    </row>
    <row r="23" spans="5:6" x14ac:dyDescent="0.3">
      <c r="E23">
        <f ca="1"/>
        <v>0.48447312522394448</v>
      </c>
      <c r="F23">
        <f ca="1"/>
        <v>0.40901972266701664</v>
      </c>
    </row>
    <row r="24" spans="5:6" x14ac:dyDescent="0.3">
      <c r="E24">
        <f ca="1"/>
        <v>1.1790798669218507</v>
      </c>
      <c r="F24">
        <f ca="1"/>
        <v>6.6404273248144565E-3</v>
      </c>
    </row>
    <row r="25" spans="5:6" x14ac:dyDescent="0.3">
      <c r="E25">
        <f ca="1"/>
        <v>0.21723038168489456</v>
      </c>
      <c r="F25">
        <f ca="1"/>
        <v>3.9721974474453972</v>
      </c>
    </row>
    <row r="26" spans="5:6" x14ac:dyDescent="0.3">
      <c r="E26">
        <f ca="1"/>
        <v>0.55033974602078761</v>
      </c>
      <c r="F26">
        <f ca="1"/>
        <v>0.24370510127502484</v>
      </c>
    </row>
    <row r="27" spans="5:6" x14ac:dyDescent="0.3">
      <c r="E27">
        <f ca="1"/>
        <v>0.16596844919395418</v>
      </c>
      <c r="F27">
        <f ca="1"/>
        <v>4.8184391061094791</v>
      </c>
    </row>
    <row r="28" spans="5:6" x14ac:dyDescent="0.3">
      <c r="E28">
        <f ca="1"/>
        <v>0.30659360832899563</v>
      </c>
      <c r="F28">
        <f ca="1"/>
        <v>1.9226270931054932</v>
      </c>
    </row>
    <row r="29" spans="5:6" x14ac:dyDescent="0.3">
      <c r="E29">
        <f ca="1"/>
        <v>0.21604391488583413</v>
      </c>
      <c r="F29">
        <f ca="1"/>
        <v>4.0024196508339678</v>
      </c>
    </row>
    <row r="30" spans="5:6" x14ac:dyDescent="0.3">
      <c r="E30">
        <f ca="1"/>
        <v>0.30690819989182694</v>
      </c>
      <c r="F30">
        <f ca="1"/>
        <v>1.9172319764449657</v>
      </c>
    </row>
    <row r="31" spans="5:6" x14ac:dyDescent="0.3">
      <c r="E31">
        <f ca="1"/>
        <v>0.12306763265203656</v>
      </c>
      <c r="F31">
        <f ca="1"/>
        <v>3.5482698012519767</v>
      </c>
    </row>
    <row r="32" spans="5:6" x14ac:dyDescent="0.3">
      <c r="E32">
        <f ca="1"/>
        <v>0.18605437682879525</v>
      </c>
      <c r="F32">
        <f ca="1"/>
        <v>4.6528092982289833</v>
      </c>
    </row>
    <row r="33" spans="5:6" x14ac:dyDescent="0.3">
      <c r="E33">
        <f ca="1"/>
        <v>0.12921137631537533</v>
      </c>
      <c r="F33">
        <f ca="1"/>
        <v>3.8982330376489212</v>
      </c>
    </row>
    <row r="34" spans="5:6" x14ac:dyDescent="0.3">
      <c r="E34">
        <f ca="1"/>
        <v>0.25413171010216729</v>
      </c>
      <c r="F34">
        <f ca="1"/>
        <v>3.0234373035931559</v>
      </c>
    </row>
    <row r="35" spans="5:6" x14ac:dyDescent="0.3">
      <c r="E35">
        <f ca="1"/>
        <v>0.12715870366003978</v>
      </c>
      <c r="F35">
        <f ca="1"/>
        <v>3.7873774462870444</v>
      </c>
    </row>
    <row r="36" spans="5:6" x14ac:dyDescent="0.3">
      <c r="E36">
        <f ca="1"/>
        <v>0.30580556929394836</v>
      </c>
      <c r="F36">
        <f ca="1"/>
        <v>1.9362036634717585</v>
      </c>
    </row>
    <row r="37" spans="5:6" x14ac:dyDescent="0.3">
      <c r="E37">
        <f ca="1"/>
        <v>8.5511631282632339E-2</v>
      </c>
      <c r="F37">
        <f ca="1"/>
        <v>0.88891634873558534</v>
      </c>
    </row>
    <row r="38" spans="5:6" x14ac:dyDescent="0.3">
      <c r="E38">
        <f ca="1"/>
        <v>0.10355661541804052</v>
      </c>
      <c r="F38">
        <f ca="1"/>
        <v>2.1623886843684628</v>
      </c>
    </row>
    <row r="39" spans="5:6" x14ac:dyDescent="0.3">
      <c r="E39">
        <f ca="1"/>
        <v>0.23761168990082801</v>
      </c>
      <c r="F39">
        <f ca="1"/>
        <v>3.442176510272954</v>
      </c>
    </row>
    <row r="40" spans="5:6" x14ac:dyDescent="0.3">
      <c r="E40">
        <f ca="1"/>
        <v>0.27949811822357151</v>
      </c>
      <c r="F40">
        <f ca="1"/>
        <v>2.4416227124723653</v>
      </c>
    </row>
    <row r="41" spans="5:6" x14ac:dyDescent="0.3">
      <c r="E41">
        <f ca="1"/>
        <v>0.46243570467360323</v>
      </c>
      <c r="F41">
        <f ca="1"/>
        <v>0.4901567114428238</v>
      </c>
    </row>
    <row r="42" spans="5:6" x14ac:dyDescent="0.3">
      <c r="E42">
        <f ca="1"/>
        <v>0.24303511165260711</v>
      </c>
      <c r="F42">
        <f ca="1"/>
        <v>3.3022712434044568</v>
      </c>
    </row>
    <row r="43" spans="5:6" x14ac:dyDescent="0.3">
      <c r="E43">
        <f ca="1"/>
        <v>0.20887444700762686</v>
      </c>
      <c r="F43">
        <f ca="1"/>
        <v>4.1808424450834476</v>
      </c>
    </row>
    <row r="44" spans="5:6" x14ac:dyDescent="0.3">
      <c r="E44">
        <f ca="1"/>
        <v>0.28203680292584404</v>
      </c>
      <c r="F44">
        <f ca="1"/>
        <v>2.388381326001682</v>
      </c>
    </row>
    <row r="45" spans="5:6" x14ac:dyDescent="0.3">
      <c r="E45">
        <f ca="1"/>
        <v>0.38740961845408578</v>
      </c>
      <c r="F45">
        <f ca="1"/>
        <v>0.93270636579414934</v>
      </c>
    </row>
    <row r="46" spans="5:6" x14ac:dyDescent="0.3">
      <c r="E46">
        <f ca="1"/>
        <v>0.42181793662976658</v>
      </c>
      <c r="F46">
        <f ca="1"/>
        <v>0.69097202795260781</v>
      </c>
    </row>
    <row r="47" spans="5:6" x14ac:dyDescent="0.3">
      <c r="E47">
        <f ca="1"/>
        <v>0.12991531845419202</v>
      </c>
      <c r="F47">
        <f ca="1"/>
        <v>3.9347962144358437</v>
      </c>
    </row>
    <row r="48" spans="5:6" x14ac:dyDescent="0.3">
      <c r="E48">
        <f ca="1"/>
        <v>0.40712427247087446</v>
      </c>
      <c r="F48">
        <f ca="1"/>
        <v>0.7846751359323646</v>
      </c>
    </row>
    <row r="49" spans="5:6" x14ac:dyDescent="0.3">
      <c r="E49">
        <f ca="1"/>
        <v>0.31362590517929356</v>
      </c>
      <c r="F49">
        <f ca="1"/>
        <v>1.8053606496816841</v>
      </c>
    </row>
    <row r="50" spans="5:6" x14ac:dyDescent="0.3">
      <c r="E50">
        <f ca="1"/>
        <v>0.30327319973727057</v>
      </c>
      <c r="F50">
        <f ca="1"/>
        <v>1.9804351212044651</v>
      </c>
    </row>
    <row r="51" spans="5:6" x14ac:dyDescent="0.3">
      <c r="E51">
        <f ca="1"/>
        <v>0.31109481317326293</v>
      </c>
      <c r="F51">
        <f ca="1"/>
        <v>1.8467684885488957</v>
      </c>
    </row>
    <row r="52" spans="5:6" x14ac:dyDescent="0.3">
      <c r="E52">
        <f ca="1"/>
        <v>0.21464769794336835</v>
      </c>
      <c r="F52">
        <f ca="1"/>
        <v>4.0377704174167448</v>
      </c>
    </row>
    <row r="53" spans="5:6" x14ac:dyDescent="0.3">
      <c r="E53">
        <f ca="1"/>
        <v>0.37856642742132418</v>
      </c>
      <c r="F53">
        <f ca="1"/>
        <v>1.0086211072542399</v>
      </c>
    </row>
    <row r="54" spans="5:6" x14ac:dyDescent="0.3">
      <c r="E54">
        <f ca="1"/>
        <v>0.32027915813252961</v>
      </c>
      <c r="F54">
        <f ca="1"/>
        <v>1.7007064321216669</v>
      </c>
    </row>
    <row r="55" spans="5:6" x14ac:dyDescent="0.3">
      <c r="E55">
        <f ca="1"/>
        <v>0.18995354556559071</v>
      </c>
      <c r="F55">
        <f ca="1"/>
        <v>4.5875932319262382</v>
      </c>
    </row>
    <row r="56" spans="5:6" x14ac:dyDescent="0.3">
      <c r="E56">
        <f ca="1"/>
        <v>0.23122595338870791</v>
      </c>
      <c r="F56">
        <f ca="1"/>
        <v>3.6086418844186703</v>
      </c>
    </row>
    <row r="57" spans="5:6" x14ac:dyDescent="0.3">
      <c r="E57">
        <f ca="1"/>
        <v>0.31830104478671384</v>
      </c>
      <c r="F57">
        <f ca="1"/>
        <v>1.7311955277907496</v>
      </c>
    </row>
    <row r="58" spans="5:6" x14ac:dyDescent="0.3">
      <c r="E58">
        <f ca="1"/>
        <v>0.14549019958138087</v>
      </c>
      <c r="F58">
        <f ca="1"/>
        <v>4.547193730083654</v>
      </c>
    </row>
    <row r="59" spans="5:6" x14ac:dyDescent="0.3">
      <c r="E59">
        <f ca="1"/>
        <v>0.20404545737239732</v>
      </c>
      <c r="F59">
        <f ca="1"/>
        <v>4.2954328287970611</v>
      </c>
    </row>
    <row r="60" spans="5:6" x14ac:dyDescent="0.3">
      <c r="E60">
        <f ca="1"/>
        <v>0.12391137308306636</v>
      </c>
      <c r="F60">
        <f ca="1"/>
        <v>3.5994971432300029</v>
      </c>
    </row>
    <row r="61" spans="5:6" x14ac:dyDescent="0.3">
      <c r="E61">
        <f ca="1"/>
        <v>0.19693710691660474</v>
      </c>
      <c r="F61">
        <f ca="1"/>
        <v>4.452243261919377</v>
      </c>
    </row>
    <row r="62" spans="5:6" x14ac:dyDescent="0.3">
      <c r="E62">
        <f ca="1"/>
        <v>0.51421615325362846</v>
      </c>
      <c r="F62">
        <f ca="1"/>
        <v>0.32235821289353628</v>
      </c>
    </row>
    <row r="63" spans="5:6" x14ac:dyDescent="0.3">
      <c r="E63">
        <f ca="1"/>
        <v>0.14588029946297482</v>
      </c>
      <c r="F63">
        <f ca="1"/>
        <v>4.5577274339601708</v>
      </c>
    </row>
    <row r="64" spans="5:6" x14ac:dyDescent="0.3">
      <c r="E64">
        <f ca="1"/>
        <v>0.16790862740479867</v>
      </c>
      <c r="F64">
        <f ca="1"/>
        <v>4.8178994774885311</v>
      </c>
    </row>
    <row r="65" spans="5:6" x14ac:dyDescent="0.3">
      <c r="E65">
        <f ca="1"/>
        <v>0.20921044878350939</v>
      </c>
      <c r="F65">
        <f ca="1"/>
        <v>4.1726769920005493</v>
      </c>
    </row>
    <row r="66" spans="5:6" x14ac:dyDescent="0.3">
      <c r="E66">
        <f ca="1"/>
        <v>0.33477682851232887</v>
      </c>
      <c r="F66">
        <f ca="1"/>
        <v>1.4927626425862555</v>
      </c>
    </row>
    <row r="67" spans="5:6" x14ac:dyDescent="0.3">
      <c r="E67">
        <f ca="1"/>
        <v>0.27871582240437298</v>
      </c>
      <c r="F67">
        <f ca="1"/>
        <v>2.4582206024535966</v>
      </c>
    </row>
    <row r="68" spans="5:6" x14ac:dyDescent="0.3">
      <c r="E68">
        <f ca="1"/>
        <v>0.15357280232425274</v>
      </c>
      <c r="F68">
        <f ca="1"/>
        <v>4.7202405578641757</v>
      </c>
    </row>
    <row r="69" spans="5:6" x14ac:dyDescent="0.3">
      <c r="E69">
        <f ca="1"/>
        <v>0.20236689023315402</v>
      </c>
      <c r="F69">
        <f ca="1"/>
        <v>4.3338833568181636</v>
      </c>
    </row>
    <row r="70" spans="5:6" x14ac:dyDescent="0.3">
      <c r="E70">
        <f ca="1"/>
        <v>0.30773033105799147</v>
      </c>
      <c r="F70">
        <f ca="1"/>
        <v>1.9031992959096289</v>
      </c>
    </row>
    <row r="71" spans="5:6" x14ac:dyDescent="0.3">
      <c r="E71">
        <f ca="1"/>
        <v>0.18520887253678806</v>
      </c>
      <c r="F71">
        <f ca="1"/>
        <v>4.6658177085156494</v>
      </c>
    </row>
    <row r="72" spans="5:6" x14ac:dyDescent="0.3">
      <c r="E72">
        <f ca="1"/>
        <v>0.14006057458603444</v>
      </c>
      <c r="F72">
        <f ca="1"/>
        <v>4.3765462077587776</v>
      </c>
    </row>
    <row r="73" spans="5:6" x14ac:dyDescent="0.3">
      <c r="E73">
        <f ca="1"/>
        <v>0.140987610803221</v>
      </c>
      <c r="F73">
        <f ca="1"/>
        <v>4.4088942466352714</v>
      </c>
    </row>
    <row r="74" spans="5:6" x14ac:dyDescent="0.3">
      <c r="E74">
        <f ca="1"/>
        <v>9.4132874573646649E-2</v>
      </c>
      <c r="F74">
        <f ca="1"/>
        <v>1.4578351313380018</v>
      </c>
    </row>
    <row r="75" spans="5:6" x14ac:dyDescent="0.3">
      <c r="E75">
        <f ca="1"/>
        <v>0.39597509393365382</v>
      </c>
      <c r="F75">
        <f ca="1"/>
        <v>0.86498647655107508</v>
      </c>
    </row>
    <row r="76" spans="5:6" x14ac:dyDescent="0.3">
      <c r="E76">
        <f ca="1"/>
        <v>0.12778168854757105</v>
      </c>
      <c r="F76">
        <f ca="1"/>
        <v>3.8216830234213521</v>
      </c>
    </row>
    <row r="77" spans="5:6" x14ac:dyDescent="0.3">
      <c r="E77">
        <f ca="1"/>
        <v>0.17963457212465223</v>
      </c>
      <c r="F77">
        <f ca="1"/>
        <v>4.7401695783155118</v>
      </c>
    </row>
    <row r="78" spans="5:6" x14ac:dyDescent="0.3">
      <c r="E78">
        <f ca="1"/>
        <v>0.27707910612299103</v>
      </c>
      <c r="F78">
        <f ca="1"/>
        <v>2.4932371944154617</v>
      </c>
    </row>
    <row r="79" spans="5:6" x14ac:dyDescent="0.3">
      <c r="E79">
        <f ca="1"/>
        <v>0.1325924905560163</v>
      </c>
      <c r="F79">
        <f ca="1"/>
        <v>4.0669361826240893</v>
      </c>
    </row>
    <row r="80" spans="5:6" x14ac:dyDescent="0.3">
      <c r="E80">
        <f ca="1"/>
        <v>0.15759204000264035</v>
      </c>
      <c r="F80">
        <f ca="1"/>
        <v>4.7727452878959964</v>
      </c>
    </row>
    <row r="81" spans="5:6" x14ac:dyDescent="0.3">
      <c r="E81">
        <f ca="1"/>
        <v>0.21572924505474483</v>
      </c>
      <c r="F81">
        <f ca="1"/>
        <v>4.0104078911444327</v>
      </c>
    </row>
    <row r="82" spans="5:6" x14ac:dyDescent="0.3">
      <c r="E82">
        <f ca="1"/>
        <v>0.18702337501039387</v>
      </c>
      <c r="F82">
        <f ca="1"/>
        <v>4.6373865870719877</v>
      </c>
    </row>
    <row r="83" spans="5:6" x14ac:dyDescent="0.3">
      <c r="E83">
        <f ca="1"/>
        <v>0.17946723117264768</v>
      </c>
      <c r="F83">
        <f ca="1"/>
        <v>4.7420720455080092</v>
      </c>
    </row>
    <row r="84" spans="5:6" x14ac:dyDescent="0.3">
      <c r="E84">
        <f ca="1"/>
        <v>0.19072709347042258</v>
      </c>
      <c r="F84">
        <f ca="1"/>
        <v>4.5737013573846834</v>
      </c>
    </row>
    <row r="85" spans="5:6" x14ac:dyDescent="0.3">
      <c r="E85">
        <f ca="1"/>
        <v>0.19723852196742167</v>
      </c>
      <c r="F85">
        <f ca="1"/>
        <v>4.445941779117625</v>
      </c>
    </row>
    <row r="86" spans="5:6" x14ac:dyDescent="0.3">
      <c r="E86">
        <f ca="1"/>
        <v>0.22566099706766857</v>
      </c>
      <c r="F86">
        <f ca="1"/>
        <v>3.7541005596522137</v>
      </c>
    </row>
    <row r="87" spans="5:6" x14ac:dyDescent="0.3">
      <c r="E87">
        <f ca="1"/>
        <v>0.18120886744014073</v>
      </c>
      <c r="F87">
        <f ca="1"/>
        <v>4.7212902889672668</v>
      </c>
    </row>
    <row r="88" spans="5:6" x14ac:dyDescent="0.3">
      <c r="E88">
        <f ca="1"/>
        <v>0.12747161451182928</v>
      </c>
      <c r="F88">
        <f ca="1"/>
        <v>3.804679745180211</v>
      </c>
    </row>
    <row r="89" spans="5:6" x14ac:dyDescent="0.3">
      <c r="E89">
        <f ca="1"/>
        <v>0.18559952679370628</v>
      </c>
      <c r="F89">
        <f ca="1"/>
        <v>4.6598601989713062</v>
      </c>
    </row>
    <row r="90" spans="5:6" x14ac:dyDescent="0.3">
      <c r="E90">
        <f ca="1"/>
        <v>0.34502658280335147</v>
      </c>
      <c r="F90">
        <f ca="1"/>
        <v>1.3612748436049096</v>
      </c>
    </row>
    <row r="91" spans="5:6" x14ac:dyDescent="0.3">
      <c r="E91">
        <f ca="1"/>
        <v>0.15599610133049352</v>
      </c>
      <c r="F91">
        <f ca="1"/>
        <v>4.7544220113998588</v>
      </c>
    </row>
    <row r="92" spans="5:6" x14ac:dyDescent="0.3">
      <c r="E92">
        <f ca="1"/>
        <v>0.19126276865165601</v>
      </c>
      <c r="F92">
        <f ca="1"/>
        <v>4.5639082832318669</v>
      </c>
    </row>
    <row r="93" spans="5:6" x14ac:dyDescent="0.3">
      <c r="E93">
        <f ca="1"/>
        <v>0.24993930607303291</v>
      </c>
      <c r="F93">
        <f ca="1"/>
        <v>3.1273869912664654</v>
      </c>
    </row>
    <row r="94" spans="5:6" x14ac:dyDescent="0.3">
      <c r="E94">
        <f ca="1"/>
        <v>0.16016280410153189</v>
      </c>
      <c r="F94">
        <f ca="1"/>
        <v>4.7955383398023779</v>
      </c>
    </row>
    <row r="95" spans="5:6" x14ac:dyDescent="0.3">
      <c r="E95">
        <f ca="1"/>
        <v>0.3294860089409179</v>
      </c>
      <c r="F95">
        <f ca="1"/>
        <v>1.565561047589922</v>
      </c>
    </row>
    <row r="96" spans="5:6" x14ac:dyDescent="0.3">
      <c r="E96">
        <f ca="1"/>
        <v>0.38661328692971786</v>
      </c>
      <c r="F96">
        <f ca="1"/>
        <v>0.93928555552461213</v>
      </c>
    </row>
    <row r="97" spans="5:6" x14ac:dyDescent="0.3">
      <c r="E97">
        <f ca="1"/>
        <v>0.13073640520169119</v>
      </c>
      <c r="F97">
        <f ca="1"/>
        <v>3.9764928942642954</v>
      </c>
    </row>
    <row r="98" spans="5:6" x14ac:dyDescent="0.3">
      <c r="E98">
        <f ca="1"/>
        <v>0.23867516754702783</v>
      </c>
      <c r="F98">
        <f ca="1"/>
        <v>3.4146055022570394</v>
      </c>
    </row>
    <row r="99" spans="5:6" x14ac:dyDescent="0.3">
      <c r="E99">
        <f ca="1"/>
        <v>0.22019133185504211</v>
      </c>
      <c r="F99">
        <f ca="1"/>
        <v>3.8961615429885881</v>
      </c>
    </row>
    <row r="100" spans="5:6" x14ac:dyDescent="0.3">
      <c r="E100">
        <f ca="1"/>
        <v>0.16527096902035276</v>
      </c>
      <c r="F100">
        <f ca="1"/>
        <v>4.8176691520975821</v>
      </c>
    </row>
    <row r="101" spans="5:6" x14ac:dyDescent="0.3">
      <c r="E101">
        <f ca="1"/>
        <v>0.1518300957554268</v>
      </c>
      <c r="F101">
        <f ca="1"/>
        <v>4.6907652229695822</v>
      </c>
    </row>
    <row r="102" spans="5:6" x14ac:dyDescent="0.3">
      <c r="E102">
        <f ca="1"/>
        <v>0.16133856325935805</v>
      </c>
      <c r="F102">
        <f ca="1"/>
        <v>4.8032917025879458</v>
      </c>
    </row>
    <row r="103" spans="5:6" x14ac:dyDescent="0.3">
      <c r="E103">
        <f ca="1"/>
        <v>9.4290307370508752E-2</v>
      </c>
      <c r="F103">
        <f ca="1"/>
        <v>1.4691198584788474</v>
      </c>
    </row>
    <row r="104" spans="5:6" x14ac:dyDescent="0.3">
      <c r="E104">
        <f ca="1"/>
        <v>0.27795675119362695</v>
      </c>
      <c r="F104">
        <f ca="1"/>
        <v>2.4744116818519735</v>
      </c>
    </row>
    <row r="105" spans="5:6" x14ac:dyDescent="0.3">
      <c r="E105">
        <f ca="1"/>
        <v>0.11885451522087731</v>
      </c>
      <c r="F105">
        <f ca="1"/>
        <v>3.2786416194378809</v>
      </c>
    </row>
    <row r="106" spans="5:6" x14ac:dyDescent="0.3">
      <c r="E106">
        <f ca="1"/>
        <v>0.16191647234158396</v>
      </c>
      <c r="F106">
        <f ca="1"/>
        <v>4.8065057526901134</v>
      </c>
    </row>
    <row r="107" spans="5:6" x14ac:dyDescent="0.3">
      <c r="E107">
        <f ca="1"/>
        <v>0.1616267353647059</v>
      </c>
      <c r="F107">
        <f ca="1"/>
        <v>4.8049430522288805</v>
      </c>
    </row>
    <row r="108" spans="5:6" x14ac:dyDescent="0.3">
      <c r="E108">
        <f ca="1"/>
        <v>0.11695882277875988</v>
      </c>
      <c r="F108">
        <f ca="1"/>
        <v>3.1503973916323904</v>
      </c>
    </row>
    <row r="109" spans="5:6" x14ac:dyDescent="0.3">
      <c r="E109">
        <f ca="1"/>
        <v>0.68905491034848032</v>
      </c>
      <c r="F109">
        <f ca="1"/>
        <v>9.1199023591346726E-2</v>
      </c>
    </row>
    <row r="110" spans="5:6" x14ac:dyDescent="0.3">
      <c r="E110">
        <f ca="1"/>
        <v>0.1514323637643939</v>
      </c>
      <c r="F110">
        <f ca="1"/>
        <v>4.6834506134465475</v>
      </c>
    </row>
    <row r="111" spans="5:6" x14ac:dyDescent="0.3">
      <c r="E111">
        <f ca="1"/>
        <v>0.4461795446611751</v>
      </c>
      <c r="F111">
        <f ca="1"/>
        <v>0.5615238693924357</v>
      </c>
    </row>
    <row r="112" spans="5:6" x14ac:dyDescent="0.3">
      <c r="E112">
        <f ca="1"/>
        <v>0.1193721485020633</v>
      </c>
      <c r="F112">
        <f ca="1"/>
        <v>3.312949627203249</v>
      </c>
    </row>
    <row r="113" spans="5:6" x14ac:dyDescent="0.3">
      <c r="E113">
        <f ca="1"/>
        <v>0.2555752480933221</v>
      </c>
      <c r="F113">
        <f ca="1"/>
        <v>2.9880906241848018</v>
      </c>
    </row>
    <row r="114" spans="5:6" x14ac:dyDescent="0.3">
      <c r="E114">
        <f ca="1"/>
        <v>0.18504431564575718</v>
      </c>
      <c r="F114">
        <f ca="1"/>
        <v>4.6682997124020025</v>
      </c>
    </row>
    <row r="115" spans="5:6" x14ac:dyDescent="0.3">
      <c r="E115">
        <f ca="1"/>
        <v>0.2500740491788418</v>
      </c>
      <c r="F115">
        <f ca="1"/>
        <v>3.1240175671844939</v>
      </c>
    </row>
    <row r="116" spans="5:6" x14ac:dyDescent="0.3">
      <c r="E116">
        <f ca="1"/>
        <v>0.15606646859744758</v>
      </c>
      <c r="F116">
        <f ca="1"/>
        <v>4.7552989913449339</v>
      </c>
    </row>
    <row r="117" spans="5:6" x14ac:dyDescent="0.3">
      <c r="E117">
        <f ca="1"/>
        <v>0.2921160395509706</v>
      </c>
      <c r="F117">
        <f ca="1"/>
        <v>2.1864385750021298</v>
      </c>
    </row>
    <row r="118" spans="5:6" x14ac:dyDescent="0.3">
      <c r="E118">
        <f ca="1"/>
        <v>0.16408134889227399</v>
      </c>
      <c r="F118">
        <f ca="1"/>
        <v>4.815143909272094</v>
      </c>
    </row>
    <row r="119" spans="5:6" x14ac:dyDescent="0.3">
      <c r="E119">
        <f ca="1"/>
        <v>9.815439545167097E-2</v>
      </c>
      <c r="F119">
        <f ca="1"/>
        <v>1.7527690788460195</v>
      </c>
    </row>
    <row r="120" spans="5:6" x14ac:dyDescent="0.3">
      <c r="E120">
        <f ca="1"/>
        <v>0.16782309033737394</v>
      </c>
      <c r="F120">
        <f ca="1"/>
        <v>4.8180047050544479</v>
      </c>
    </row>
    <row r="121" spans="5:6" x14ac:dyDescent="0.3">
      <c r="E121">
        <f ca="1"/>
        <v>0.22675766255247828</v>
      </c>
      <c r="F121">
        <f ca="1"/>
        <v>3.7254671462227935</v>
      </c>
    </row>
    <row r="122" spans="5:6" x14ac:dyDescent="0.3">
      <c r="E122">
        <f ca="1"/>
        <v>0.2611546002949075</v>
      </c>
      <c r="F122">
        <f ca="1"/>
        <v>2.8538043088201861</v>
      </c>
    </row>
    <row r="123" spans="5:6" x14ac:dyDescent="0.3">
      <c r="E123">
        <f ca="1"/>
        <v>0.57071855016210882</v>
      </c>
      <c r="F123">
        <f ca="1"/>
        <v>0.20907204171439678</v>
      </c>
    </row>
    <row r="124" spans="5:6" x14ac:dyDescent="0.3">
      <c r="E124">
        <f ca="1"/>
        <v>0.53045129489900522</v>
      </c>
      <c r="F124">
        <f ca="1"/>
        <v>0.28391560884266959</v>
      </c>
    </row>
    <row r="125" spans="5:6" x14ac:dyDescent="0.3">
      <c r="E125">
        <f ca="1"/>
        <v>0.21991666888144851</v>
      </c>
      <c r="F125">
        <f ca="1"/>
        <v>3.9032469094546705</v>
      </c>
    </row>
    <row r="126" spans="5:6" x14ac:dyDescent="0.3">
      <c r="E126">
        <f ca="1"/>
        <v>0.15075433029823163</v>
      </c>
      <c r="F126">
        <f ca="1"/>
        <v>4.670470674219958</v>
      </c>
    </row>
    <row r="127" spans="5:6" x14ac:dyDescent="0.3">
      <c r="E127">
        <f ca="1"/>
        <v>0.25950208555499366</v>
      </c>
      <c r="F127">
        <f ca="1"/>
        <v>2.8931788048933242</v>
      </c>
    </row>
    <row r="128" spans="5:6" x14ac:dyDescent="0.3">
      <c r="E128">
        <f ca="1"/>
        <v>0.19175122552682752</v>
      </c>
      <c r="F128">
        <f ca="1"/>
        <v>4.5548578666675139</v>
      </c>
    </row>
    <row r="129" spans="5:6" x14ac:dyDescent="0.3">
      <c r="E129">
        <f ca="1"/>
        <v>0.48832944875180018</v>
      </c>
      <c r="F129">
        <f ca="1"/>
        <v>0.39642766670194285</v>
      </c>
    </row>
    <row r="130" spans="5:6" x14ac:dyDescent="0.3">
      <c r="E130">
        <f ca="1"/>
        <v>0.18161583383922697</v>
      </c>
      <c r="F130">
        <f ca="1"/>
        <v>4.716127786824134</v>
      </c>
    </row>
    <row r="131" spans="5:6" x14ac:dyDescent="0.3">
      <c r="E131">
        <f ca="1"/>
        <v>0.37831386713808907</v>
      </c>
      <c r="F131">
        <f ca="1"/>
        <v>1.0108837093334297</v>
      </c>
    </row>
    <row r="132" spans="5:6" x14ac:dyDescent="0.3">
      <c r="E132">
        <f ca="1"/>
        <v>0.21357149992578275</v>
      </c>
      <c r="F132">
        <f ca="1"/>
        <v>4.0648430622550444</v>
      </c>
    </row>
    <row r="133" spans="5:6" x14ac:dyDescent="0.3">
      <c r="E133">
        <f ca="1"/>
        <v>9.2412314166715331E-2</v>
      </c>
      <c r="F133">
        <f ca="1"/>
        <v>1.3362239752759029</v>
      </c>
    </row>
    <row r="134" spans="5:6" x14ac:dyDescent="0.3">
      <c r="E134">
        <f ca="1"/>
        <v>0.35953540403454337</v>
      </c>
      <c r="F134">
        <f ca="1"/>
        <v>1.1951057392314965</v>
      </c>
    </row>
    <row r="135" spans="5:6" x14ac:dyDescent="0.3">
      <c r="E135">
        <f ca="1"/>
        <v>0.21895162920517641</v>
      </c>
      <c r="F135">
        <f ca="1"/>
        <v>3.9280928392937344</v>
      </c>
    </row>
    <row r="136" spans="5:6" x14ac:dyDescent="0.3">
      <c r="E136">
        <f ca="1"/>
        <v>0.21676234514116616</v>
      </c>
      <c r="F136">
        <f ca="1"/>
        <v>3.984138215012599</v>
      </c>
    </row>
    <row r="137" spans="5:6" x14ac:dyDescent="0.3">
      <c r="E137">
        <f ca="1"/>
        <v>0.30853013656829453</v>
      </c>
      <c r="F137">
        <f ca="1"/>
        <v>1.8896397900973716</v>
      </c>
    </row>
    <row r="138" spans="5:6" x14ac:dyDescent="0.3">
      <c r="E138">
        <f ca="1"/>
        <v>0.11649349848777098</v>
      </c>
      <c r="F138">
        <f ca="1"/>
        <v>3.1183219263863062</v>
      </c>
    </row>
    <row r="139" spans="5:6" x14ac:dyDescent="0.3">
      <c r="E139">
        <f ca="1"/>
        <v>0.19989142286877951</v>
      </c>
      <c r="F139">
        <f ca="1"/>
        <v>4.3890637694586152</v>
      </c>
    </row>
    <row r="140" spans="5:6" x14ac:dyDescent="0.3">
      <c r="E140">
        <f ca="1"/>
        <v>0.2272130627163354</v>
      </c>
      <c r="F140">
        <f ca="1"/>
        <v>3.7135688081431009</v>
      </c>
    </row>
    <row r="141" spans="5:6" x14ac:dyDescent="0.3">
      <c r="E141">
        <f ca="1"/>
        <v>0.23209877813653026</v>
      </c>
      <c r="F141">
        <f ca="1"/>
        <v>3.5858270607249327</v>
      </c>
    </row>
    <row r="142" spans="5:6" x14ac:dyDescent="0.3">
      <c r="E142">
        <f ca="1"/>
        <v>0.42758585090109091</v>
      </c>
      <c r="F142">
        <f ca="1"/>
        <v>0.65759613332784828</v>
      </c>
    </row>
    <row r="143" spans="5:6" x14ac:dyDescent="0.3">
      <c r="E143">
        <f ca="1"/>
        <v>0.23782047293766018</v>
      </c>
      <c r="F143">
        <f ca="1"/>
        <v>3.4367592349960332</v>
      </c>
    </row>
    <row r="144" spans="5:6" x14ac:dyDescent="0.3">
      <c r="E144">
        <f ca="1"/>
        <v>0.13662376794697653</v>
      </c>
      <c r="F144">
        <f ca="1"/>
        <v>4.244914172084731</v>
      </c>
    </row>
    <row r="145" spans="5:6" x14ac:dyDescent="0.3">
      <c r="E145">
        <f ca="1"/>
        <v>0.23831641377517557</v>
      </c>
      <c r="F145">
        <f ca="1"/>
        <v>3.423899819399582</v>
      </c>
    </row>
    <row r="146" spans="5:6" x14ac:dyDescent="0.3">
      <c r="E146">
        <f ca="1"/>
        <v>0.27817687094970722</v>
      </c>
      <c r="F146">
        <f ca="1"/>
        <v>2.4697077989706204</v>
      </c>
    </row>
    <row r="147" spans="5:6" x14ac:dyDescent="0.3">
      <c r="E147">
        <f ca="1"/>
        <v>0.16972324625201968</v>
      </c>
      <c r="F147">
        <f ca="1"/>
        <v>4.8139509456511371</v>
      </c>
    </row>
    <row r="148" spans="5:6" x14ac:dyDescent="0.3">
      <c r="E148">
        <f ca="1"/>
        <v>0.27693751160869201</v>
      </c>
      <c r="F148">
        <f ca="1"/>
        <v>2.4962849519646619</v>
      </c>
    </row>
    <row r="149" spans="5:6" x14ac:dyDescent="0.3">
      <c r="E149">
        <f ca="1"/>
        <v>0.35990206883341541</v>
      </c>
      <c r="F149">
        <f ca="1"/>
        <v>1.19118955977305</v>
      </c>
    </row>
    <row r="150" spans="5:6" x14ac:dyDescent="0.3">
      <c r="E150">
        <f ca="1"/>
        <v>0.24379140738152913</v>
      </c>
      <c r="F150">
        <f ca="1"/>
        <v>3.282918194359544</v>
      </c>
    </row>
    <row r="151" spans="5:6" x14ac:dyDescent="0.3">
      <c r="E151">
        <f ca="1"/>
        <v>0.40309933688529037</v>
      </c>
      <c r="F151">
        <f ca="1"/>
        <v>0.81269581606995323</v>
      </c>
    </row>
    <row r="152" spans="5:6" x14ac:dyDescent="0.3">
      <c r="E152">
        <f ca="1"/>
        <v>0.37178068049504487</v>
      </c>
      <c r="F152">
        <f ca="1"/>
        <v>1.0713240707761194</v>
      </c>
    </row>
    <row r="153" spans="5:6" x14ac:dyDescent="0.3">
      <c r="E153">
        <f ca="1"/>
        <v>0.36873009369767401</v>
      </c>
      <c r="F153">
        <f ca="1"/>
        <v>1.1008443714355727</v>
      </c>
    </row>
    <row r="154" spans="5:6" x14ac:dyDescent="0.3">
      <c r="E154">
        <f ca="1"/>
        <v>0.12241892874215615</v>
      </c>
      <c r="F154">
        <f ca="1"/>
        <v>3.5082327895113132</v>
      </c>
    </row>
    <row r="155" spans="5:6" x14ac:dyDescent="0.3">
      <c r="E155">
        <f ca="1"/>
        <v>0.29150518287653865</v>
      </c>
      <c r="F155">
        <f ca="1"/>
        <v>2.198247365984932</v>
      </c>
    </row>
    <row r="156" spans="5:6" x14ac:dyDescent="0.3">
      <c r="E156">
        <f ca="1"/>
        <v>0.15874771207152866</v>
      </c>
      <c r="F156">
        <f ca="1"/>
        <v>4.7840004250729793</v>
      </c>
    </row>
    <row r="157" spans="5:6" x14ac:dyDescent="0.3">
      <c r="E157">
        <f ca="1"/>
        <v>0.17358222369880186</v>
      </c>
      <c r="F157">
        <f ca="1"/>
        <v>4.7951782195141668</v>
      </c>
    </row>
    <row r="158" spans="5:6" x14ac:dyDescent="0.3">
      <c r="E158">
        <f ca="1"/>
        <v>0.3460539540568362</v>
      </c>
      <c r="F158">
        <f ca="1"/>
        <v>1.348761615692001</v>
      </c>
    </row>
    <row r="159" spans="5:6" x14ac:dyDescent="0.3">
      <c r="E159">
        <f ca="1"/>
        <v>0.34632033880035595</v>
      </c>
      <c r="F159">
        <f ca="1"/>
        <v>1.3455363305235988</v>
      </c>
    </row>
    <row r="160" spans="5:6" x14ac:dyDescent="0.3">
      <c r="E160">
        <f ca="1"/>
        <v>0.12737433189798839</v>
      </c>
      <c r="F160">
        <f ca="1"/>
        <v>3.7993159414047284</v>
      </c>
    </row>
    <row r="161" spans="5:6" x14ac:dyDescent="0.3">
      <c r="E161">
        <f ca="1"/>
        <v>0.15128671317993411</v>
      </c>
      <c r="F161">
        <f ca="1"/>
        <v>4.6807167454941601</v>
      </c>
    </row>
    <row r="162" spans="5:6" x14ac:dyDescent="0.3">
      <c r="E162">
        <f ca="1"/>
        <v>0.25227899586195091</v>
      </c>
      <c r="F162">
        <f ca="1"/>
        <v>3.0691442178207056</v>
      </c>
    </row>
    <row r="163" spans="5:6" x14ac:dyDescent="0.3">
      <c r="E163">
        <f ca="1"/>
        <v>0.34840174757455239</v>
      </c>
      <c r="F163">
        <f ca="1"/>
        <v>1.3206058527127358</v>
      </c>
    </row>
    <row r="164" spans="5:6" x14ac:dyDescent="0.3">
      <c r="E164">
        <f ca="1"/>
        <v>0.13019405191239231</v>
      </c>
      <c r="F164">
        <f ca="1"/>
        <v>3.9490661439014692</v>
      </c>
    </row>
    <row r="165" spans="5:6" x14ac:dyDescent="0.3">
      <c r="E165">
        <f ca="1"/>
        <v>0.12288026044644544</v>
      </c>
      <c r="F165">
        <f ca="1"/>
        <v>3.5367630824988896</v>
      </c>
    </row>
    <row r="166" spans="5:6" x14ac:dyDescent="0.3">
      <c r="E166">
        <f ca="1"/>
        <v>0.12575535250601963</v>
      </c>
      <c r="F166">
        <f ca="1"/>
        <v>3.7080265089070448</v>
      </c>
    </row>
    <row r="167" spans="5:6" x14ac:dyDescent="0.3">
      <c r="E167">
        <f ca="1"/>
        <v>0.15920119117827891</v>
      </c>
      <c r="F167">
        <f ca="1"/>
        <v>4.7879640211538295</v>
      </c>
    </row>
    <row r="168" spans="5:6" x14ac:dyDescent="0.3">
      <c r="E168">
        <f ca="1"/>
        <v>0.18689635464021048</v>
      </c>
      <c r="F168">
        <f ca="1"/>
        <v>4.6394389184124885</v>
      </c>
    </row>
    <row r="169" spans="5:6" x14ac:dyDescent="0.3">
      <c r="E169">
        <f ca="1"/>
        <v>0.25252444415500458</v>
      </c>
      <c r="F169">
        <f ca="1"/>
        <v>3.0630674594220975</v>
      </c>
    </row>
    <row r="170" spans="5:6" x14ac:dyDescent="0.3">
      <c r="E170">
        <f ca="1"/>
        <v>0.26709661759804643</v>
      </c>
      <c r="F170">
        <f ca="1"/>
        <v>2.7151618264898709</v>
      </c>
    </row>
    <row r="171" spans="5:6" x14ac:dyDescent="0.3">
      <c r="E171">
        <f ca="1"/>
        <v>0.14851898579721309</v>
      </c>
      <c r="F171">
        <f ca="1"/>
        <v>4.6230522271034538</v>
      </c>
    </row>
    <row r="172" spans="5:6" x14ac:dyDescent="0.3">
      <c r="E172">
        <f ca="1"/>
        <v>0.417502956433146</v>
      </c>
      <c r="F172">
        <f ca="1"/>
        <v>0.71715410620745157</v>
      </c>
    </row>
    <row r="173" spans="5:6" x14ac:dyDescent="0.3">
      <c r="E173">
        <f ca="1"/>
        <v>0.15629743230089124</v>
      </c>
      <c r="F173">
        <f ca="1"/>
        <v>4.7581323382783074</v>
      </c>
    </row>
    <row r="174" spans="5:6" x14ac:dyDescent="0.3">
      <c r="E174">
        <f ca="1"/>
        <v>0.16369140676373356</v>
      </c>
      <c r="F174">
        <f ca="1"/>
        <v>4.8139778058805156</v>
      </c>
    </row>
    <row r="175" spans="5:6" x14ac:dyDescent="0.3">
      <c r="E175">
        <f ca="1"/>
        <v>0.46778549610035713</v>
      </c>
      <c r="F175">
        <f ca="1"/>
        <v>0.46892464273528889</v>
      </c>
    </row>
    <row r="176" spans="5:6" x14ac:dyDescent="0.3">
      <c r="E176">
        <f ca="1"/>
        <v>0.44093534495802605</v>
      </c>
      <c r="F176">
        <f ca="1"/>
        <v>0.58694868723473659</v>
      </c>
    </row>
    <row r="177" spans="5:6" x14ac:dyDescent="0.3">
      <c r="E177">
        <f ca="1"/>
        <v>0.37222925879451468</v>
      </c>
      <c r="F177">
        <f ca="1"/>
        <v>1.0670541883137281</v>
      </c>
    </row>
    <row r="178" spans="5:6" x14ac:dyDescent="0.3">
      <c r="E178">
        <f ca="1"/>
        <v>0.24381400728501207</v>
      </c>
      <c r="F178">
        <f ca="1"/>
        <v>3.2823405507421994</v>
      </c>
    </row>
    <row r="179" spans="5:6" x14ac:dyDescent="0.3">
      <c r="E179">
        <f ca="1"/>
        <v>0.20737412124476104</v>
      </c>
      <c r="F179">
        <f ca="1"/>
        <v>4.2170182652862911</v>
      </c>
    </row>
    <row r="180" spans="5:6" x14ac:dyDescent="0.3">
      <c r="E180">
        <f ca="1"/>
        <v>0.29021079401229471</v>
      </c>
      <c r="F180">
        <f ca="1"/>
        <v>2.2234530613947965</v>
      </c>
    </row>
    <row r="181" spans="5:6" x14ac:dyDescent="0.3">
      <c r="E181">
        <f ca="1"/>
        <v>0.16822729489032756</v>
      </c>
      <c r="F181">
        <f ca="1"/>
        <v>4.8174425420199425</v>
      </c>
    </row>
    <row r="182" spans="5:6" x14ac:dyDescent="0.3">
      <c r="E182">
        <f ca="1"/>
        <v>0.50726024914543477</v>
      </c>
      <c r="F182">
        <f ca="1"/>
        <v>0.3406015646354657</v>
      </c>
    </row>
    <row r="183" spans="5:6" x14ac:dyDescent="0.3">
      <c r="E183">
        <f ca="1"/>
        <v>0.16220160829816854</v>
      </c>
      <c r="F183">
        <f ca="1"/>
        <v>4.8079486546623293</v>
      </c>
    </row>
    <row r="184" spans="5:6" x14ac:dyDescent="0.3">
      <c r="E184">
        <f ca="1"/>
        <v>0.39957499061057161</v>
      </c>
      <c r="F184">
        <f ca="1"/>
        <v>0.83812330856295014</v>
      </c>
    </row>
    <row r="185" spans="5:6" x14ac:dyDescent="0.3">
      <c r="E185">
        <f ca="1"/>
        <v>0.64470400328413391</v>
      </c>
      <c r="F185">
        <f ca="1"/>
        <v>0.12302479251147797</v>
      </c>
    </row>
    <row r="186" spans="5:6" x14ac:dyDescent="0.3">
      <c r="E186">
        <f ca="1"/>
        <v>0.52818572957651544</v>
      </c>
      <c r="F186">
        <f ca="1"/>
        <v>0.28895524456404215</v>
      </c>
    </row>
    <row r="187" spans="5:6" x14ac:dyDescent="0.3">
      <c r="E187">
        <f ca="1"/>
        <v>0.18914594612661492</v>
      </c>
      <c r="F187">
        <f ca="1"/>
        <v>4.6017727543726794</v>
      </c>
    </row>
    <row r="188" spans="5:6" x14ac:dyDescent="0.3">
      <c r="E188">
        <f ca="1"/>
        <v>0.17097193764794952</v>
      </c>
      <c r="F188">
        <f ca="1"/>
        <v>4.8093799314595058</v>
      </c>
    </row>
    <row r="189" spans="5:6" x14ac:dyDescent="0.3">
      <c r="E189">
        <f ca="1"/>
        <v>0.14004830874249577</v>
      </c>
      <c r="F189">
        <f ca="1"/>
        <v>4.3761092434903963</v>
      </c>
    </row>
    <row r="190" spans="5:6" x14ac:dyDescent="0.3">
      <c r="E190">
        <f ca="1"/>
        <v>0.27405263426486764</v>
      </c>
      <c r="F190">
        <f ca="1"/>
        <v>2.5590155900121783</v>
      </c>
    </row>
    <row r="191" spans="5:6" x14ac:dyDescent="0.3">
      <c r="E191">
        <f ca="1"/>
        <v>0.11487507574917073</v>
      </c>
      <c r="F191">
        <f ca="1"/>
        <v>3.0050610641493232</v>
      </c>
    </row>
    <row r="192" spans="5:6" x14ac:dyDescent="0.3">
      <c r="E192">
        <f ca="1"/>
        <v>0.27304778215381209</v>
      </c>
      <c r="F192">
        <f ca="1"/>
        <v>2.5811482382998734</v>
      </c>
    </row>
    <row r="193" spans="5:6" x14ac:dyDescent="0.3">
      <c r="E193">
        <f ca="1"/>
        <v>0.26565194647187967</v>
      </c>
      <c r="F193">
        <f ca="1"/>
        <v>2.748435813137704</v>
      </c>
    </row>
    <row r="194" spans="5:6" x14ac:dyDescent="0.3">
      <c r="E194">
        <f ca="1"/>
        <v>0.23677438084315214</v>
      </c>
      <c r="F194">
        <f ca="1"/>
        <v>3.4639227615744925</v>
      </c>
    </row>
    <row r="195" spans="5:6" x14ac:dyDescent="0.3">
      <c r="E195">
        <f ca="1"/>
        <v>0.32244942522338321</v>
      </c>
      <c r="F195">
        <f ca="1"/>
        <v>1.6678551993369783</v>
      </c>
    </row>
    <row r="196" spans="5:6" x14ac:dyDescent="0.3">
      <c r="E196">
        <f ca="1"/>
        <v>0.20365939942100389</v>
      </c>
      <c r="F196">
        <f ca="1"/>
        <v>4.3043454351304664</v>
      </c>
    </row>
    <row r="197" spans="5:6" x14ac:dyDescent="0.3">
      <c r="E197">
        <f ca="1"/>
        <v>0.49409918432414607</v>
      </c>
      <c r="F197">
        <f ca="1"/>
        <v>0.37839186026475402</v>
      </c>
    </row>
    <row r="198" spans="5:6" x14ac:dyDescent="0.3">
      <c r="E198">
        <f ca="1"/>
        <v>9.9115909155648885E-2</v>
      </c>
      <c r="F198">
        <f ca="1"/>
        <v>1.8249277215837518</v>
      </c>
    </row>
    <row r="199" spans="5:6" x14ac:dyDescent="0.3">
      <c r="E199">
        <f ca="1"/>
        <v>0.23079435208639701</v>
      </c>
      <c r="F199">
        <f ca="1"/>
        <v>3.6199267888073958</v>
      </c>
    </row>
    <row r="200" spans="5:6" x14ac:dyDescent="0.3">
      <c r="E200">
        <f ca="1"/>
        <v>0.27546486162568712</v>
      </c>
      <c r="F200">
        <f ca="1"/>
        <v>2.5281563098350115</v>
      </c>
    </row>
    <row r="201" spans="5:6" x14ac:dyDescent="0.3">
      <c r="E201">
        <f ca="1"/>
        <v>0.23002316693677363</v>
      </c>
      <c r="F201">
        <f ca="1"/>
        <v>3.6400938810667278</v>
      </c>
    </row>
    <row r="202" spans="5:6" x14ac:dyDescent="0.3">
      <c r="E202">
        <f ca="1"/>
        <v>0.17434407987511188</v>
      </c>
      <c r="F202">
        <f ca="1"/>
        <v>4.7898967124535661</v>
      </c>
    </row>
    <row r="203" spans="5:6" x14ac:dyDescent="0.3">
      <c r="E203">
        <f ca="1"/>
        <v>0.27406079772488284</v>
      </c>
      <c r="F203">
        <f ca="1"/>
        <v>2.5588363783006089</v>
      </c>
    </row>
    <row r="204" spans="5:6" x14ac:dyDescent="0.3">
      <c r="E204">
        <f ca="1"/>
        <v>0.16285397327935197</v>
      </c>
      <c r="F204">
        <f ca="1"/>
        <v>4.8108985702367422</v>
      </c>
    </row>
    <row r="205" spans="5:6" x14ac:dyDescent="0.3">
      <c r="E205">
        <f ca="1"/>
        <v>0.16911777891076468</v>
      </c>
      <c r="F205">
        <f ca="1"/>
        <v>4.8156288665109619</v>
      </c>
    </row>
    <row r="206" spans="5:6" x14ac:dyDescent="0.3">
      <c r="E206">
        <f ca="1"/>
        <v>0.30598182163075216</v>
      </c>
      <c r="F206">
        <f ca="1"/>
        <v>1.9331594295586652</v>
      </c>
    </row>
    <row r="207" spans="5:6" x14ac:dyDescent="0.3">
      <c r="E207">
        <f ca="1"/>
        <v>0.20181394002526254</v>
      </c>
      <c r="F207">
        <f ca="1"/>
        <v>4.3463727208107477</v>
      </c>
    </row>
    <row r="208" spans="5:6" x14ac:dyDescent="0.3">
      <c r="E208">
        <f ca="1"/>
        <v>0.26056867546133244</v>
      </c>
      <c r="F208">
        <f ca="1"/>
        <v>2.8677256571602459</v>
      </c>
    </row>
    <row r="209" spans="5:6" x14ac:dyDescent="0.3">
      <c r="E209">
        <f ca="1"/>
        <v>0.13499631534217299</v>
      </c>
      <c r="F209">
        <f ca="1"/>
        <v>4.1761231863033474</v>
      </c>
    </row>
    <row r="210" spans="5:6" x14ac:dyDescent="0.3">
      <c r="E210">
        <f ca="1"/>
        <v>8.5659490653089393E-2</v>
      </c>
      <c r="F210">
        <f ca="1"/>
        <v>0.89768866695912786</v>
      </c>
    </row>
    <row r="211" spans="5:6" x14ac:dyDescent="0.3">
      <c r="E211">
        <f ca="1"/>
        <v>0.30902948810008829</v>
      </c>
      <c r="F211">
        <f ca="1"/>
        <v>1.8812199542202943</v>
      </c>
    </row>
    <row r="212" spans="5:6" x14ac:dyDescent="0.3">
      <c r="E212">
        <f ca="1"/>
        <v>0.17945427540959186</v>
      </c>
      <c r="F212">
        <f ca="1"/>
        <v>4.7422184854033942</v>
      </c>
    </row>
    <row r="213" spans="5:6" x14ac:dyDescent="0.3">
      <c r="E213">
        <f ca="1"/>
        <v>0.32761878936194938</v>
      </c>
      <c r="F213">
        <f ca="1"/>
        <v>1.5920868286313399</v>
      </c>
    </row>
    <row r="214" spans="5:6" x14ac:dyDescent="0.3">
      <c r="E214">
        <f ca="1"/>
        <v>0.31901615707189102</v>
      </c>
      <c r="F214">
        <f ca="1"/>
        <v>1.7201127967364214</v>
      </c>
    </row>
    <row r="215" spans="5:6" x14ac:dyDescent="0.3">
      <c r="E215">
        <f ca="1"/>
        <v>0.14820726954968391</v>
      </c>
      <c r="F215">
        <f ca="1"/>
        <v>4.6158678686062613</v>
      </c>
    </row>
    <row r="216" spans="5:6" x14ac:dyDescent="0.3">
      <c r="E216">
        <f ca="1"/>
        <v>0.18902928800950108</v>
      </c>
      <c r="F216">
        <f ca="1"/>
        <v>4.603793047313478</v>
      </c>
    </row>
    <row r="217" spans="5:6" x14ac:dyDescent="0.3">
      <c r="E217">
        <f ca="1"/>
        <v>0.15426710048953618</v>
      </c>
      <c r="F217">
        <f ca="1"/>
        <v>4.7308325257237458</v>
      </c>
    </row>
    <row r="218" spans="5:6" x14ac:dyDescent="0.3">
      <c r="E218">
        <f ca="1"/>
        <v>0.12144311997926355</v>
      </c>
      <c r="F218">
        <f ca="1"/>
        <v>3.446965443305281</v>
      </c>
    </row>
    <row r="219" spans="5:6" x14ac:dyDescent="0.3">
      <c r="E219">
        <f ca="1"/>
        <v>0.19436220173081278</v>
      </c>
      <c r="F219">
        <f ca="1"/>
        <v>4.5046217213882498</v>
      </c>
    </row>
    <row r="220" spans="5:6" x14ac:dyDescent="0.3">
      <c r="E220">
        <f ca="1"/>
        <v>0.53343367242087059</v>
      </c>
      <c r="F220">
        <f ca="1"/>
        <v>0.27743242356793435</v>
      </c>
    </row>
    <row r="221" spans="5:6" x14ac:dyDescent="0.3">
      <c r="E221">
        <f ca="1"/>
        <v>0.15797817688245472</v>
      </c>
      <c r="F221">
        <f ca="1"/>
        <v>4.7766917303554193</v>
      </c>
    </row>
    <row r="222" spans="5:6" x14ac:dyDescent="0.3">
      <c r="E222">
        <f ca="1"/>
        <v>0.12690830818978369</v>
      </c>
      <c r="F222">
        <f ca="1"/>
        <v>3.7734285838828998</v>
      </c>
    </row>
    <row r="223" spans="5:6" x14ac:dyDescent="0.3">
      <c r="E223">
        <f ca="1"/>
        <v>0.1662521730234971</v>
      </c>
      <c r="F223">
        <f ca="1"/>
        <v>4.8186045243897544</v>
      </c>
    </row>
    <row r="224" spans="5:6" x14ac:dyDescent="0.3">
      <c r="E224">
        <f ca="1"/>
        <v>0.12044320662188099</v>
      </c>
      <c r="F224">
        <f ca="1"/>
        <v>3.3829209586273401</v>
      </c>
    </row>
    <row r="225" spans="5:6" x14ac:dyDescent="0.3">
      <c r="E225">
        <f ca="1"/>
        <v>0.54157376618274267</v>
      </c>
      <c r="F225">
        <f ca="1"/>
        <v>0.26057400106000111</v>
      </c>
    </row>
    <row r="226" spans="5:6" x14ac:dyDescent="0.3">
      <c r="E226">
        <f ca="1"/>
        <v>0.10948791216581356</v>
      </c>
      <c r="F226">
        <f ca="1"/>
        <v>2.6121263689450256</v>
      </c>
    </row>
    <row r="227" spans="5:6" x14ac:dyDescent="0.3">
      <c r="E227">
        <f ca="1"/>
        <v>0.5457653964242869</v>
      </c>
      <c r="F227">
        <f ca="1"/>
        <v>0.25234791731232098</v>
      </c>
    </row>
    <row r="228" spans="5:6" x14ac:dyDescent="0.3">
      <c r="E228">
        <f ca="1"/>
        <v>0.34867238066871276</v>
      </c>
      <c r="F228">
        <f ca="1"/>
        <v>1.3173992759595929</v>
      </c>
    </row>
    <row r="229" spans="5:6" x14ac:dyDescent="0.3">
      <c r="E229">
        <f ca="1"/>
        <v>0.23257928953615398</v>
      </c>
      <c r="F229">
        <f ca="1"/>
        <v>3.5732719497639827</v>
      </c>
    </row>
    <row r="230" spans="5:6" x14ac:dyDescent="0.3">
      <c r="E230">
        <f ca="1"/>
        <v>0.15079500452340008</v>
      </c>
      <c r="F230">
        <f ca="1"/>
        <v>4.6712675489793956</v>
      </c>
    </row>
    <row r="231" spans="5:6" x14ac:dyDescent="0.3">
      <c r="E231">
        <f ca="1"/>
        <v>0.14453067122263275</v>
      </c>
      <c r="F231">
        <f ca="1"/>
        <v>4.5203108421147746</v>
      </c>
    </row>
    <row r="232" spans="5:6" x14ac:dyDescent="0.3">
      <c r="E232">
        <f ca="1"/>
        <v>0.17867703413969446</v>
      </c>
      <c r="F232">
        <f ca="1"/>
        <v>4.7507775103301331</v>
      </c>
    </row>
    <row r="233" spans="5:6" x14ac:dyDescent="0.3">
      <c r="E233">
        <f ca="1"/>
        <v>0.14049373883252175</v>
      </c>
      <c r="F233">
        <f ca="1"/>
        <v>4.3918273064226003</v>
      </c>
    </row>
    <row r="234" spans="5:6" x14ac:dyDescent="0.3">
      <c r="E234">
        <f ca="1"/>
        <v>9.4924034012542027E-2</v>
      </c>
      <c r="F234">
        <f ca="1"/>
        <v>1.5147894546626672</v>
      </c>
    </row>
    <row r="235" spans="5:6" x14ac:dyDescent="0.3">
      <c r="E235">
        <f ca="1"/>
        <v>0.30988444299494522</v>
      </c>
      <c r="F235">
        <f ca="1"/>
        <v>1.8668858028704032</v>
      </c>
    </row>
    <row r="236" spans="5:6" x14ac:dyDescent="0.3">
      <c r="E236">
        <f ca="1"/>
        <v>0.10363698824392258</v>
      </c>
      <c r="F236">
        <f ca="1"/>
        <v>2.1685254440372423</v>
      </c>
    </row>
    <row r="237" spans="5:6" x14ac:dyDescent="0.3">
      <c r="E237">
        <f ca="1"/>
        <v>0.2792916183157409</v>
      </c>
      <c r="F237">
        <f ca="1"/>
        <v>2.445995254005866</v>
      </c>
    </row>
    <row r="238" spans="5:6" x14ac:dyDescent="0.3">
      <c r="E238">
        <f ca="1"/>
        <v>0.17348064492916157</v>
      </c>
      <c r="F238">
        <f ca="1"/>
        <v>4.7958445014848925</v>
      </c>
    </row>
    <row r="239" spans="5:6" x14ac:dyDescent="0.3">
      <c r="E239">
        <f ca="1"/>
        <v>0.249495304954024</v>
      </c>
      <c r="F239">
        <f ca="1"/>
        <v>3.1385025923824172</v>
      </c>
    </row>
    <row r="240" spans="5:6" x14ac:dyDescent="0.3">
      <c r="E240">
        <f ca="1"/>
        <v>0.55872865093940693</v>
      </c>
      <c r="F240">
        <f ca="1"/>
        <v>0.22871391562850638</v>
      </c>
    </row>
    <row r="241" spans="5:6" x14ac:dyDescent="0.3">
      <c r="E241">
        <f ca="1"/>
        <v>0.13970355185655969</v>
      </c>
      <c r="F241">
        <f ca="1"/>
        <v>4.3637315687496798</v>
      </c>
    </row>
    <row r="242" spans="5:6" x14ac:dyDescent="0.3">
      <c r="E242">
        <f ca="1"/>
        <v>0.36592475988275791</v>
      </c>
      <c r="F242">
        <f ca="1"/>
        <v>1.1287481468645406</v>
      </c>
    </row>
    <row r="243" spans="5:6" x14ac:dyDescent="0.3">
      <c r="E243">
        <f ca="1"/>
        <v>0.11164220754585477</v>
      </c>
      <c r="F243">
        <f ca="1"/>
        <v>2.7717999625247791</v>
      </c>
    </row>
    <row r="244" spans="5:6" x14ac:dyDescent="0.3">
      <c r="E244">
        <f ca="1"/>
        <v>0.12884703817625812</v>
      </c>
      <c r="F244">
        <f ca="1"/>
        <v>3.8790154854126233</v>
      </c>
    </row>
    <row r="245" spans="5:6" x14ac:dyDescent="0.3">
      <c r="E245">
        <f ca="1"/>
        <v>0.15049420511620437</v>
      </c>
      <c r="F245">
        <f ca="1"/>
        <v>4.6653191417722617</v>
      </c>
    </row>
    <row r="246" spans="5:6" x14ac:dyDescent="0.3">
      <c r="E246">
        <f ca="1"/>
        <v>0.49417904909919308</v>
      </c>
      <c r="F246">
        <f ca="1"/>
        <v>0.3781487602060658</v>
      </c>
    </row>
    <row r="247" spans="5:6" x14ac:dyDescent="0.3">
      <c r="E247">
        <f ca="1"/>
        <v>0.23882876104506787</v>
      </c>
      <c r="F247">
        <f ca="1"/>
        <v>3.4106284223884944</v>
      </c>
    </row>
    <row r="248" spans="5:6" x14ac:dyDescent="0.3">
      <c r="E248">
        <f ca="1"/>
        <v>0.25971233011054706</v>
      </c>
      <c r="F248">
        <f ca="1"/>
        <v>2.8881502264014105</v>
      </c>
    </row>
    <row r="249" spans="5:6" x14ac:dyDescent="0.3">
      <c r="E249">
        <f ca="1"/>
        <v>0.22176276203890841</v>
      </c>
      <c r="F249">
        <f ca="1"/>
        <v>3.8555183978390244</v>
      </c>
    </row>
    <row r="250" spans="5:6" x14ac:dyDescent="0.3">
      <c r="E250">
        <f ca="1"/>
        <v>0.14021225531823614</v>
      </c>
      <c r="F250">
        <f ca="1"/>
        <v>4.3819303946998334</v>
      </c>
    </row>
    <row r="251" spans="5:6" x14ac:dyDescent="0.3">
      <c r="E251">
        <f ca="1"/>
        <v>0.20290436855557353</v>
      </c>
      <c r="F251">
        <f ca="1"/>
        <v>4.3216577526129267</v>
      </c>
    </row>
    <row r="252" spans="5:6" x14ac:dyDescent="0.3">
      <c r="E252">
        <f ca="1"/>
        <v>0.13773838731091087</v>
      </c>
      <c r="F252">
        <f ca="1"/>
        <v>4.2896314186461018</v>
      </c>
    </row>
    <row r="253" spans="5:6" x14ac:dyDescent="0.3">
      <c r="E253">
        <f ca="1"/>
        <v>0.13671440749135705</v>
      </c>
      <c r="F253">
        <f ca="1"/>
        <v>4.2486233131922333</v>
      </c>
    </row>
    <row r="254" spans="5:6" x14ac:dyDescent="0.3">
      <c r="E254">
        <f ca="1"/>
        <v>0.25321971547564626</v>
      </c>
      <c r="F254">
        <f ca="1"/>
        <v>3.0458894246435015</v>
      </c>
    </row>
    <row r="255" spans="5:6" x14ac:dyDescent="0.3">
      <c r="E255">
        <f ca="1"/>
        <v>0.15890858780215511</v>
      </c>
      <c r="F255">
        <f ca="1"/>
        <v>4.7854355135408939</v>
      </c>
    </row>
    <row r="256" spans="5:6" x14ac:dyDescent="0.3">
      <c r="E256">
        <f ca="1"/>
        <v>0.38909368357699448</v>
      </c>
      <c r="F256">
        <f ca="1"/>
        <v>0.91895496090373607</v>
      </c>
    </row>
    <row r="257" spans="5:6" x14ac:dyDescent="0.3">
      <c r="E257">
        <f ca="1"/>
        <v>0.25986610144903266</v>
      </c>
      <c r="F257">
        <f ca="1"/>
        <v>2.8844758587970376</v>
      </c>
    </row>
    <row r="258" spans="5:6" x14ac:dyDescent="0.3">
      <c r="E258">
        <f ca="1"/>
        <v>0.16305741492869191</v>
      </c>
      <c r="F258">
        <f ca="1"/>
        <v>4.8117193150515112</v>
      </c>
    </row>
    <row r="259" spans="5:6" x14ac:dyDescent="0.3">
      <c r="E259">
        <f ca="1"/>
        <v>0.22413891034705782</v>
      </c>
      <c r="F259">
        <f ca="1"/>
        <v>3.7937800802338368</v>
      </c>
    </row>
    <row r="260" spans="5:6" x14ac:dyDescent="0.3">
      <c r="E260">
        <f ca="1"/>
        <v>0.37037104521424136</v>
      </c>
      <c r="F260">
        <f ca="1"/>
        <v>1.0848598355860943</v>
      </c>
    </row>
    <row r="261" spans="5:6" x14ac:dyDescent="0.3">
      <c r="E261">
        <f ca="1"/>
        <v>0.20842255608169524</v>
      </c>
      <c r="F261">
        <f ca="1"/>
        <v>4.1917882136029032</v>
      </c>
    </row>
    <row r="262" spans="5:6" x14ac:dyDescent="0.3">
      <c r="E262">
        <f ca="1"/>
        <v>0.40144705376065715</v>
      </c>
      <c r="F262">
        <f ca="1"/>
        <v>0.82451116761075582</v>
      </c>
    </row>
    <row r="263" spans="5:6" x14ac:dyDescent="0.3">
      <c r="E263">
        <f ca="1"/>
        <v>0.28879342291383703</v>
      </c>
      <c r="F263">
        <f ca="1"/>
        <v>2.2513393580104313</v>
      </c>
    </row>
    <row r="264" spans="5:6" x14ac:dyDescent="0.3">
      <c r="E264">
        <f ca="1"/>
        <v>0.18639860249287959</v>
      </c>
      <c r="F264">
        <f ca="1"/>
        <v>4.6473925724464689</v>
      </c>
    </row>
    <row r="265" spans="5:6" x14ac:dyDescent="0.3">
      <c r="E265">
        <f ca="1"/>
        <v>0.11338112118420006</v>
      </c>
      <c r="F265">
        <f ca="1"/>
        <v>2.8983394965894287</v>
      </c>
    </row>
    <row r="266" spans="5:6" x14ac:dyDescent="0.3">
      <c r="E266">
        <f ca="1"/>
        <v>0.16689398931073687</v>
      </c>
      <c r="F266">
        <f ca="1"/>
        <v>4.818667387391435</v>
      </c>
    </row>
    <row r="267" spans="5:6" x14ac:dyDescent="0.3">
      <c r="E267">
        <f ca="1"/>
        <v>0.21380778160467953</v>
      </c>
      <c r="F267">
        <f ca="1"/>
        <v>4.0589131127916138</v>
      </c>
    </row>
    <row r="268" spans="5:6" x14ac:dyDescent="0.3">
      <c r="E268">
        <f ca="1"/>
        <v>0.15981976006004822</v>
      </c>
      <c r="F268">
        <f ca="1"/>
        <v>4.7929648996499914</v>
      </c>
    </row>
    <row r="269" spans="5:6" x14ac:dyDescent="0.3">
      <c r="E269">
        <f ca="1"/>
        <v>0.24355308402464551</v>
      </c>
      <c r="F269">
        <f ca="1"/>
        <v>3.2890120284410478</v>
      </c>
    </row>
    <row r="270" spans="5:6" x14ac:dyDescent="0.3">
      <c r="E270">
        <f ca="1"/>
        <v>0.29129477759598876</v>
      </c>
      <c r="F270">
        <f ca="1"/>
        <v>2.2023276518084578</v>
      </c>
    </row>
    <row r="271" spans="5:6" x14ac:dyDescent="0.3">
      <c r="E271">
        <f ca="1"/>
        <v>0.26170228034522475</v>
      </c>
      <c r="F271">
        <f ca="1"/>
        <v>2.8408313069055953</v>
      </c>
    </row>
    <row r="272" spans="5:6" x14ac:dyDescent="0.3">
      <c r="E272">
        <f ca="1"/>
        <v>0.17932254507595538</v>
      </c>
      <c r="F272">
        <f ca="1"/>
        <v>4.7437004705001966</v>
      </c>
    </row>
    <row r="273" spans="5:6" x14ac:dyDescent="0.3">
      <c r="E273">
        <f ca="1"/>
        <v>0.22314058281479468</v>
      </c>
      <c r="F273">
        <f ca="1"/>
        <v>3.8197545782830318</v>
      </c>
    </row>
    <row r="274" spans="5:6" x14ac:dyDescent="0.3">
      <c r="E274">
        <f ca="1"/>
        <v>0.17640373821956043</v>
      </c>
      <c r="F274">
        <f ca="1"/>
        <v>4.7731751086900687</v>
      </c>
    </row>
    <row r="275" spans="5:6" x14ac:dyDescent="0.3">
      <c r="E275">
        <f ca="1"/>
        <v>0.31469778370084639</v>
      </c>
      <c r="F275">
        <f ca="1"/>
        <v>1.7880924969271632</v>
      </c>
    </row>
    <row r="276" spans="5:6" x14ac:dyDescent="0.3">
      <c r="E276">
        <f ca="1"/>
        <v>0.22276876016417207</v>
      </c>
      <c r="F276">
        <f ca="1"/>
        <v>3.8294162757527785</v>
      </c>
    </row>
    <row r="277" spans="5:6" x14ac:dyDescent="0.3">
      <c r="E277">
        <f ca="1"/>
        <v>0.25514294203446208</v>
      </c>
      <c r="F277">
        <f ca="1"/>
        <v>2.998651167267345</v>
      </c>
    </row>
    <row r="278" spans="5:6" x14ac:dyDescent="0.3">
      <c r="E278">
        <f ca="1"/>
        <v>0.33426698774928226</v>
      </c>
      <c r="F278">
        <f ca="1"/>
        <v>1.4996279346893138</v>
      </c>
    </row>
    <row r="279" spans="5:6" x14ac:dyDescent="0.3">
      <c r="E279">
        <f ca="1"/>
        <v>0.20576725313592956</v>
      </c>
      <c r="F279">
        <f ca="1"/>
        <v>4.255209114044419</v>
      </c>
    </row>
    <row r="280" spans="5:6" x14ac:dyDescent="0.3">
      <c r="E280">
        <f ca="1"/>
        <v>0.16698702135094695</v>
      </c>
      <c r="F280">
        <f ca="1"/>
        <v>4.8186409592145951</v>
      </c>
    </row>
    <row r="281" spans="5:6" x14ac:dyDescent="0.3">
      <c r="E281">
        <f ca="1"/>
        <v>0.41828558268844096</v>
      </c>
      <c r="F281">
        <f ca="1"/>
        <v>0.71232589143293168</v>
      </c>
    </row>
    <row r="282" spans="5:6" x14ac:dyDescent="0.3">
      <c r="E282">
        <f ca="1"/>
        <v>0.14158032075675217</v>
      </c>
      <c r="F282">
        <f ca="1"/>
        <v>4.4288775184887941</v>
      </c>
    </row>
    <row r="283" spans="5:6" x14ac:dyDescent="0.3">
      <c r="E283">
        <f ca="1"/>
        <v>0.13182934826116369</v>
      </c>
      <c r="F283">
        <f ca="1"/>
        <v>4.0303930711858671</v>
      </c>
    </row>
    <row r="284" spans="5:6" x14ac:dyDescent="0.3">
      <c r="E284">
        <f ca="1"/>
        <v>0.30192044569030135</v>
      </c>
      <c r="F284">
        <f ca="1"/>
        <v>2.0044420063558799</v>
      </c>
    </row>
    <row r="285" spans="5:6" x14ac:dyDescent="0.3">
      <c r="E285">
        <f ca="1"/>
        <v>0.23674850590232144</v>
      </c>
      <c r="F285">
        <f ca="1"/>
        <v>3.4645952807441631</v>
      </c>
    </row>
    <row r="286" spans="5:6" x14ac:dyDescent="0.3">
      <c r="E286">
        <f ca="1"/>
        <v>0.29247886705225856</v>
      </c>
      <c r="F286">
        <f ca="1"/>
        <v>2.179450786826119</v>
      </c>
    </row>
    <row r="287" spans="5:6" x14ac:dyDescent="0.3">
      <c r="E287">
        <f ca="1"/>
        <v>0.11485586546530817</v>
      </c>
      <c r="F287">
        <f ca="1"/>
        <v>3.003701496334005</v>
      </c>
    </row>
    <row r="288" spans="5:6" x14ac:dyDescent="0.3">
      <c r="E288">
        <f ca="1"/>
        <v>0.23221420743648755</v>
      </c>
      <c r="F288">
        <f ca="1"/>
        <v>3.5828106806897426</v>
      </c>
    </row>
    <row r="289" spans="5:6" x14ac:dyDescent="0.3">
      <c r="E289">
        <f ca="1"/>
        <v>0.19312215495936663</v>
      </c>
      <c r="F289">
        <f ca="1"/>
        <v>4.5288612994615383</v>
      </c>
    </row>
    <row r="290" spans="5:6" x14ac:dyDescent="0.3">
      <c r="E290">
        <f ca="1"/>
        <v>0.18326387186733856</v>
      </c>
      <c r="F290">
        <f ca="1"/>
        <v>4.6940829150487495</v>
      </c>
    </row>
    <row r="291" spans="5:6" x14ac:dyDescent="0.3">
      <c r="E291">
        <f ca="1"/>
        <v>0.17122988153273208</v>
      </c>
      <c r="F291">
        <f ca="1"/>
        <v>4.8082526732261064</v>
      </c>
    </row>
    <row r="292" spans="5:6" x14ac:dyDescent="0.3">
      <c r="E292">
        <f ca="1"/>
        <v>0.36519416972682089</v>
      </c>
      <c r="F292">
        <f ca="1"/>
        <v>1.1361364124015585</v>
      </c>
    </row>
    <row r="293" spans="5:6" x14ac:dyDescent="0.3">
      <c r="E293">
        <f ca="1"/>
        <v>0.14120813264088516</v>
      </c>
      <c r="F293">
        <f ca="1"/>
        <v>4.4163927080937384</v>
      </c>
    </row>
    <row r="294" spans="5:6" x14ac:dyDescent="0.3">
      <c r="E294">
        <f ca="1"/>
        <v>0.1492191614628629</v>
      </c>
      <c r="F294">
        <f ca="1"/>
        <v>4.6386760744513476</v>
      </c>
    </row>
    <row r="295" spans="5:6" x14ac:dyDescent="0.3">
      <c r="E295">
        <f ca="1"/>
        <v>0.4831545274500943</v>
      </c>
      <c r="F295">
        <f ca="1"/>
        <v>0.41342772538451816</v>
      </c>
    </row>
    <row r="296" spans="5:6" x14ac:dyDescent="0.3">
      <c r="E296">
        <f ca="1"/>
        <v>0.25544226189955532</v>
      </c>
      <c r="F296">
        <f ca="1"/>
        <v>2.9913369681940574</v>
      </c>
    </row>
    <row r="297" spans="5:6" x14ac:dyDescent="0.3">
      <c r="E297">
        <f ca="1"/>
        <v>0.25509422355430034</v>
      </c>
      <c r="F297">
        <f ca="1"/>
        <v>2.9998426294133123</v>
      </c>
    </row>
    <row r="298" spans="5:6" x14ac:dyDescent="0.3">
      <c r="E298">
        <f ca="1"/>
        <v>0.21221556332299676</v>
      </c>
      <c r="F298">
        <f ca="1"/>
        <v>4.0987117093135206</v>
      </c>
    </row>
    <row r="299" spans="5:6" x14ac:dyDescent="0.3">
      <c r="E299">
        <f ca="1"/>
        <v>0.30078488386526947</v>
      </c>
      <c r="F299">
        <f ca="1"/>
        <v>2.0247994506899092</v>
      </c>
    </row>
    <row r="300" spans="5:6" x14ac:dyDescent="0.3">
      <c r="E300">
        <f ca="1"/>
        <v>0.14650747272054856</v>
      </c>
      <c r="F300">
        <f ca="1"/>
        <v>4.5741863048398761</v>
      </c>
    </row>
    <row r="301" spans="5:6" x14ac:dyDescent="0.3">
      <c r="E301">
        <f ca="1"/>
        <v>0.30642986187706733</v>
      </c>
      <c r="F301">
        <f ca="1"/>
        <v>1.9254408640274772</v>
      </c>
    </row>
    <row r="302" spans="5:6" x14ac:dyDescent="0.3">
      <c r="E302">
        <f ca="1"/>
        <v>0.97052922811350584</v>
      </c>
      <c r="F302">
        <f ca="1"/>
        <v>1.7793235173214191E-2</v>
      </c>
    </row>
    <row r="303" spans="5:6" x14ac:dyDescent="0.3">
      <c r="E303">
        <f ca="1"/>
        <v>0.1424742251120715</v>
      </c>
      <c r="F303">
        <f ca="1"/>
        <v>4.4579891649969623</v>
      </c>
    </row>
    <row r="304" spans="5:6" x14ac:dyDescent="0.3">
      <c r="E304">
        <f ca="1"/>
        <v>0.19615917369558608</v>
      </c>
      <c r="F304">
        <f ca="1"/>
        <v>4.4683465680004533</v>
      </c>
    </row>
    <row r="305" spans="5:6" x14ac:dyDescent="0.3">
      <c r="E305">
        <f ca="1"/>
        <v>0.11723577322400244</v>
      </c>
      <c r="F305">
        <f ca="1"/>
        <v>3.169379522713097</v>
      </c>
    </row>
    <row r="306" spans="5:6" x14ac:dyDescent="0.3">
      <c r="E306">
        <f ca="1"/>
        <v>0.30463353552997785</v>
      </c>
      <c r="F306">
        <f ca="1"/>
        <v>1.956560280725081</v>
      </c>
    </row>
    <row r="307" spans="5:6" x14ac:dyDescent="0.3">
      <c r="E307">
        <f ca="1"/>
        <v>0.2570222029868095</v>
      </c>
      <c r="F307">
        <f ca="1"/>
        <v>2.9529023835670842</v>
      </c>
    </row>
    <row r="308" spans="5:6" x14ac:dyDescent="0.3">
      <c r="E308">
        <f ca="1"/>
        <v>0.21728690253638594</v>
      </c>
      <c r="F308">
        <f ca="1"/>
        <v>3.9707538724568017</v>
      </c>
    </row>
    <row r="309" spans="5:6" x14ac:dyDescent="0.3">
      <c r="E309">
        <f ca="1"/>
        <v>0.11903772145284415</v>
      </c>
      <c r="F309">
        <f ca="1"/>
        <v>3.290820191076866</v>
      </c>
    </row>
    <row r="310" spans="5:6" x14ac:dyDescent="0.3">
      <c r="E310">
        <f ca="1"/>
        <v>0.23992281447900657</v>
      </c>
      <c r="F310">
        <f ca="1"/>
        <v>3.3823378016521235</v>
      </c>
    </row>
    <row r="311" spans="5:6" x14ac:dyDescent="0.3">
      <c r="E311">
        <f ca="1"/>
        <v>0.31735214633605408</v>
      </c>
      <c r="F311">
        <f ca="1"/>
        <v>1.7460078885627801</v>
      </c>
    </row>
    <row r="312" spans="5:6" x14ac:dyDescent="0.3">
      <c r="E312">
        <f ca="1"/>
        <v>0.13631289599215762</v>
      </c>
      <c r="F312">
        <f ca="1"/>
        <v>4.2320948045428173</v>
      </c>
    </row>
    <row r="313" spans="5:6" x14ac:dyDescent="0.3">
      <c r="E313">
        <f ca="1"/>
        <v>0.14890744055169636</v>
      </c>
      <c r="F313">
        <f ca="1"/>
        <v>4.6318078115247419</v>
      </c>
    </row>
    <row r="314" spans="5:6" x14ac:dyDescent="0.3">
      <c r="E314">
        <f ca="1"/>
        <v>0.35857523357878235</v>
      </c>
      <c r="F314">
        <f ca="1"/>
        <v>1.2054245737168234</v>
      </c>
    </row>
    <row r="315" spans="5:6" x14ac:dyDescent="0.3">
      <c r="E315">
        <f ca="1"/>
        <v>8.7248532688707484E-2</v>
      </c>
      <c r="F315">
        <f ca="1"/>
        <v>0.99441821471622138</v>
      </c>
    </row>
    <row r="316" spans="5:6" x14ac:dyDescent="0.3">
      <c r="E316">
        <f ca="1"/>
        <v>0.54218823707262498</v>
      </c>
      <c r="F316">
        <f ca="1"/>
        <v>0.2593492928823512</v>
      </c>
    </row>
    <row r="317" spans="5:6" x14ac:dyDescent="0.3">
      <c r="E317">
        <f ca="1"/>
        <v>0.1043681701967655</v>
      </c>
      <c r="F317">
        <f ca="1"/>
        <v>2.2243485360701531</v>
      </c>
    </row>
    <row r="318" spans="5:6" x14ac:dyDescent="0.3">
      <c r="E318">
        <f ca="1"/>
        <v>0.22252767688993746</v>
      </c>
      <c r="F318">
        <f ca="1"/>
        <v>3.835676817949238</v>
      </c>
    </row>
    <row r="319" spans="5:6" x14ac:dyDescent="0.3">
      <c r="E319">
        <f ca="1"/>
        <v>0.51798650363099974</v>
      </c>
      <c r="F319">
        <f ca="1"/>
        <v>0.3129319544604347</v>
      </c>
    </row>
    <row r="320" spans="5:6" x14ac:dyDescent="0.3">
      <c r="E320">
        <f ca="1"/>
        <v>0.33285758459366682</v>
      </c>
      <c r="F320">
        <f ca="1"/>
        <v>1.5187712767694757</v>
      </c>
    </row>
    <row r="321" spans="5:6" x14ac:dyDescent="0.3">
      <c r="E321">
        <f ca="1"/>
        <v>0.24104327079012841</v>
      </c>
      <c r="F321">
        <f ca="1"/>
        <v>3.3534388401760888</v>
      </c>
    </row>
    <row r="322" spans="5:6" x14ac:dyDescent="0.3">
      <c r="E322">
        <f ca="1"/>
        <v>0.2636433247244046</v>
      </c>
      <c r="F322">
        <f ca="1"/>
        <v>2.7951664692176847</v>
      </c>
    </row>
    <row r="323" spans="5:6" x14ac:dyDescent="0.3">
      <c r="E323">
        <f ca="1"/>
        <v>0.35763881174775947</v>
      </c>
      <c r="F323">
        <f ca="1"/>
        <v>1.2155775422874691</v>
      </c>
    </row>
    <row r="324" spans="5:6" x14ac:dyDescent="0.3">
      <c r="E324">
        <f ca="1"/>
        <v>0.42643971394234609</v>
      </c>
      <c r="F324">
        <f ca="1"/>
        <v>0.66408472074281943</v>
      </c>
    </row>
    <row r="325" spans="5:6" x14ac:dyDescent="0.3">
      <c r="E325">
        <f ca="1"/>
        <v>0.16665114510380113</v>
      </c>
      <c r="F325">
        <f ca="1"/>
        <v>4.8186941060450561</v>
      </c>
    </row>
    <row r="326" spans="5:6" x14ac:dyDescent="0.3">
      <c r="E326">
        <f ca="1"/>
        <v>0.20413244102175404</v>
      </c>
      <c r="F326">
        <f ca="1"/>
        <v>4.2934191730197853</v>
      </c>
    </row>
    <row r="327" spans="5:6" x14ac:dyDescent="0.3">
      <c r="E327">
        <f ca="1"/>
        <v>0.1775642690673577</v>
      </c>
      <c r="F327">
        <f ca="1"/>
        <v>4.7622413802819423</v>
      </c>
    </row>
    <row r="328" spans="5:6" x14ac:dyDescent="0.3">
      <c r="E328">
        <f ca="1"/>
        <v>0.11900033023082876</v>
      </c>
      <c r="F328">
        <f ca="1"/>
        <v>3.2883378019684719</v>
      </c>
    </row>
    <row r="329" spans="5:6" x14ac:dyDescent="0.3">
      <c r="E329">
        <f ca="1"/>
        <v>0.39034057755496443</v>
      </c>
      <c r="F329">
        <f ca="1"/>
        <v>0.90891353665076879</v>
      </c>
    </row>
    <row r="330" spans="5:6" x14ac:dyDescent="0.3">
      <c r="E330">
        <f ca="1"/>
        <v>0.23416285272016543</v>
      </c>
      <c r="F330">
        <f ca="1"/>
        <v>3.5319308486982415</v>
      </c>
    </row>
    <row r="331" spans="5:6" x14ac:dyDescent="0.3">
      <c r="E331">
        <f ca="1"/>
        <v>0.33466304183021028</v>
      </c>
      <c r="F331">
        <f ca="1"/>
        <v>1.4942921079127787</v>
      </c>
    </row>
    <row r="332" spans="5:6" x14ac:dyDescent="0.3">
      <c r="E332">
        <f ca="1"/>
        <v>0.44920652098938796</v>
      </c>
      <c r="F332">
        <f ca="1"/>
        <v>0.54740510694398548</v>
      </c>
    </row>
    <row r="333" spans="5:6" x14ac:dyDescent="0.3">
      <c r="E333">
        <f ca="1"/>
        <v>0.16131172512039937</v>
      </c>
      <c r="F333">
        <f ca="1"/>
        <v>4.8031329589119904</v>
      </c>
    </row>
    <row r="334" spans="5:6" x14ac:dyDescent="0.3">
      <c r="E334">
        <f ca="1"/>
        <v>0.23762126670741482</v>
      </c>
      <c r="F334">
        <f ca="1"/>
        <v>3.4419279752706338</v>
      </c>
    </row>
    <row r="335" spans="5:6" x14ac:dyDescent="0.3">
      <c r="E335">
        <f ca="1"/>
        <v>0.31274433971061794</v>
      </c>
      <c r="F335">
        <f ca="1"/>
        <v>1.8196817496750164</v>
      </c>
    </row>
    <row r="336" spans="5:6" x14ac:dyDescent="0.3">
      <c r="E336">
        <f ca="1"/>
        <v>0.19688755639130007</v>
      </c>
      <c r="F336">
        <f ca="1"/>
        <v>4.4532758950221707</v>
      </c>
    </row>
    <row r="337" spans="5:6" x14ac:dyDescent="0.3">
      <c r="E337">
        <f ca="1"/>
        <v>0.15838092616546504</v>
      </c>
      <c r="F337">
        <f ca="1"/>
        <v>4.7806087893491922</v>
      </c>
    </row>
    <row r="338" spans="5:6" x14ac:dyDescent="0.3">
      <c r="E338">
        <f ca="1"/>
        <v>0.2201088828578206</v>
      </c>
      <c r="F338">
        <f ca="1"/>
        <v>3.8982890629319846</v>
      </c>
    </row>
    <row r="339" spans="5:6" x14ac:dyDescent="0.3">
      <c r="E339">
        <f ca="1"/>
        <v>0.18674738529447463</v>
      </c>
      <c r="F339">
        <f ca="1"/>
        <v>4.6418342029137518</v>
      </c>
    </row>
    <row r="340" spans="5:6" x14ac:dyDescent="0.3">
      <c r="E340">
        <f ca="1"/>
        <v>0.14785746891302379</v>
      </c>
      <c r="F340">
        <f ca="1"/>
        <v>4.6076370850616692</v>
      </c>
    </row>
    <row r="341" spans="5:6" x14ac:dyDescent="0.3">
      <c r="E341">
        <f ca="1"/>
        <v>0.15547394309250123</v>
      </c>
      <c r="F341">
        <f ca="1"/>
        <v>4.7477128191338052</v>
      </c>
    </row>
    <row r="342" spans="5:6" x14ac:dyDescent="0.3">
      <c r="E342">
        <f ca="1"/>
        <v>0.18564226393364161</v>
      </c>
      <c r="F342">
        <f ca="1"/>
        <v>4.65920291760529</v>
      </c>
    </row>
    <row r="343" spans="5:6" x14ac:dyDescent="0.3">
      <c r="E343">
        <f ca="1"/>
        <v>0.55386930571962534</v>
      </c>
      <c r="F343">
        <f ca="1"/>
        <v>0.2372656851568706</v>
      </c>
    </row>
    <row r="344" spans="5:6" x14ac:dyDescent="0.3">
      <c r="E344">
        <f ca="1"/>
        <v>0.21800919953116146</v>
      </c>
      <c r="F344">
        <f ca="1"/>
        <v>3.9522770418414628</v>
      </c>
    </row>
    <row r="345" spans="5:6" x14ac:dyDescent="0.3">
      <c r="E345">
        <f ca="1"/>
        <v>0.15266268377019926</v>
      </c>
      <c r="F345">
        <f ca="1"/>
        <v>4.7053670054620227</v>
      </c>
    </row>
    <row r="346" spans="5:6" x14ac:dyDescent="0.3">
      <c r="E346">
        <f ca="1"/>
        <v>0.2699211570020903</v>
      </c>
      <c r="F346">
        <f ca="1"/>
        <v>2.6509362243653589</v>
      </c>
    </row>
    <row r="347" spans="5:6" x14ac:dyDescent="0.3">
      <c r="E347">
        <f ca="1"/>
        <v>0.23622031250108491</v>
      </c>
      <c r="F347">
        <f ca="1"/>
        <v>3.4783298877264159</v>
      </c>
    </row>
    <row r="348" spans="5:6" x14ac:dyDescent="0.3">
      <c r="E348">
        <f ca="1"/>
        <v>0.18378176896418794</v>
      </c>
      <c r="F348">
        <f ca="1"/>
        <v>4.6867886631494047</v>
      </c>
    </row>
    <row r="349" spans="5:6" x14ac:dyDescent="0.3">
      <c r="E349">
        <f ca="1"/>
        <v>0.3099009607207141</v>
      </c>
      <c r="F349">
        <f ca="1"/>
        <v>1.8666098808052702</v>
      </c>
    </row>
    <row r="350" spans="5:6" x14ac:dyDescent="0.3">
      <c r="E350">
        <f ca="1"/>
        <v>0.15126302761106106</v>
      </c>
      <c r="F350">
        <f ca="1"/>
        <v>4.6802693594605076</v>
      </c>
    </row>
    <row r="351" spans="5:6" x14ac:dyDescent="0.3">
      <c r="E351">
        <f ca="1"/>
        <v>0.2387338478896234</v>
      </c>
      <c r="F351">
        <f ca="1"/>
        <v>3.4130859095078683</v>
      </c>
    </row>
    <row r="352" spans="5:6" x14ac:dyDescent="0.3">
      <c r="E352">
        <f ca="1"/>
        <v>0.47966788029399804</v>
      </c>
      <c r="F352">
        <f ca="1"/>
        <v>0.42534202464747056</v>
      </c>
    </row>
    <row r="353" spans="5:6" x14ac:dyDescent="0.3">
      <c r="E353">
        <f ca="1"/>
        <v>0.22846067510713025</v>
      </c>
      <c r="F353">
        <f ca="1"/>
        <v>3.6809554562045492</v>
      </c>
    </row>
    <row r="354" spans="5:6" x14ac:dyDescent="0.3">
      <c r="E354">
        <f ca="1"/>
        <v>0.72856310022190518</v>
      </c>
      <c r="F354">
        <f ca="1"/>
        <v>7.0613615632967114E-2</v>
      </c>
    </row>
    <row r="355" spans="5:6" x14ac:dyDescent="0.3">
      <c r="E355">
        <f ca="1"/>
        <v>0.15680640968372039</v>
      </c>
      <c r="F355">
        <f ca="1"/>
        <v>4.7641331654980723</v>
      </c>
    </row>
    <row r="356" spans="5:6" x14ac:dyDescent="0.3">
      <c r="E356">
        <f ca="1"/>
        <v>0.24866748536238723</v>
      </c>
      <c r="F356">
        <f ca="1"/>
        <v>3.1592786905835837</v>
      </c>
    </row>
    <row r="357" spans="5:6" x14ac:dyDescent="0.3">
      <c r="E357">
        <f ca="1"/>
        <v>0.29583493509786318</v>
      </c>
      <c r="F357">
        <f ca="1"/>
        <v>2.1157398729722798</v>
      </c>
    </row>
    <row r="358" spans="5:6" x14ac:dyDescent="0.3">
      <c r="E358">
        <f ca="1"/>
        <v>0.33531250349523711</v>
      </c>
      <c r="F358">
        <f ca="1"/>
        <v>1.4855834306270974</v>
      </c>
    </row>
    <row r="359" spans="5:6" x14ac:dyDescent="0.3">
      <c r="E359">
        <f ca="1"/>
        <v>0.10368369135878178</v>
      </c>
      <c r="F359">
        <f ca="1"/>
        <v>2.1720914117627061</v>
      </c>
    </row>
    <row r="360" spans="5:6" x14ac:dyDescent="0.3">
      <c r="E360">
        <f ca="1"/>
        <v>0.14968256628979446</v>
      </c>
      <c r="F360">
        <f ca="1"/>
        <v>4.6486280388370078</v>
      </c>
    </row>
    <row r="361" spans="5:6" x14ac:dyDescent="0.3">
      <c r="E361">
        <f ca="1"/>
        <v>0.15269321047393389</v>
      </c>
      <c r="F361">
        <f ca="1"/>
        <v>4.7058842237928413</v>
      </c>
    </row>
    <row r="362" spans="5:6" x14ac:dyDescent="0.3">
      <c r="E362">
        <f ca="1"/>
        <v>0.13906639830559478</v>
      </c>
      <c r="F362">
        <f ca="1"/>
        <v>4.3403680881968123</v>
      </c>
    </row>
    <row r="363" spans="5:6" x14ac:dyDescent="0.3">
      <c r="E363">
        <f ca="1"/>
        <v>0.10842324403118814</v>
      </c>
      <c r="F363">
        <f ca="1"/>
        <v>2.5322502228398949</v>
      </c>
    </row>
    <row r="364" spans="5:6" x14ac:dyDescent="0.3">
      <c r="E364">
        <f ca="1"/>
        <v>9.413021550114832E-2</v>
      </c>
      <c r="F364">
        <f ca="1"/>
        <v>1.4576447433913791</v>
      </c>
    </row>
    <row r="365" spans="5:6" x14ac:dyDescent="0.3">
      <c r="E365">
        <f ca="1"/>
        <v>0.20951318081417813</v>
      </c>
      <c r="F365">
        <f ca="1"/>
        <v>4.1653009510603338</v>
      </c>
    </row>
    <row r="366" spans="5:6" x14ac:dyDescent="0.3">
      <c r="E366">
        <f ca="1"/>
        <v>0.2508719454461002</v>
      </c>
      <c r="F366">
        <f ca="1"/>
        <v>3.1041027141347506</v>
      </c>
    </row>
    <row r="367" spans="5:6" x14ac:dyDescent="0.3">
      <c r="E367">
        <f ca="1"/>
        <v>0.43459637235260151</v>
      </c>
      <c r="F367">
        <f ca="1"/>
        <v>0.61939375548610276</v>
      </c>
    </row>
    <row r="368" spans="5:6" x14ac:dyDescent="0.3">
      <c r="E368">
        <f ca="1"/>
        <v>0.25264344728964555</v>
      </c>
      <c r="F368">
        <f ca="1"/>
        <v>3.060123536508712</v>
      </c>
    </row>
    <row r="369" spans="5:6" x14ac:dyDescent="0.3">
      <c r="E369">
        <f ca="1"/>
        <v>0.21960689465645</v>
      </c>
      <c r="F369">
        <f ca="1"/>
        <v>3.9112308297564975</v>
      </c>
    </row>
    <row r="370" spans="5:6" x14ac:dyDescent="0.3">
      <c r="E370">
        <f ca="1"/>
        <v>0.21509361702726559</v>
      </c>
      <c r="F370">
        <f ca="1"/>
        <v>4.0265069958730972</v>
      </c>
    </row>
    <row r="371" spans="5:6" x14ac:dyDescent="0.3">
      <c r="E371">
        <f ca="1"/>
        <v>0.15036485109196154</v>
      </c>
      <c r="F371">
        <f ca="1"/>
        <v>4.6627217616276821</v>
      </c>
    </row>
    <row r="372" spans="5:6" x14ac:dyDescent="0.3">
      <c r="E372">
        <f ca="1"/>
        <v>0.21279377594935153</v>
      </c>
      <c r="F372">
        <f ca="1"/>
        <v>4.0843035404494374</v>
      </c>
    </row>
    <row r="373" spans="5:6" x14ac:dyDescent="0.3">
      <c r="E373">
        <f ca="1"/>
        <v>0.1934682531821707</v>
      </c>
      <c r="F373">
        <f ca="1"/>
        <v>4.5221636544364285</v>
      </c>
    </row>
    <row r="374" spans="5:6" x14ac:dyDescent="0.3">
      <c r="E374">
        <f ca="1"/>
        <v>0.36796796036364277</v>
      </c>
      <c r="F374">
        <f ca="1"/>
        <v>1.1083525350216212</v>
      </c>
    </row>
    <row r="375" spans="5:6" x14ac:dyDescent="0.3">
      <c r="E375">
        <f ca="1"/>
        <v>0.14610415072959504</v>
      </c>
      <c r="F375">
        <f ca="1"/>
        <v>4.563669231930076</v>
      </c>
    </row>
    <row r="376" spans="5:6" x14ac:dyDescent="0.3">
      <c r="E376">
        <f ca="1"/>
        <v>0.52318779456640152</v>
      </c>
      <c r="F376">
        <f ca="1"/>
        <v>0.30043478841130711</v>
      </c>
    </row>
    <row r="377" spans="5:6" x14ac:dyDescent="0.3">
      <c r="E377">
        <f ca="1"/>
        <v>9.2774972298278538E-2</v>
      </c>
      <c r="F377">
        <f ca="1"/>
        <v>1.3615821152583827</v>
      </c>
    </row>
    <row r="378" spans="5:6" x14ac:dyDescent="0.3">
      <c r="E378">
        <f ca="1"/>
        <v>0.11925365536867902</v>
      </c>
      <c r="F378">
        <f ca="1"/>
        <v>3.3051238801861769</v>
      </c>
    </row>
    <row r="379" spans="5:6" x14ac:dyDescent="0.3">
      <c r="E379">
        <f ca="1"/>
        <v>0.23882270020115248</v>
      </c>
      <c r="F379">
        <f ca="1"/>
        <v>3.4107853348401247</v>
      </c>
    </row>
    <row r="380" spans="5:6" x14ac:dyDescent="0.3">
      <c r="E380">
        <f ca="1"/>
        <v>0.1497681695033439</v>
      </c>
      <c r="F380">
        <f ca="1"/>
        <v>4.6504327452958272</v>
      </c>
    </row>
    <row r="381" spans="5:6" x14ac:dyDescent="0.3">
      <c r="E381">
        <f ca="1"/>
        <v>0.26311749704498344</v>
      </c>
      <c r="F381">
        <f ca="1"/>
        <v>2.8074884001653206</v>
      </c>
    </row>
    <row r="382" spans="5:6" x14ac:dyDescent="0.3">
      <c r="E382">
        <f ca="1"/>
        <v>0.35181738561599019</v>
      </c>
      <c r="F382">
        <f ca="1"/>
        <v>1.2807177324378975</v>
      </c>
    </row>
    <row r="383" spans="5:6" x14ac:dyDescent="0.3">
      <c r="E383">
        <f ca="1"/>
        <v>0.3112873309503984</v>
      </c>
      <c r="F383">
        <f ca="1"/>
        <v>1.8435876093477319</v>
      </c>
    </row>
    <row r="384" spans="5:6" x14ac:dyDescent="0.3">
      <c r="E384">
        <f ca="1"/>
        <v>0.18052697021334332</v>
      </c>
      <c r="F384">
        <f ca="1"/>
        <v>4.7296831223608153</v>
      </c>
    </row>
    <row r="385" spans="5:6" x14ac:dyDescent="0.3">
      <c r="E385">
        <f ca="1"/>
        <v>0.16841719217172374</v>
      </c>
      <c r="F385">
        <f ca="1"/>
        <v>4.8171218197018231</v>
      </c>
    </row>
    <row r="386" spans="5:6" x14ac:dyDescent="0.3">
      <c r="E386">
        <f ca="1"/>
        <v>0.13364869218142625</v>
      </c>
      <c r="F386">
        <f ca="1"/>
        <v>4.1160212426210965</v>
      </c>
    </row>
    <row r="387" spans="5:6" x14ac:dyDescent="0.3">
      <c r="E387">
        <f ca="1"/>
        <v>0.16059867403618702</v>
      </c>
      <c r="F387">
        <f ca="1"/>
        <v>4.7986042802786999</v>
      </c>
    </row>
    <row r="388" spans="5:6" x14ac:dyDescent="0.3">
      <c r="E388">
        <f ca="1"/>
        <v>0.21823653501982962</v>
      </c>
      <c r="F388">
        <f ca="1"/>
        <v>3.9464509050945775</v>
      </c>
    </row>
    <row r="389" spans="5:6" x14ac:dyDescent="0.3">
      <c r="E389">
        <f ca="1"/>
        <v>6.3431855263383671E-2</v>
      </c>
      <c r="F389">
        <f ca="1"/>
        <v>9.1057068577024711E-2</v>
      </c>
    </row>
    <row r="390" spans="5:6" x14ac:dyDescent="0.3">
      <c r="E390">
        <f ca="1"/>
        <v>0.30173291656171769</v>
      </c>
      <c r="F390">
        <f ca="1"/>
        <v>2.0077909588253147</v>
      </c>
    </row>
    <row r="391" spans="5:6" x14ac:dyDescent="0.3">
      <c r="E391">
        <f ca="1"/>
        <v>0.22215557180210574</v>
      </c>
      <c r="F391">
        <f ca="1"/>
        <v>3.8453333862809482</v>
      </c>
    </row>
    <row r="392" spans="5:6" x14ac:dyDescent="0.3">
      <c r="E392">
        <f ca="1"/>
        <v>0.24692207671353134</v>
      </c>
      <c r="F392">
        <f ca="1"/>
        <v>3.2032962388210007</v>
      </c>
    </row>
    <row r="393" spans="5:6" x14ac:dyDescent="0.3">
      <c r="E393">
        <f ca="1"/>
        <v>9.9479828400995784E-2</v>
      </c>
      <c r="F393">
        <f ca="1"/>
        <v>1.8523578229109015</v>
      </c>
    </row>
    <row r="394" spans="5:6" x14ac:dyDescent="0.3">
      <c r="E394">
        <f ca="1"/>
        <v>0.13148003766554242</v>
      </c>
      <c r="F394">
        <f ca="1"/>
        <v>4.0133660761954753</v>
      </c>
    </row>
    <row r="395" spans="5:6" x14ac:dyDescent="0.3">
      <c r="E395">
        <f ca="1"/>
        <v>0.4127829478859219</v>
      </c>
      <c r="F395">
        <f ca="1"/>
        <v>0.74704169487809968</v>
      </c>
    </row>
    <row r="396" spans="5:6" x14ac:dyDescent="0.3">
      <c r="E396">
        <f ca="1"/>
        <v>0.12846099779612133</v>
      </c>
      <c r="F396">
        <f ca="1"/>
        <v>3.8584359527475516</v>
      </c>
    </row>
    <row r="397" spans="5:6" x14ac:dyDescent="0.3">
      <c r="E397">
        <f ca="1"/>
        <v>0.11312083548074379</v>
      </c>
      <c r="F397">
        <f ca="1"/>
        <v>2.8795495509054878</v>
      </c>
    </row>
    <row r="398" spans="5:6" x14ac:dyDescent="0.3">
      <c r="E398">
        <f ca="1"/>
        <v>0.1203808568803872</v>
      </c>
      <c r="F398">
        <f ca="1"/>
        <v>3.378886045399518</v>
      </c>
    </row>
    <row r="399" spans="5:6" x14ac:dyDescent="0.3">
      <c r="E399">
        <f ca="1"/>
        <v>0.45993479292171824</v>
      </c>
      <c r="F399">
        <f ca="1"/>
        <v>0.50044791322615056</v>
      </c>
    </row>
    <row r="400" spans="5:6" x14ac:dyDescent="0.3">
      <c r="E400">
        <f ca="1"/>
        <v>0.16721785250582025</v>
      </c>
      <c r="F400">
        <f ca="1"/>
        <v>4.8185368222745835</v>
      </c>
    </row>
    <row r="401" spans="5:6" x14ac:dyDescent="0.3">
      <c r="E401">
        <f ca="1"/>
        <v>8.9060755862625171E-2</v>
      </c>
      <c r="F401">
        <f ca="1"/>
        <v>1.1099057028439383</v>
      </c>
    </row>
    <row r="402" spans="5:6" x14ac:dyDescent="0.3">
      <c r="E402">
        <f ca="1"/>
        <v>0.28470981036700777</v>
      </c>
      <c r="F402">
        <f ca="1"/>
        <v>2.3333544129799453</v>
      </c>
    </row>
    <row r="403" spans="5:6" x14ac:dyDescent="0.3">
      <c r="E403">
        <f ca="1"/>
        <v>0.31426543643973376</v>
      </c>
      <c r="F403">
        <f ca="1"/>
        <v>1.7950386423762501</v>
      </c>
    </row>
    <row r="404" spans="5:6" x14ac:dyDescent="0.3">
      <c r="E404">
        <f ca="1"/>
        <v>0.1578284496665277</v>
      </c>
      <c r="F404">
        <f ca="1"/>
        <v>4.7751837358399669</v>
      </c>
    </row>
    <row r="405" spans="5:6" x14ac:dyDescent="0.3">
      <c r="E405">
        <f ca="1"/>
        <v>0.20368315728207947</v>
      </c>
      <c r="F405">
        <f ca="1"/>
        <v>4.3037981238964464</v>
      </c>
    </row>
    <row r="406" spans="5:6" x14ac:dyDescent="0.3">
      <c r="E406">
        <f ca="1"/>
        <v>0.16337289566167609</v>
      </c>
      <c r="F406">
        <f ca="1"/>
        <v>4.812899579083961</v>
      </c>
    </row>
    <row r="407" spans="5:6" x14ac:dyDescent="0.3">
      <c r="E407">
        <f ca="1"/>
        <v>0.16394112887583365</v>
      </c>
      <c r="F407">
        <f ca="1"/>
        <v>4.8147440168959088</v>
      </c>
    </row>
    <row r="408" spans="5:6" x14ac:dyDescent="0.3">
      <c r="E408">
        <f ca="1"/>
        <v>0.19233717319742502</v>
      </c>
      <c r="F408">
        <f ca="1"/>
        <v>4.5438525476174219</v>
      </c>
    </row>
    <row r="409" spans="5:6" x14ac:dyDescent="0.3">
      <c r="E409">
        <f ca="1"/>
        <v>0.18212137024963432</v>
      </c>
      <c r="F409">
        <f ca="1"/>
        <v>4.7095578053214755</v>
      </c>
    </row>
    <row r="410" spans="5:6" x14ac:dyDescent="0.3">
      <c r="E410">
        <f ca="1"/>
        <v>0.30875177493045403</v>
      </c>
      <c r="F410">
        <f ca="1"/>
        <v>1.8858982753168403</v>
      </c>
    </row>
    <row r="411" spans="5:6" x14ac:dyDescent="0.3">
      <c r="E411">
        <f ca="1"/>
        <v>0.19470698439248649</v>
      </c>
      <c r="F411">
        <f ca="1"/>
        <v>4.4977647242571042</v>
      </c>
    </row>
    <row r="412" spans="5:6" x14ac:dyDescent="0.3">
      <c r="E412">
        <f ca="1"/>
        <v>0.11468209327697329</v>
      </c>
      <c r="F412">
        <f ca="1"/>
        <v>2.9913875817592523</v>
      </c>
    </row>
    <row r="413" spans="5:6" x14ac:dyDescent="0.3">
      <c r="E413">
        <f ca="1"/>
        <v>0.17802396247897842</v>
      </c>
      <c r="F413">
        <f ca="1"/>
        <v>4.7576199759466773</v>
      </c>
    </row>
    <row r="414" spans="5:6" x14ac:dyDescent="0.3">
      <c r="E414">
        <f ca="1"/>
        <v>0.18862448736107582</v>
      </c>
      <c r="F414">
        <f ca="1"/>
        <v>4.6107477753592265</v>
      </c>
    </row>
    <row r="415" spans="5:6" x14ac:dyDescent="0.3">
      <c r="E415">
        <f ca="1"/>
        <v>0.2165829657701111</v>
      </c>
      <c r="F415">
        <f ca="1"/>
        <v>3.9887082631278372</v>
      </c>
    </row>
    <row r="416" spans="5:6" x14ac:dyDescent="0.3">
      <c r="E416">
        <f ca="1"/>
        <v>0.22990532256223156</v>
      </c>
      <c r="F416">
        <f ca="1"/>
        <v>3.6431758119597633</v>
      </c>
    </row>
    <row r="417" spans="5:6" x14ac:dyDescent="0.3">
      <c r="E417">
        <f ca="1"/>
        <v>0.19192903600809388</v>
      </c>
      <c r="F417">
        <f ca="1"/>
        <v>4.5515351855548705</v>
      </c>
    </row>
    <row r="418" spans="5:6" x14ac:dyDescent="0.3">
      <c r="E418">
        <f ca="1"/>
        <v>9.853821938426878E-2</v>
      </c>
      <c r="F418">
        <f ca="1"/>
        <v>1.7815154149702677</v>
      </c>
    </row>
    <row r="419" spans="5:6" x14ac:dyDescent="0.3">
      <c r="E419">
        <f ca="1"/>
        <v>0.16986070396165087</v>
      </c>
      <c r="F419">
        <f ca="1"/>
        <v>4.8135205591339192</v>
      </c>
    </row>
    <row r="420" spans="5:6" x14ac:dyDescent="0.3">
      <c r="E420">
        <f ca="1"/>
        <v>0.10258407402231196</v>
      </c>
      <c r="F420">
        <f ca="1"/>
        <v>2.0881527641931785</v>
      </c>
    </row>
    <row r="421" spans="5:6" x14ac:dyDescent="0.3">
      <c r="E421">
        <f ca="1"/>
        <v>0.16387902439071073</v>
      </c>
      <c r="F421">
        <f ca="1"/>
        <v>4.8145599394310938</v>
      </c>
    </row>
    <row r="422" spans="5:6" x14ac:dyDescent="0.3">
      <c r="E422">
        <f ca="1"/>
        <v>0.2037034908548756</v>
      </c>
      <c r="F422">
        <f ca="1"/>
        <v>4.3033295758737733</v>
      </c>
    </row>
    <row r="423" spans="5:6" x14ac:dyDescent="0.3">
      <c r="E423">
        <f ca="1"/>
        <v>0.33165363053803021</v>
      </c>
      <c r="F423">
        <f ca="1"/>
        <v>1.5353173431638492</v>
      </c>
    </row>
    <row r="424" spans="5:6" x14ac:dyDescent="0.3">
      <c r="E424">
        <f ca="1"/>
        <v>0.14995847973175616</v>
      </c>
      <c r="F424">
        <f ca="1"/>
        <v>4.6544073911007589</v>
      </c>
    </row>
    <row r="425" spans="5:6" x14ac:dyDescent="0.3">
      <c r="E425">
        <f ca="1"/>
        <v>0.34948083997848439</v>
      </c>
      <c r="F425">
        <f ca="1"/>
        <v>1.307867850372711</v>
      </c>
    </row>
    <row r="426" spans="5:6" x14ac:dyDescent="0.3">
      <c r="E426">
        <f ca="1"/>
        <v>0.34094769212150372</v>
      </c>
      <c r="F426">
        <f ca="1"/>
        <v>1.4121342249561308</v>
      </c>
    </row>
    <row r="427" spans="5:6" x14ac:dyDescent="0.3">
      <c r="E427">
        <f ca="1"/>
        <v>0.13961869990520542</v>
      </c>
      <c r="F427">
        <f ca="1"/>
        <v>4.3606567463401564</v>
      </c>
    </row>
    <row r="428" spans="5:6" x14ac:dyDescent="0.3">
      <c r="E428">
        <f ca="1"/>
        <v>0.33239854568077004</v>
      </c>
      <c r="F428">
        <f ca="1"/>
        <v>1.5250588025816354</v>
      </c>
    </row>
    <row r="429" spans="5:6" x14ac:dyDescent="0.3">
      <c r="E429">
        <f ca="1"/>
        <v>0.20335306431377809</v>
      </c>
      <c r="F429">
        <f ca="1"/>
        <v>4.3113886124769687</v>
      </c>
    </row>
    <row r="430" spans="5:6" x14ac:dyDescent="0.3">
      <c r="E430">
        <f ca="1"/>
        <v>0.26080272141477134</v>
      </c>
      <c r="F430">
        <f ca="1"/>
        <v>2.8621595768696744</v>
      </c>
    </row>
    <row r="431" spans="5:6" x14ac:dyDescent="0.3">
      <c r="E431">
        <f ca="1"/>
        <v>0.2010744277276254</v>
      </c>
      <c r="F431">
        <f ca="1"/>
        <v>4.3629317368155709</v>
      </c>
    </row>
    <row r="432" spans="5:6" x14ac:dyDescent="0.3">
      <c r="E432">
        <f ca="1"/>
        <v>0.27849838403846594</v>
      </c>
      <c r="F432">
        <f ca="1"/>
        <v>2.462849946695771</v>
      </c>
    </row>
    <row r="433" spans="5:6" x14ac:dyDescent="0.3">
      <c r="E433">
        <f ca="1"/>
        <v>8.4811793122129581E-2</v>
      </c>
      <c r="F433">
        <f ca="1"/>
        <v>0.84794215582553889</v>
      </c>
    </row>
    <row r="434" spans="5:6" x14ac:dyDescent="0.3">
      <c r="E434">
        <f ca="1"/>
        <v>0.13025297471689015</v>
      </c>
      <c r="F434">
        <f ca="1"/>
        <v>3.9520675949437774</v>
      </c>
    </row>
    <row r="435" spans="5:6" x14ac:dyDescent="0.3">
      <c r="E435">
        <f ca="1"/>
        <v>0.1902169745834579</v>
      </c>
      <c r="F435">
        <f ca="1"/>
        <v>4.5828960180034048</v>
      </c>
    </row>
    <row r="436" spans="5:6" x14ac:dyDescent="0.3">
      <c r="E436">
        <f ca="1"/>
        <v>0.40758414332552345</v>
      </c>
      <c r="F436">
        <f ca="1"/>
        <v>0.7815410028421037</v>
      </c>
    </row>
    <row r="437" spans="5:6" x14ac:dyDescent="0.3">
      <c r="E437">
        <f ca="1"/>
        <v>0.1935687920437405</v>
      </c>
      <c r="F437">
        <f ca="1"/>
        <v>4.5202081145098809</v>
      </c>
    </row>
    <row r="438" spans="5:6" x14ac:dyDescent="0.3">
      <c r="E438">
        <f ca="1"/>
        <v>9.8490379281304261E-2</v>
      </c>
      <c r="F438">
        <f ca="1"/>
        <v>1.7779280318429034</v>
      </c>
    </row>
    <row r="439" spans="5:6" x14ac:dyDescent="0.3">
      <c r="E439">
        <f ca="1"/>
        <v>0.20388099407489349</v>
      </c>
      <c r="F439">
        <f ca="1"/>
        <v>4.2992345838445125</v>
      </c>
    </row>
    <row r="440" spans="5:6" x14ac:dyDescent="0.3">
      <c r="E440">
        <f ca="1"/>
        <v>0.135512035124907</v>
      </c>
      <c r="F440">
        <f ca="1"/>
        <v>4.198371637035808</v>
      </c>
    </row>
    <row r="441" spans="5:6" x14ac:dyDescent="0.3">
      <c r="E441">
        <f ca="1"/>
        <v>0.15363968996864003</v>
      </c>
      <c r="F441">
        <f ca="1"/>
        <v>4.7212892526625625</v>
      </c>
    </row>
    <row r="442" spans="5:6" x14ac:dyDescent="0.3">
      <c r="E442">
        <f ca="1"/>
        <v>0.56530124262698289</v>
      </c>
      <c r="F442">
        <f ca="1"/>
        <v>0.21769874703986461</v>
      </c>
    </row>
    <row r="443" spans="5:6" x14ac:dyDescent="0.3">
      <c r="E443">
        <f ca="1"/>
        <v>0.18265549081664095</v>
      </c>
      <c r="F443">
        <f ca="1"/>
        <v>4.7024302226134722</v>
      </c>
    </row>
    <row r="444" spans="5:6" x14ac:dyDescent="0.3">
      <c r="E444">
        <f ca="1"/>
        <v>0.21293817429531348</v>
      </c>
      <c r="F444">
        <f ca="1"/>
        <v>4.0806972346569426</v>
      </c>
    </row>
    <row r="445" spans="5:6" x14ac:dyDescent="0.3">
      <c r="E445">
        <f ca="1"/>
        <v>8.023967941663758E-2</v>
      </c>
      <c r="F445">
        <f ca="1"/>
        <v>0.60393240343582877</v>
      </c>
    </row>
    <row r="446" spans="5:6" x14ac:dyDescent="0.3">
      <c r="E446">
        <f ca="1"/>
        <v>0.1332013438918927</v>
      </c>
      <c r="F446">
        <f ca="1"/>
        <v>4.0954434277352521</v>
      </c>
    </row>
    <row r="447" spans="5:6" x14ac:dyDescent="0.3">
      <c r="E447">
        <f ca="1"/>
        <v>0.18477352740537531</v>
      </c>
      <c r="F447">
        <f ca="1"/>
        <v>4.6723481688844499</v>
      </c>
    </row>
    <row r="448" spans="5:6" x14ac:dyDescent="0.3">
      <c r="E448">
        <f ca="1"/>
        <v>0.27605721370962605</v>
      </c>
      <c r="F448">
        <f ca="1"/>
        <v>2.5152985720499794</v>
      </c>
    </row>
    <row r="449" spans="5:6" x14ac:dyDescent="0.3">
      <c r="E449">
        <f ca="1"/>
        <v>0.234758967746553</v>
      </c>
      <c r="F449">
        <f ca="1"/>
        <v>3.5163859803848942</v>
      </c>
    </row>
    <row r="450" spans="5:6" x14ac:dyDescent="0.3">
      <c r="E450">
        <f ca="1"/>
        <v>0.17138489296626402</v>
      </c>
      <c r="F450">
        <f ca="1"/>
        <v>4.8075455396376761</v>
      </c>
    </row>
    <row r="451" spans="5:6" x14ac:dyDescent="0.3">
      <c r="E451">
        <f ca="1"/>
        <v>0.14775766395045664</v>
      </c>
      <c r="F451">
        <f ca="1"/>
        <v>4.6052558769669698</v>
      </c>
    </row>
    <row r="452" spans="5:6" x14ac:dyDescent="0.3">
      <c r="E452">
        <f ca="1"/>
        <v>0.29856864684974438</v>
      </c>
      <c r="F452">
        <f ca="1"/>
        <v>2.0650719482486024</v>
      </c>
    </row>
    <row r="453" spans="5:6" x14ac:dyDescent="0.3">
      <c r="E453">
        <f ca="1"/>
        <v>0.18628942661496206</v>
      </c>
      <c r="F453">
        <f ca="1"/>
        <v>4.649118026432089</v>
      </c>
    </row>
    <row r="454" spans="5:6" x14ac:dyDescent="0.3">
      <c r="E454">
        <f ca="1"/>
        <v>0.1782212714108653</v>
      </c>
      <c r="F454">
        <f ca="1"/>
        <v>4.7555867452125105</v>
      </c>
    </row>
    <row r="455" spans="5:6" x14ac:dyDescent="0.3">
      <c r="E455">
        <f ca="1"/>
        <v>0.43476336602472831</v>
      </c>
      <c r="F455">
        <f ca="1"/>
        <v>0.61851407159973448</v>
      </c>
    </row>
    <row r="456" spans="5:6" x14ac:dyDescent="0.3">
      <c r="E456">
        <f ca="1"/>
        <v>0.25544521071431459</v>
      </c>
      <c r="F456">
        <f ca="1"/>
        <v>2.9912649621183127</v>
      </c>
    </row>
    <row r="457" spans="5:6" x14ac:dyDescent="0.3">
      <c r="E457">
        <f ca="1"/>
        <v>0.22386641665487531</v>
      </c>
      <c r="F457">
        <f ca="1"/>
        <v>3.8008743278530841</v>
      </c>
    </row>
    <row r="458" spans="5:6" x14ac:dyDescent="0.3">
      <c r="E458">
        <f ca="1"/>
        <v>0.27113781191046954</v>
      </c>
      <c r="F458">
        <f ca="1"/>
        <v>2.6236150367091136</v>
      </c>
    </row>
    <row r="459" spans="5:6" x14ac:dyDescent="0.3">
      <c r="E459">
        <f ca="1"/>
        <v>0.19974767398425411</v>
      </c>
      <c r="F459">
        <f ca="1"/>
        <v>4.3922081008497811</v>
      </c>
    </row>
    <row r="460" spans="5:6" x14ac:dyDescent="0.3">
      <c r="E460">
        <f ca="1"/>
        <v>0.33709423212724354</v>
      </c>
      <c r="F460">
        <f ca="1"/>
        <v>1.4619530171684982</v>
      </c>
    </row>
    <row r="461" spans="5:6" x14ac:dyDescent="0.3">
      <c r="E461">
        <f ca="1"/>
        <v>0.32626359297240998</v>
      </c>
      <c r="F461">
        <f ca="1"/>
        <v>1.6116165005709462</v>
      </c>
    </row>
    <row r="462" spans="5:6" x14ac:dyDescent="0.3">
      <c r="E462">
        <f ca="1"/>
        <v>9.8386420865069463E-2</v>
      </c>
      <c r="F462">
        <f ca="1"/>
        <v>1.7701367800826253</v>
      </c>
    </row>
    <row r="463" spans="5:6" x14ac:dyDescent="0.3">
      <c r="E463">
        <f ca="1"/>
        <v>8.6253791809761601E-2</v>
      </c>
      <c r="F463">
        <f ca="1"/>
        <v>0.93334584233346718</v>
      </c>
    </row>
    <row r="464" spans="5:6" x14ac:dyDescent="0.3">
      <c r="E464">
        <f ca="1"/>
        <v>9.8129000282650494E-2</v>
      </c>
      <c r="F464">
        <f ca="1"/>
        <v>1.7508700419033356</v>
      </c>
    </row>
    <row r="465" spans="5:6" x14ac:dyDescent="0.3">
      <c r="E465">
        <f ca="1"/>
        <v>0.69646262418537763</v>
      </c>
      <c r="F465">
        <f ca="1"/>
        <v>8.6862040315739297E-2</v>
      </c>
    </row>
    <row r="466" spans="5:6" x14ac:dyDescent="0.3">
      <c r="E466">
        <f ca="1"/>
        <v>0.29083732571476989</v>
      </c>
      <c r="F466">
        <f ca="1"/>
        <v>2.2112214859200918</v>
      </c>
    </row>
    <row r="467" spans="5:6" x14ac:dyDescent="0.3">
      <c r="E467">
        <f ca="1"/>
        <v>0.14172201756618286</v>
      </c>
      <c r="F467">
        <f ca="1"/>
        <v>4.4335743449178198</v>
      </c>
    </row>
    <row r="468" spans="5:6" x14ac:dyDescent="0.3">
      <c r="E468">
        <f ca="1"/>
        <v>0.21162690294131264</v>
      </c>
      <c r="F468">
        <f ca="1"/>
        <v>4.1133250050270682</v>
      </c>
    </row>
    <row r="469" spans="5:6" x14ac:dyDescent="0.3">
      <c r="E469">
        <f ca="1"/>
        <v>0.17347581918738525</v>
      </c>
      <c r="F469">
        <f ca="1"/>
        <v>4.7958759310809818</v>
      </c>
    </row>
    <row r="470" spans="5:6" x14ac:dyDescent="0.3">
      <c r="E470">
        <f ca="1"/>
        <v>0.23074003153751307</v>
      </c>
      <c r="F470">
        <f ca="1"/>
        <v>3.6213471991556947</v>
      </c>
    </row>
    <row r="471" spans="5:6" x14ac:dyDescent="0.3">
      <c r="E471">
        <f ca="1"/>
        <v>0.19134630225758759</v>
      </c>
      <c r="F471">
        <f ca="1"/>
        <v>4.5623686097151799</v>
      </c>
    </row>
    <row r="472" spans="5:6" x14ac:dyDescent="0.3">
      <c r="E472">
        <f ca="1"/>
        <v>0.15925213733869059</v>
      </c>
      <c r="F472">
        <f ca="1"/>
        <v>4.7883935325765021</v>
      </c>
    </row>
    <row r="473" spans="5:6" x14ac:dyDescent="0.3">
      <c r="E473">
        <f ca="1"/>
        <v>0.17878331694676097</v>
      </c>
      <c r="F473">
        <f ca="1"/>
        <v>4.7496335677923298</v>
      </c>
    </row>
    <row r="474" spans="5:6" x14ac:dyDescent="0.3">
      <c r="E474">
        <f ca="1"/>
        <v>0.17658462931579175</v>
      </c>
      <c r="F474">
        <f ca="1"/>
        <v>4.7715409914311779</v>
      </c>
    </row>
    <row r="475" spans="5:6" x14ac:dyDescent="0.3">
      <c r="E475">
        <f ca="1"/>
        <v>0.19841011767400946</v>
      </c>
      <c r="F475">
        <f ca="1"/>
        <v>4.4211292436725218</v>
      </c>
    </row>
    <row r="476" spans="5:6" x14ac:dyDescent="0.3">
      <c r="E476">
        <f ca="1"/>
        <v>0.1698015294809386</v>
      </c>
      <c r="F476">
        <f ca="1"/>
        <v>4.8137080673284247</v>
      </c>
    </row>
    <row r="477" spans="5:6" x14ac:dyDescent="0.3">
      <c r="E477">
        <f ca="1"/>
        <v>0.27180844416987116</v>
      </c>
      <c r="F477">
        <f ca="1"/>
        <v>2.6086448334109886</v>
      </c>
    </row>
    <row r="478" spans="5:6" x14ac:dyDescent="0.3">
      <c r="E478">
        <f ca="1"/>
        <v>0.24492416073794709</v>
      </c>
      <c r="F478">
        <f ca="1"/>
        <v>3.254015103496402</v>
      </c>
    </row>
    <row r="479" spans="5:6" x14ac:dyDescent="0.3">
      <c r="E479">
        <f ca="1"/>
        <v>0.41686234756103446</v>
      </c>
      <c r="F479">
        <f ca="1"/>
        <v>0.72113280955801484</v>
      </c>
    </row>
    <row r="480" spans="5:6" x14ac:dyDescent="0.3">
      <c r="E480">
        <f ca="1"/>
        <v>0.22009264986565591</v>
      </c>
      <c r="F480">
        <f ca="1"/>
        <v>3.8987078782747564</v>
      </c>
    </row>
    <row r="481" spans="5:6" x14ac:dyDescent="0.3">
      <c r="E481">
        <f ca="1"/>
        <v>0.34801549823159805</v>
      </c>
      <c r="F481">
        <f ca="1"/>
        <v>1.3251961820895173</v>
      </c>
    </row>
    <row r="482" spans="5:6" x14ac:dyDescent="0.3">
      <c r="E482">
        <f ca="1"/>
        <v>0.21695571396008539</v>
      </c>
      <c r="F482">
        <f ca="1"/>
        <v>3.9792077748990793</v>
      </c>
    </row>
    <row r="483" spans="5:6" x14ac:dyDescent="0.3">
      <c r="E483">
        <f ca="1"/>
        <v>0.25449968713657017</v>
      </c>
      <c r="F483">
        <f ca="1"/>
        <v>3.0144044713196987</v>
      </c>
    </row>
    <row r="484" spans="5:6" x14ac:dyDescent="0.3">
      <c r="E484">
        <f ca="1"/>
        <v>0.11792638615470166</v>
      </c>
      <c r="F484">
        <f ca="1"/>
        <v>3.216352451701574</v>
      </c>
    </row>
    <row r="485" spans="5:6" x14ac:dyDescent="0.3">
      <c r="E485">
        <f ca="1"/>
        <v>0.154151223446403</v>
      </c>
      <c r="F485">
        <f ca="1"/>
        <v>4.7291097909679483</v>
      </c>
    </row>
    <row r="486" spans="5:6" x14ac:dyDescent="0.3">
      <c r="E486">
        <f ca="1"/>
        <v>0.20649074134581188</v>
      </c>
      <c r="F486">
        <f ca="1"/>
        <v>4.2380880924402069</v>
      </c>
    </row>
    <row r="487" spans="5:6" x14ac:dyDescent="0.3">
      <c r="E487">
        <f ca="1"/>
        <v>0.24272442156346075</v>
      </c>
      <c r="F487">
        <f ca="1"/>
        <v>3.3102339593694974</v>
      </c>
    </row>
    <row r="488" spans="5:6" x14ac:dyDescent="0.3">
      <c r="E488">
        <f ca="1"/>
        <v>0.38731111734496165</v>
      </c>
      <c r="F488">
        <f ca="1"/>
        <v>0.93351748680615165</v>
      </c>
    </row>
    <row r="489" spans="5:6" x14ac:dyDescent="0.3">
      <c r="E489">
        <f ca="1"/>
        <v>0.56551432379567435</v>
      </c>
      <c r="F489">
        <f ca="1"/>
        <v>0.21735187165702077</v>
      </c>
    </row>
    <row r="490" spans="5:6" x14ac:dyDescent="0.3">
      <c r="E490">
        <f ca="1"/>
        <v>0.4276467287251402</v>
      </c>
      <c r="F490">
        <f ca="1"/>
        <v>0.65725344080583048</v>
      </c>
    </row>
    <row r="491" spans="5:6" x14ac:dyDescent="0.3">
      <c r="E491">
        <f ca="1"/>
        <v>0.21183162131390804</v>
      </c>
      <c r="F491">
        <f ca="1"/>
        <v>4.1082494068877429</v>
      </c>
    </row>
    <row r="492" spans="5:6" x14ac:dyDescent="0.3">
      <c r="E492">
        <f ca="1"/>
        <v>0.22143827304665992</v>
      </c>
      <c r="F492">
        <f ca="1"/>
        <v>3.8639247026307255</v>
      </c>
    </row>
    <row r="493" spans="5:6" x14ac:dyDescent="0.3">
      <c r="E493">
        <f ca="1"/>
        <v>0.16724856647075581</v>
      </c>
      <c r="F493">
        <f ca="1"/>
        <v>4.8185188340425569</v>
      </c>
    </row>
    <row r="494" spans="5:6" x14ac:dyDescent="0.3">
      <c r="E494">
        <f ca="1"/>
        <v>0.24107350871313621</v>
      </c>
      <c r="F494">
        <f ca="1"/>
        <v>3.3526600449575987</v>
      </c>
    </row>
    <row r="495" spans="5:6" x14ac:dyDescent="0.3">
      <c r="E495">
        <f ca="1"/>
        <v>0.26169800882291366</v>
      </c>
      <c r="F495">
        <f ca="1"/>
        <v>2.8409323381717049</v>
      </c>
    </row>
    <row r="496" spans="5:6" x14ac:dyDescent="0.3">
      <c r="E496">
        <f ca="1"/>
        <v>0.1984352217460289</v>
      </c>
      <c r="F496">
        <f ca="1"/>
        <v>4.4205921556037771</v>
      </c>
    </row>
    <row r="497" spans="5:6" x14ac:dyDescent="0.3">
      <c r="E497">
        <f ca="1"/>
        <v>0.27652471509742782</v>
      </c>
      <c r="F497">
        <f ca="1"/>
        <v>2.5051869102481312</v>
      </c>
    </row>
    <row r="498" spans="5:6" x14ac:dyDescent="0.3">
      <c r="E498">
        <f ca="1"/>
        <v>0.12405810706329129</v>
      </c>
      <c r="F498">
        <f ca="1"/>
        <v>3.6083068752001481</v>
      </c>
    </row>
    <row r="499" spans="5:6" x14ac:dyDescent="0.3">
      <c r="E499">
        <f ca="1"/>
        <v>0.33993927141893943</v>
      </c>
      <c r="F499">
        <f ca="1"/>
        <v>1.4250031386259501</v>
      </c>
    </row>
    <row r="500" spans="5:6" x14ac:dyDescent="0.3">
      <c r="E500">
        <f ca="1"/>
        <v>0.412190789642565</v>
      </c>
      <c r="F500">
        <f ca="1"/>
        <v>0.75088625178331447</v>
      </c>
    </row>
    <row r="501" spans="5:6" x14ac:dyDescent="0.3">
      <c r="E501">
        <f ca="1"/>
        <v>0.32954650654802481</v>
      </c>
      <c r="F501">
        <f ca="1"/>
        <v>1.5647089796564602</v>
      </c>
    </row>
    <row r="502" spans="5:6" x14ac:dyDescent="0.3">
      <c r="E502">
        <f ca="1"/>
        <v>0.1055220142919668</v>
      </c>
      <c r="F502">
        <f ca="1"/>
        <v>2.3123509631837655</v>
      </c>
    </row>
    <row r="503" spans="5:6" x14ac:dyDescent="0.3">
      <c r="E503">
        <f ca="1"/>
        <v>0.11980243444941535</v>
      </c>
      <c r="F503">
        <f ca="1"/>
        <v>3.3412267049249156</v>
      </c>
    </row>
    <row r="504" spans="5:6" x14ac:dyDescent="0.3">
      <c r="E504">
        <f ca="1"/>
        <v>0.21392126766612651</v>
      </c>
      <c r="F504">
        <f ca="1"/>
        <v>4.0560621228479095</v>
      </c>
    </row>
    <row r="505" spans="5:6" x14ac:dyDescent="0.3">
      <c r="E505">
        <f ca="1"/>
        <v>0.15215026272493362</v>
      </c>
      <c r="F505">
        <f ca="1"/>
        <v>4.6964935974160218</v>
      </c>
    </row>
    <row r="506" spans="5:6" x14ac:dyDescent="0.3">
      <c r="E506">
        <f ca="1"/>
        <v>0.23658751480854773</v>
      </c>
      <c r="F506">
        <f ca="1"/>
        <v>3.4687802760194741</v>
      </c>
    </row>
    <row r="507" spans="5:6" x14ac:dyDescent="0.3">
      <c r="E507">
        <f ca="1"/>
        <v>0.41643479664826683</v>
      </c>
      <c r="F507">
        <f ca="1"/>
        <v>0.72380166787255229</v>
      </c>
    </row>
    <row r="508" spans="5:6" x14ac:dyDescent="0.3">
      <c r="E508">
        <f ca="1"/>
        <v>0.13061903766375291</v>
      </c>
      <c r="F508">
        <f ca="1"/>
        <v>3.9705957257671507</v>
      </c>
    </row>
    <row r="509" spans="5:6" x14ac:dyDescent="0.3">
      <c r="E509">
        <f ca="1"/>
        <v>0.32585419464199883</v>
      </c>
      <c r="F509">
        <f ca="1"/>
        <v>1.6175626243070014</v>
      </c>
    </row>
    <row r="510" spans="5:6" x14ac:dyDescent="0.3">
      <c r="E510">
        <f ca="1"/>
        <v>0.25442021984831015</v>
      </c>
      <c r="F510">
        <f ca="1"/>
        <v>3.0163538848318789</v>
      </c>
    </row>
    <row r="511" spans="5:6" x14ac:dyDescent="0.3">
      <c r="E511">
        <f ca="1"/>
        <v>0.16009342794387577</v>
      </c>
      <c r="F511">
        <f ca="1"/>
        <v>4.7950293343099668</v>
      </c>
    </row>
    <row r="512" spans="5:6" x14ac:dyDescent="0.3">
      <c r="E512">
        <f ca="1"/>
        <v>0.23687236627223895</v>
      </c>
      <c r="F512">
        <f ca="1"/>
        <v>3.4613762754714519</v>
      </c>
    </row>
    <row r="513" spans="5:6" x14ac:dyDescent="0.3">
      <c r="E513">
        <f ca="1"/>
        <v>0.36876276405960601</v>
      </c>
      <c r="F513">
        <f ca="1"/>
        <v>1.1005237186330084</v>
      </c>
    </row>
    <row r="514" spans="5:6" x14ac:dyDescent="0.3">
      <c r="E514">
        <f ca="1"/>
        <v>0.17416138532410821</v>
      </c>
      <c r="F514">
        <f ca="1"/>
        <v>4.7912086651400347</v>
      </c>
    </row>
    <row r="515" spans="5:6" x14ac:dyDescent="0.3">
      <c r="E515">
        <f ca="1"/>
        <v>0.16106734483148014</v>
      </c>
      <c r="F515">
        <f ca="1"/>
        <v>4.8016485294735896</v>
      </c>
    </row>
    <row r="516" spans="5:6" x14ac:dyDescent="0.3">
      <c r="E516">
        <f ca="1"/>
        <v>0.17732740324451482</v>
      </c>
      <c r="F516">
        <f ca="1"/>
        <v>4.7645588947451571</v>
      </c>
    </row>
    <row r="517" spans="5:6" x14ac:dyDescent="0.3">
      <c r="E517">
        <f ca="1"/>
        <v>0.19562707827383946</v>
      </c>
      <c r="F517">
        <f ca="1"/>
        <v>4.4792246106839615</v>
      </c>
    </row>
    <row r="518" spans="5:6" x14ac:dyDescent="0.3">
      <c r="E518">
        <f ca="1"/>
        <v>0.15073020158539374</v>
      </c>
      <c r="F518">
        <f ca="1"/>
        <v>4.6699968502103664</v>
      </c>
    </row>
    <row r="519" spans="5:6" x14ac:dyDescent="0.3">
      <c r="E519">
        <f ca="1"/>
        <v>0.27904586136360932</v>
      </c>
      <c r="F519">
        <f ca="1"/>
        <v>2.4512072234602802</v>
      </c>
    </row>
    <row r="520" spans="5:6" x14ac:dyDescent="0.3">
      <c r="E520">
        <f ca="1"/>
        <v>0.27890916034954616</v>
      </c>
      <c r="F520">
        <f ca="1"/>
        <v>2.4541101987593703</v>
      </c>
    </row>
    <row r="521" spans="5:6" x14ac:dyDescent="0.3">
      <c r="E521">
        <f ca="1"/>
        <v>0.68186148355808596</v>
      </c>
      <c r="F521">
        <f ca="1"/>
        <v>9.5650449302106574E-2</v>
      </c>
    </row>
    <row r="522" spans="5:6" x14ac:dyDescent="0.3">
      <c r="E522">
        <f ca="1"/>
        <v>0.21381033043173051</v>
      </c>
      <c r="F522">
        <f ca="1"/>
        <v>4.0588491013885761</v>
      </c>
    </row>
    <row r="523" spans="5:6" x14ac:dyDescent="0.3">
      <c r="E523">
        <f ca="1"/>
        <v>0.44556689158451568</v>
      </c>
      <c r="F523">
        <f ca="1"/>
        <v>0.56443028981367005</v>
      </c>
    </row>
    <row r="524" spans="5:6" x14ac:dyDescent="0.3">
      <c r="E524">
        <f ca="1"/>
        <v>0.16396564919357098</v>
      </c>
      <c r="F524">
        <f ca="1"/>
        <v>4.8148155171045337</v>
      </c>
    </row>
    <row r="525" spans="5:6" x14ac:dyDescent="0.3">
      <c r="E525">
        <f ca="1"/>
        <v>9.2701224894892714E-2</v>
      </c>
      <c r="F525">
        <f ca="1"/>
        <v>1.3564130479173382</v>
      </c>
    </row>
    <row r="526" spans="5:6" x14ac:dyDescent="0.3">
      <c r="E526">
        <f ca="1"/>
        <v>0.17951906192122677</v>
      </c>
      <c r="F526">
        <f ca="1"/>
        <v>4.7414849731096096</v>
      </c>
    </row>
    <row r="527" spans="5:6" x14ac:dyDescent="0.3">
      <c r="E527">
        <f ca="1"/>
        <v>0.25094729868072713</v>
      </c>
      <c r="F527">
        <f ca="1"/>
        <v>3.1022253141102172</v>
      </c>
    </row>
    <row r="528" spans="5:6" x14ac:dyDescent="0.3">
      <c r="E528">
        <f ca="1"/>
        <v>0.3540859716632978</v>
      </c>
      <c r="F528">
        <f ca="1"/>
        <v>1.2549133296836217</v>
      </c>
    </row>
    <row r="529" spans="5:6" x14ac:dyDescent="0.3">
      <c r="E529">
        <f ca="1"/>
        <v>0.24610085816949809</v>
      </c>
      <c r="F529">
        <f ca="1"/>
        <v>3.2241020575933859</v>
      </c>
    </row>
    <row r="530" spans="5:6" x14ac:dyDescent="0.3">
      <c r="E530">
        <f ca="1"/>
        <v>0.25081868841620802</v>
      </c>
      <c r="F530">
        <f ca="1"/>
        <v>3.1054299468077211</v>
      </c>
    </row>
    <row r="531" spans="5:6" x14ac:dyDescent="0.3">
      <c r="E531">
        <f ca="1"/>
        <v>0.33629688896170645</v>
      </c>
      <c r="F531">
        <f ca="1"/>
        <v>1.4724807956953196</v>
      </c>
    </row>
    <row r="532" spans="5:6" x14ac:dyDescent="0.3">
      <c r="E532">
        <f ca="1"/>
        <v>0.34499879319795496</v>
      </c>
      <c r="F532">
        <f ca="1"/>
        <v>1.3616149595475144</v>
      </c>
    </row>
    <row r="533" spans="5:6" x14ac:dyDescent="0.3">
      <c r="E533">
        <f ca="1"/>
        <v>0.33645147577090484</v>
      </c>
      <c r="F533">
        <f ca="1"/>
        <v>1.4704337524006634</v>
      </c>
    </row>
    <row r="534" spans="5:6" x14ac:dyDescent="0.3">
      <c r="E534">
        <f ca="1"/>
        <v>0.32572749070093104</v>
      </c>
      <c r="F534">
        <f ca="1"/>
        <v>1.6194072506425945</v>
      </c>
    </row>
    <row r="535" spans="5:6" x14ac:dyDescent="0.3">
      <c r="E535">
        <f ca="1"/>
        <v>0.16851123656501271</v>
      </c>
      <c r="F535">
        <f ca="1"/>
        <v>4.8169496617647489</v>
      </c>
    </row>
    <row r="536" spans="5:6" x14ac:dyDescent="0.3">
      <c r="E536">
        <f ca="1"/>
        <v>0.17360339060241259</v>
      </c>
      <c r="F536">
        <f ca="1"/>
        <v>4.7950382495615917</v>
      </c>
    </row>
    <row r="537" spans="5:6" x14ac:dyDescent="0.3">
      <c r="E537">
        <f ca="1"/>
        <v>0.10848084330976455</v>
      </c>
      <c r="F537">
        <f ca="1"/>
        <v>2.5365853623152645</v>
      </c>
    </row>
    <row r="538" spans="5:6" x14ac:dyDescent="0.3">
      <c r="E538">
        <f ca="1"/>
        <v>0.1524708434840244</v>
      </c>
      <c r="F538">
        <f ca="1"/>
        <v>4.7020873302428763</v>
      </c>
    </row>
    <row r="539" spans="5:6" x14ac:dyDescent="0.3">
      <c r="E539">
        <f ca="1"/>
        <v>0.1595148846056002</v>
      </c>
      <c r="F539">
        <f ca="1"/>
        <v>4.7905583180241873</v>
      </c>
    </row>
    <row r="540" spans="5:6" x14ac:dyDescent="0.3">
      <c r="E540">
        <f ca="1"/>
        <v>0.20745737461184013</v>
      </c>
      <c r="F540">
        <f ca="1"/>
        <v>4.2150235076839531</v>
      </c>
    </row>
    <row r="541" spans="5:6" x14ac:dyDescent="0.3">
      <c r="E541">
        <f ca="1"/>
        <v>0.16883732551398789</v>
      </c>
      <c r="F541">
        <f ca="1"/>
        <v>4.8162847106799296</v>
      </c>
    </row>
    <row r="542" spans="5:6" x14ac:dyDescent="0.3">
      <c r="E542">
        <f ca="1"/>
        <v>0.19200853859972733</v>
      </c>
      <c r="F542">
        <f ca="1"/>
        <v>4.5500447440774971</v>
      </c>
    </row>
    <row r="543" spans="5:6" x14ac:dyDescent="0.3">
      <c r="E543">
        <f ca="1"/>
        <v>0.18805490942814709</v>
      </c>
      <c r="F543">
        <f ca="1"/>
        <v>4.620385187332138</v>
      </c>
    </row>
    <row r="544" spans="5:6" x14ac:dyDescent="0.3">
      <c r="E544">
        <f ca="1"/>
        <v>0.21518110798610054</v>
      </c>
      <c r="F544">
        <f ca="1"/>
        <v>4.024294048666218</v>
      </c>
    </row>
    <row r="545" spans="5:6" x14ac:dyDescent="0.3">
      <c r="E545">
        <f ca="1"/>
        <v>0.17540325247423477</v>
      </c>
      <c r="F545">
        <f ca="1"/>
        <v>4.7817354590160717</v>
      </c>
    </row>
    <row r="546" spans="5:6" x14ac:dyDescent="0.3">
      <c r="E546">
        <f ca="1"/>
        <v>0.20293002563459089</v>
      </c>
      <c r="F546">
        <f ca="1"/>
        <v>4.3210720784648471</v>
      </c>
    </row>
    <row r="547" spans="5:6" x14ac:dyDescent="0.3">
      <c r="E547">
        <f ca="1"/>
        <v>0.11743982559928053</v>
      </c>
      <c r="F547">
        <f ca="1"/>
        <v>3.1833125706973835</v>
      </c>
    </row>
    <row r="548" spans="5:6" x14ac:dyDescent="0.3">
      <c r="E548">
        <f ca="1"/>
        <v>9.2030570152829783E-2</v>
      </c>
      <c r="F548">
        <f ca="1"/>
        <v>1.309700356046354</v>
      </c>
    </row>
    <row r="549" spans="5:6" x14ac:dyDescent="0.3">
      <c r="E549">
        <f ca="1"/>
        <v>0.27087315223309771</v>
      </c>
      <c r="F549">
        <f ca="1"/>
        <v>2.6295404517922343</v>
      </c>
    </row>
    <row r="550" spans="5:6" x14ac:dyDescent="0.3">
      <c r="E550">
        <f ca="1"/>
        <v>0.20849070414352328</v>
      </c>
      <c r="F550">
        <f ca="1"/>
        <v>4.1901402058730488</v>
      </c>
    </row>
    <row r="551" spans="5:6" x14ac:dyDescent="0.3">
      <c r="E551">
        <f ca="1"/>
        <v>0.18744659091494428</v>
      </c>
      <c r="F551">
        <f ca="1"/>
        <v>4.6304828379591241</v>
      </c>
    </row>
    <row r="552" spans="5:6" x14ac:dyDescent="0.3">
      <c r="E552">
        <f ca="1"/>
        <v>0.40636579359977504</v>
      </c>
      <c r="F552">
        <f ca="1"/>
        <v>0.7898742327806203</v>
      </c>
    </row>
    <row r="553" spans="5:6" x14ac:dyDescent="0.3">
      <c r="E553">
        <f ca="1"/>
        <v>0.39725201154234846</v>
      </c>
      <c r="F553">
        <f ca="1"/>
        <v>0.85535293459982664</v>
      </c>
    </row>
    <row r="554" spans="5:6" x14ac:dyDescent="0.3">
      <c r="E554">
        <f ca="1"/>
        <v>0.30857946762237293</v>
      </c>
      <c r="F554">
        <f ca="1"/>
        <v>1.8888064230033528</v>
      </c>
    </row>
    <row r="555" spans="5:6" x14ac:dyDescent="0.3">
      <c r="E555">
        <f ca="1"/>
        <v>0.16083046570094908</v>
      </c>
      <c r="F555">
        <f ca="1"/>
        <v>4.8001424256160279</v>
      </c>
    </row>
    <row r="556" spans="5:6" x14ac:dyDescent="0.3">
      <c r="E556">
        <f ca="1"/>
        <v>0.35813826203673099</v>
      </c>
      <c r="F556">
        <f ca="1"/>
        <v>1.2101513273993274</v>
      </c>
    </row>
    <row r="557" spans="5:6" x14ac:dyDescent="0.3">
      <c r="E557">
        <f ca="1"/>
        <v>0.32387273013960333</v>
      </c>
      <c r="F557">
        <f ca="1"/>
        <v>1.6466475951120048</v>
      </c>
    </row>
    <row r="558" spans="5:6" x14ac:dyDescent="0.3">
      <c r="E558">
        <f ca="1"/>
        <v>0.15392147644189186</v>
      </c>
      <c r="F558">
        <f ca="1"/>
        <v>4.7256408957407521</v>
      </c>
    </row>
    <row r="559" spans="5:6" x14ac:dyDescent="0.3">
      <c r="E559">
        <f ca="1"/>
        <v>0.12479263714878562</v>
      </c>
      <c r="F559">
        <f ca="1"/>
        <v>3.6519593320860029</v>
      </c>
    </row>
    <row r="560" spans="5:6" x14ac:dyDescent="0.3">
      <c r="E560">
        <f ca="1"/>
        <v>0.23634270463861745</v>
      </c>
      <c r="F560">
        <f ca="1"/>
        <v>3.4751462836719216</v>
      </c>
    </row>
    <row r="561" spans="5:6" x14ac:dyDescent="0.3">
      <c r="E561">
        <f ca="1"/>
        <v>0.16693511764657148</v>
      </c>
      <c r="F561">
        <f ca="1"/>
        <v>4.8186568075070904</v>
      </c>
    </row>
    <row r="562" spans="5:6" x14ac:dyDescent="0.3">
      <c r="E562">
        <f ca="1"/>
        <v>0.20400507000487039</v>
      </c>
      <c r="F562">
        <f ca="1"/>
        <v>4.2963671013843276</v>
      </c>
    </row>
    <row r="563" spans="5:6" x14ac:dyDescent="0.3">
      <c r="E563">
        <f ca="1"/>
        <v>0.19205068058038532</v>
      </c>
      <c r="F563">
        <f ca="1"/>
        <v>4.5492535057385277</v>
      </c>
    </row>
    <row r="564" spans="5:6" x14ac:dyDescent="0.3">
      <c r="E564">
        <f ca="1"/>
        <v>0.18054556618735462</v>
      </c>
      <c r="F564">
        <f ca="1"/>
        <v>4.7294585651687076</v>
      </c>
    </row>
    <row r="565" spans="5:6" x14ac:dyDescent="0.3">
      <c r="E565">
        <f ca="1"/>
        <v>0.38762215314558973</v>
      </c>
      <c r="F565">
        <f ca="1"/>
        <v>0.93095879135705284</v>
      </c>
    </row>
    <row r="566" spans="5:6" x14ac:dyDescent="0.3">
      <c r="E566">
        <f ca="1"/>
        <v>0.13906322491897294</v>
      </c>
      <c r="F566">
        <f ca="1"/>
        <v>4.3402501380012843</v>
      </c>
    </row>
    <row r="567" spans="5:6" x14ac:dyDescent="0.3">
      <c r="E567">
        <f ca="1"/>
        <v>0.21557187454096663</v>
      </c>
      <c r="F567">
        <f ca="1"/>
        <v>4.0143984263650427</v>
      </c>
    </row>
    <row r="568" spans="5:6" x14ac:dyDescent="0.3">
      <c r="E568">
        <f ca="1"/>
        <v>0.2605734354836205</v>
      </c>
      <c r="F568">
        <f ca="1"/>
        <v>2.8676123850980098</v>
      </c>
    </row>
    <row r="569" spans="5:6" x14ac:dyDescent="0.3">
      <c r="E569">
        <f ca="1"/>
        <v>0.15159642761268199</v>
      </c>
      <c r="F569">
        <f ca="1"/>
        <v>4.6864945955406734</v>
      </c>
    </row>
    <row r="570" spans="5:6" x14ac:dyDescent="0.3">
      <c r="E570">
        <f ca="1"/>
        <v>0.19205444123336457</v>
      </c>
      <c r="F570">
        <f ca="1"/>
        <v>4.5491828571421911</v>
      </c>
    </row>
    <row r="571" spans="5:6" x14ac:dyDescent="0.3">
      <c r="E571">
        <f ca="1"/>
        <v>0.74780201073745745</v>
      </c>
      <c r="F571">
        <f ca="1"/>
        <v>6.2561574200781608E-2</v>
      </c>
    </row>
    <row r="572" spans="5:6" x14ac:dyDescent="0.3">
      <c r="E572">
        <f ca="1"/>
        <v>0.36319852782612538</v>
      </c>
      <c r="F572">
        <f ca="1"/>
        <v>1.1565774368698192</v>
      </c>
    </row>
    <row r="573" spans="5:6" x14ac:dyDescent="0.3">
      <c r="E573">
        <f ca="1"/>
        <v>1.1233734776616555</v>
      </c>
      <c r="F573">
        <f ca="1"/>
        <v>8.5122678074029193E-3</v>
      </c>
    </row>
    <row r="574" spans="5:6" x14ac:dyDescent="0.3">
      <c r="E574">
        <f ca="1"/>
        <v>0.39675941581863411</v>
      </c>
      <c r="F574">
        <f ca="1"/>
        <v>0.85905547265645421</v>
      </c>
    </row>
    <row r="575" spans="5:6" x14ac:dyDescent="0.3">
      <c r="E575">
        <f ca="1"/>
        <v>0.19317470250617966</v>
      </c>
      <c r="F575">
        <f ca="1"/>
        <v>4.5278478348045139</v>
      </c>
    </row>
    <row r="576" spans="5:6" x14ac:dyDescent="0.3">
      <c r="E576">
        <f ca="1"/>
        <v>0.15595736082232151</v>
      </c>
      <c r="F576">
        <f ca="1"/>
        <v>4.7539364460974864</v>
      </c>
    </row>
    <row r="577" spans="5:6" x14ac:dyDescent="0.3">
      <c r="E577">
        <f ca="1"/>
        <v>0.24856214028562781</v>
      </c>
      <c r="F577">
        <f ca="1"/>
        <v>3.1619273159180619</v>
      </c>
    </row>
    <row r="578" spans="5:6" x14ac:dyDescent="0.3">
      <c r="E578">
        <f ca="1"/>
        <v>0.10783680790759509</v>
      </c>
      <c r="F578">
        <f ca="1"/>
        <v>2.4880320107450253</v>
      </c>
    </row>
    <row r="579" spans="5:6" x14ac:dyDescent="0.3">
      <c r="E579">
        <f ca="1"/>
        <v>0.19910505813922921</v>
      </c>
      <c r="F579">
        <f ca="1"/>
        <v>4.406179719699435</v>
      </c>
    </row>
    <row r="580" spans="5:6" x14ac:dyDescent="0.3">
      <c r="E580">
        <f ca="1"/>
        <v>0.21369212734665266</v>
      </c>
      <c r="F580">
        <f ca="1"/>
        <v>4.0618166846529116</v>
      </c>
    </row>
    <row r="581" spans="5:6" x14ac:dyDescent="0.3">
      <c r="E581">
        <f ca="1"/>
        <v>0.36068978328066714</v>
      </c>
      <c r="F581">
        <f ca="1"/>
        <v>1.1828215309589203</v>
      </c>
    </row>
    <row r="582" spans="5:6" x14ac:dyDescent="0.3">
      <c r="E582">
        <f ca="1"/>
        <v>0.30617411389215843</v>
      </c>
      <c r="F582">
        <f ca="1"/>
        <v>1.9298432214008709</v>
      </c>
    </row>
    <row r="583" spans="5:6" x14ac:dyDescent="0.3">
      <c r="E583">
        <f ca="1"/>
        <v>0.1410105072593871</v>
      </c>
      <c r="F583">
        <f ca="1"/>
        <v>4.4096763077505221</v>
      </c>
    </row>
    <row r="584" spans="5:6" x14ac:dyDescent="0.3">
      <c r="E584">
        <f ca="1"/>
        <v>0.10543990299212462</v>
      </c>
      <c r="F584">
        <f ca="1"/>
        <v>2.3060946030406102</v>
      </c>
    </row>
    <row r="585" spans="5:6" x14ac:dyDescent="0.3">
      <c r="E585">
        <f ca="1"/>
        <v>0.23097988808602044</v>
      </c>
      <c r="F585">
        <f ca="1"/>
        <v>3.6150754466712391</v>
      </c>
    </row>
    <row r="586" spans="5:6" x14ac:dyDescent="0.3">
      <c r="E586">
        <f ca="1"/>
        <v>0.16616289920963367</v>
      </c>
      <c r="F586">
        <f ca="1"/>
        <v>4.8185616263893518</v>
      </c>
    </row>
    <row r="587" spans="5:6" x14ac:dyDescent="0.3">
      <c r="E587">
        <f ca="1"/>
        <v>0.24587404944790306</v>
      </c>
      <c r="F587">
        <f ca="1"/>
        <v>3.2298586862080501</v>
      </c>
    </row>
    <row r="588" spans="5:6" x14ac:dyDescent="0.3">
      <c r="E588">
        <f ca="1"/>
        <v>0.12213443255852487</v>
      </c>
      <c r="F588">
        <f ca="1"/>
        <v>3.4904984311900162</v>
      </c>
    </row>
    <row r="589" spans="5:6" x14ac:dyDescent="0.3">
      <c r="E589">
        <f ca="1"/>
        <v>0.10151925779433532</v>
      </c>
      <c r="F589">
        <f ca="1"/>
        <v>2.00699573734981</v>
      </c>
    </row>
    <row r="590" spans="5:6" x14ac:dyDescent="0.3">
      <c r="E590">
        <f ca="1"/>
        <v>0.23580090789212976</v>
      </c>
      <c r="F590">
        <f ca="1"/>
        <v>3.4892438064308311</v>
      </c>
    </row>
    <row r="591" spans="5:6" x14ac:dyDescent="0.3">
      <c r="E591">
        <f ca="1"/>
        <v>0.25605054325913967</v>
      </c>
      <c r="F591">
        <f ca="1"/>
        <v>2.9765049083671706</v>
      </c>
    </row>
    <row r="592" spans="5:6" x14ac:dyDescent="0.3">
      <c r="E592">
        <f ca="1"/>
        <v>0.21642358214090213</v>
      </c>
      <c r="F592">
        <f ca="1"/>
        <v>3.99276584656995</v>
      </c>
    </row>
    <row r="593" spans="5:6" x14ac:dyDescent="0.3">
      <c r="E593">
        <f ca="1"/>
        <v>0.3772940381832785</v>
      </c>
      <c r="F593">
        <f ca="1"/>
        <v>1.0200750427115992</v>
      </c>
    </row>
    <row r="594" spans="5:6" x14ac:dyDescent="0.3">
      <c r="E594">
        <f ca="1"/>
        <v>0.33748910677002275</v>
      </c>
      <c r="F594">
        <f ca="1"/>
        <v>1.4567673584902359</v>
      </c>
    </row>
    <row r="595" spans="5:6" x14ac:dyDescent="0.3">
      <c r="E595">
        <f ca="1"/>
        <v>0.29993876584102763</v>
      </c>
      <c r="F595">
        <f ca="1"/>
        <v>2.0400900560632791</v>
      </c>
    </row>
    <row r="596" spans="5:6" x14ac:dyDescent="0.3">
      <c r="E596">
        <f ca="1"/>
        <v>0.20435458197587023</v>
      </c>
      <c r="F596">
        <f ca="1"/>
        <v>4.2882675280201497</v>
      </c>
    </row>
    <row r="597" spans="5:6" x14ac:dyDescent="0.3">
      <c r="E597">
        <f ca="1"/>
        <v>0.64063969366493267</v>
      </c>
      <c r="F597">
        <f ca="1"/>
        <v>0.12653135259948259</v>
      </c>
    </row>
    <row r="598" spans="5:6" x14ac:dyDescent="0.3">
      <c r="E598">
        <f ca="1"/>
        <v>0.13901513822435035</v>
      </c>
      <c r="F598">
        <f ca="1"/>
        <v>4.338460898790454</v>
      </c>
    </row>
    <row r="599" spans="5:6" x14ac:dyDescent="0.3">
      <c r="E599">
        <f ca="1"/>
        <v>0.31843250664970713</v>
      </c>
      <c r="F599">
        <f ca="1"/>
        <v>1.7291529846616778</v>
      </c>
    </row>
    <row r="600" spans="5:6" x14ac:dyDescent="0.3">
      <c r="E600">
        <f ca="1"/>
        <v>0.36987475540503684</v>
      </c>
      <c r="F600">
        <f ca="1"/>
        <v>1.0896682287067991</v>
      </c>
    </row>
    <row r="601" spans="5:6" x14ac:dyDescent="0.3">
      <c r="E601">
        <f ca="1"/>
        <v>0.31133882104205157</v>
      </c>
      <c r="F601">
        <f ca="1"/>
        <v>1.8427377412920514</v>
      </c>
    </row>
    <row r="602" spans="5:6" x14ac:dyDescent="0.3">
      <c r="E602">
        <f ca="1"/>
        <v>0.14699150500931599</v>
      </c>
      <c r="F602">
        <f ca="1"/>
        <v>4.5864891175242564</v>
      </c>
    </row>
    <row r="603" spans="5:6" x14ac:dyDescent="0.3">
      <c r="E603">
        <f ca="1"/>
        <v>0.26052941565112198</v>
      </c>
      <c r="F603">
        <f ca="1"/>
        <v>2.8686600142803407</v>
      </c>
    </row>
    <row r="604" spans="5:6" x14ac:dyDescent="0.3">
      <c r="E604">
        <f ca="1"/>
        <v>0.32990200461103369</v>
      </c>
      <c r="F604">
        <f ca="1"/>
        <v>1.5597113191239353</v>
      </c>
    </row>
    <row r="605" spans="5:6" x14ac:dyDescent="0.3">
      <c r="E605">
        <f ca="1"/>
        <v>0.17351889260832706</v>
      </c>
      <c r="F605">
        <f ca="1"/>
        <v>4.7955946797931093</v>
      </c>
    </row>
    <row r="606" spans="5:6" x14ac:dyDescent="0.3">
      <c r="E606">
        <f ca="1"/>
        <v>0.21761791822520796</v>
      </c>
      <c r="F606">
        <f ca="1"/>
        <v>3.9622928552429753</v>
      </c>
    </row>
    <row r="607" spans="5:6" x14ac:dyDescent="0.3">
      <c r="E607">
        <f ca="1"/>
        <v>0.48086544901620498</v>
      </c>
      <c r="F607">
        <f ca="1"/>
        <v>0.42120696771868199</v>
      </c>
    </row>
    <row r="608" spans="5:6" x14ac:dyDescent="0.3">
      <c r="E608">
        <f ca="1"/>
        <v>0.16893059248913284</v>
      </c>
      <c r="F608">
        <f ca="1"/>
        <v>4.8160751902616123</v>
      </c>
    </row>
    <row r="609" spans="5:6" x14ac:dyDescent="0.3">
      <c r="E609">
        <f ca="1"/>
        <v>0.12263942581862813</v>
      </c>
      <c r="F609">
        <f ca="1"/>
        <v>3.5219043135740464</v>
      </c>
    </row>
    <row r="610" spans="5:6" x14ac:dyDescent="0.3">
      <c r="E610">
        <f ca="1"/>
        <v>0.34490973203041914</v>
      </c>
      <c r="F610">
        <f ca="1"/>
        <v>1.3627055605995813</v>
      </c>
    </row>
    <row r="611" spans="5:6" x14ac:dyDescent="0.3">
      <c r="E611">
        <f ca="1"/>
        <v>0.33582752672548632</v>
      </c>
      <c r="F611">
        <f ca="1"/>
        <v>1.478713681019314</v>
      </c>
    </row>
    <row r="612" spans="5:6" x14ac:dyDescent="0.3">
      <c r="E612">
        <f ca="1"/>
        <v>0.21578001427338728</v>
      </c>
      <c r="F612">
        <f ca="1"/>
        <v>4.0091198632247211</v>
      </c>
    </row>
    <row r="613" spans="5:6" x14ac:dyDescent="0.3">
      <c r="E613">
        <f ca="1"/>
        <v>0.18767004777842008</v>
      </c>
      <c r="F613">
        <f ca="1"/>
        <v>4.6267973270440725</v>
      </c>
    </row>
    <row r="614" spans="5:6" x14ac:dyDescent="0.3">
      <c r="E614">
        <f ca="1"/>
        <v>0.18662765762166719</v>
      </c>
      <c r="F614">
        <f ca="1"/>
        <v>4.6437501205311671</v>
      </c>
    </row>
    <row r="615" spans="5:6" x14ac:dyDescent="0.3">
      <c r="E615">
        <f ca="1"/>
        <v>0.24125300471333339</v>
      </c>
      <c r="F615">
        <f ca="1"/>
        <v>3.3480382564328255</v>
      </c>
    </row>
    <row r="616" spans="5:6" x14ac:dyDescent="0.3">
      <c r="E616">
        <f ca="1"/>
        <v>0.32119916116137359</v>
      </c>
      <c r="F616">
        <f ca="1"/>
        <v>1.6867042192316601</v>
      </c>
    </row>
    <row r="617" spans="5:6" x14ac:dyDescent="0.3">
      <c r="E617">
        <f ca="1"/>
        <v>0.20585488684672579</v>
      </c>
      <c r="F617">
        <f ca="1"/>
        <v>4.2531419734408278</v>
      </c>
    </row>
    <row r="618" spans="5:6" x14ac:dyDescent="0.3">
      <c r="E618">
        <f ca="1"/>
        <v>0.17971597351538782</v>
      </c>
      <c r="F618">
        <f ca="1"/>
        <v>4.739236779093285</v>
      </c>
    </row>
    <row r="619" spans="5:6" x14ac:dyDescent="0.3">
      <c r="E619">
        <f ca="1"/>
        <v>0.33891836807476383</v>
      </c>
      <c r="F619">
        <f ca="1"/>
        <v>1.4381523174670408</v>
      </c>
    </row>
    <row r="620" spans="5:6" x14ac:dyDescent="0.3">
      <c r="E620">
        <f ca="1"/>
        <v>0.33640055685046777</v>
      </c>
      <c r="F620">
        <f ca="1"/>
        <v>1.4711077059488185</v>
      </c>
    </row>
    <row r="621" spans="5:6" x14ac:dyDescent="0.3">
      <c r="E621">
        <f ca="1"/>
        <v>0.37298093242252506</v>
      </c>
      <c r="F621">
        <f ca="1"/>
        <v>1.0599395164042771</v>
      </c>
    </row>
    <row r="622" spans="5:6" x14ac:dyDescent="0.3">
      <c r="E622">
        <f ca="1"/>
        <v>0.12159693922660667</v>
      </c>
      <c r="F622">
        <f ca="1"/>
        <v>3.4567050599293463</v>
      </c>
    </row>
    <row r="623" spans="5:6" x14ac:dyDescent="0.3">
      <c r="E623">
        <f ca="1"/>
        <v>0.10124676782769401</v>
      </c>
      <c r="F623">
        <f ca="1"/>
        <v>1.9862623191317406</v>
      </c>
    </row>
    <row r="624" spans="5:6" x14ac:dyDescent="0.3">
      <c r="E624">
        <f ca="1"/>
        <v>0.18952776991212511</v>
      </c>
      <c r="F624">
        <f ca="1"/>
        <v>4.5951107075856994</v>
      </c>
    </row>
    <row r="625" spans="5:6" x14ac:dyDescent="0.3">
      <c r="E625">
        <f ca="1"/>
        <v>0.17978928312953629</v>
      </c>
      <c r="F625">
        <f ca="1"/>
        <v>4.738392595502269</v>
      </c>
    </row>
    <row r="626" spans="5:6" x14ac:dyDescent="0.3">
      <c r="E626">
        <f ca="1"/>
        <v>0.36258009474758024</v>
      </c>
      <c r="F626">
        <f ca="1"/>
        <v>1.1629898357579969</v>
      </c>
    </row>
    <row r="627" spans="5:6" x14ac:dyDescent="0.3">
      <c r="E627">
        <f ca="1"/>
        <v>0.22536888494124643</v>
      </c>
      <c r="F627">
        <f ca="1"/>
        <v>3.7617218763949634</v>
      </c>
    </row>
    <row r="628" spans="5:6" x14ac:dyDescent="0.3">
      <c r="E628">
        <f ca="1"/>
        <v>0.25507942211405943</v>
      </c>
      <c r="F628">
        <f ca="1"/>
        <v>3.000204668226266</v>
      </c>
    </row>
    <row r="629" spans="5:6" x14ac:dyDescent="0.3">
      <c r="E629">
        <f ca="1"/>
        <v>0.2705011646090113</v>
      </c>
      <c r="F629">
        <f ca="1"/>
        <v>2.6378855465305673</v>
      </c>
    </row>
    <row r="630" spans="5:6" x14ac:dyDescent="0.3">
      <c r="E630">
        <f ca="1"/>
        <v>0.41557153900943283</v>
      </c>
      <c r="F630">
        <f ca="1"/>
        <v>0.72922324026791374</v>
      </c>
    </row>
    <row r="631" spans="5:6" x14ac:dyDescent="0.3">
      <c r="E631">
        <f ca="1"/>
        <v>0.33776662408077585</v>
      </c>
      <c r="F631">
        <f ca="1"/>
        <v>1.4531339825405547</v>
      </c>
    </row>
    <row r="632" spans="5:6" x14ac:dyDescent="0.3">
      <c r="E632">
        <f ca="1"/>
        <v>0.19800167073943906</v>
      </c>
      <c r="F632">
        <f ca="1"/>
        <v>4.4298361495443936</v>
      </c>
    </row>
    <row r="633" spans="5:6" x14ac:dyDescent="0.3">
      <c r="E633">
        <f ca="1"/>
        <v>0.24512324351231055</v>
      </c>
      <c r="F633">
        <f ca="1"/>
        <v>3.2489460399677608</v>
      </c>
    </row>
    <row r="634" spans="5:6" x14ac:dyDescent="0.3">
      <c r="E634">
        <f ca="1"/>
        <v>0.17672654310408473</v>
      </c>
      <c r="F634">
        <f ca="1"/>
        <v>4.7702407070967654</v>
      </c>
    </row>
    <row r="635" spans="5:6" x14ac:dyDescent="0.3">
      <c r="E635">
        <f ca="1"/>
        <v>0.21936752388618522</v>
      </c>
      <c r="F635">
        <f ca="1"/>
        <v>3.9173948208879099</v>
      </c>
    </row>
    <row r="636" spans="5:6" x14ac:dyDescent="0.3">
      <c r="E636">
        <f ca="1"/>
        <v>0.12634446487098228</v>
      </c>
      <c r="F636">
        <f ca="1"/>
        <v>3.7416841212661809</v>
      </c>
    </row>
    <row r="637" spans="5:6" x14ac:dyDescent="0.3">
      <c r="E637">
        <f ca="1"/>
        <v>0.24415360380734324</v>
      </c>
      <c r="F637">
        <f ca="1"/>
        <v>3.2736653983031414</v>
      </c>
    </row>
    <row r="638" spans="5:6" x14ac:dyDescent="0.3">
      <c r="E638">
        <f ca="1"/>
        <v>0.15665802013439989</v>
      </c>
      <c r="F638">
        <f ca="1"/>
        <v>4.7624180682213089</v>
      </c>
    </row>
    <row r="639" spans="5:6" x14ac:dyDescent="0.3">
      <c r="E639">
        <f ca="1"/>
        <v>0.24414339552693812</v>
      </c>
      <c r="F639">
        <f ca="1"/>
        <v>3.2739260419743896</v>
      </c>
    </row>
    <row r="640" spans="5:6" x14ac:dyDescent="0.3">
      <c r="E640">
        <f ca="1"/>
        <v>0.1389322348525027</v>
      </c>
      <c r="F640">
        <f ca="1"/>
        <v>4.3353676918780772</v>
      </c>
    </row>
    <row r="641" spans="5:6" x14ac:dyDescent="0.3">
      <c r="E641">
        <f ca="1"/>
        <v>0.21074871215676555</v>
      </c>
      <c r="F641">
        <f ca="1"/>
        <v>4.1350170418581298</v>
      </c>
    </row>
    <row r="642" spans="5:6" x14ac:dyDescent="0.3">
      <c r="E642">
        <f ca="1"/>
        <v>0.320513635072253</v>
      </c>
      <c r="F642">
        <f ca="1"/>
        <v>1.6971270676698802</v>
      </c>
    </row>
    <row r="643" spans="5:6" x14ac:dyDescent="0.3">
      <c r="E643">
        <f ca="1"/>
        <v>0.1512565799411244</v>
      </c>
      <c r="F643">
        <f ca="1"/>
        <v>4.6801474362491513</v>
      </c>
    </row>
    <row r="644" spans="5:6" x14ac:dyDescent="0.3">
      <c r="E644">
        <f ca="1"/>
        <v>0.41822122105421933</v>
      </c>
      <c r="F644">
        <f ca="1"/>
        <v>0.71272160999523482</v>
      </c>
    </row>
    <row r="645" spans="5:6" x14ac:dyDescent="0.3">
      <c r="E645">
        <f ca="1"/>
        <v>0.27076817809347081</v>
      </c>
      <c r="F645">
        <f ca="1"/>
        <v>2.6318934413625446</v>
      </c>
    </row>
    <row r="646" spans="5:6" x14ac:dyDescent="0.3">
      <c r="E646">
        <f ca="1"/>
        <v>0.61268018490285026</v>
      </c>
      <c r="F646">
        <f ca="1"/>
        <v>0.15400756759984827</v>
      </c>
    </row>
    <row r="647" spans="5:6" x14ac:dyDescent="0.3">
      <c r="E647">
        <f ca="1"/>
        <v>0.20549806381400199</v>
      </c>
      <c r="F647">
        <f ca="1"/>
        <v>4.2615471442888895</v>
      </c>
    </row>
    <row r="648" spans="5:6" x14ac:dyDescent="0.3">
      <c r="E648">
        <f ca="1"/>
        <v>0.30282200860891317</v>
      </c>
      <c r="F648">
        <f ca="1"/>
        <v>1.9884128180160527</v>
      </c>
    </row>
    <row r="649" spans="5:6" x14ac:dyDescent="0.3">
      <c r="E649">
        <f ca="1"/>
        <v>9.5044766740455769E-2</v>
      </c>
      <c r="F649">
        <f ca="1"/>
        <v>1.5235329768464654</v>
      </c>
    </row>
    <row r="650" spans="5:6" x14ac:dyDescent="0.3">
      <c r="E650">
        <f ca="1"/>
        <v>0.31250704065205748</v>
      </c>
      <c r="F650">
        <f ca="1"/>
        <v>1.8235550940109257</v>
      </c>
    </row>
    <row r="651" spans="5:6" x14ac:dyDescent="0.3">
      <c r="E651">
        <f ca="1"/>
        <v>0.37151591959253299</v>
      </c>
      <c r="F651">
        <f ca="1"/>
        <v>1.0738527202610364</v>
      </c>
    </row>
    <row r="652" spans="5:6" x14ac:dyDescent="0.3">
      <c r="E652">
        <f ca="1"/>
        <v>0.35769802704192977</v>
      </c>
      <c r="F652">
        <f ca="1"/>
        <v>1.2149328851652283</v>
      </c>
    </row>
    <row r="653" spans="5:6" x14ac:dyDescent="0.3">
      <c r="E653">
        <f ca="1"/>
        <v>0.38504913896264303</v>
      </c>
      <c r="F653">
        <f ca="1"/>
        <v>0.95235345292406004</v>
      </c>
    </row>
    <row r="654" spans="5:6" x14ac:dyDescent="0.3">
      <c r="E654">
        <f ca="1"/>
        <v>0.20989058105452627</v>
      </c>
      <c r="F654">
        <f ca="1"/>
        <v>4.1560808172595936</v>
      </c>
    </row>
    <row r="655" spans="5:6" x14ac:dyDescent="0.3">
      <c r="E655">
        <f ca="1"/>
        <v>0.38871465664967375</v>
      </c>
      <c r="F655">
        <f ca="1"/>
        <v>0.92203086998187889</v>
      </c>
    </row>
    <row r="656" spans="5:6" x14ac:dyDescent="0.3">
      <c r="E656">
        <f ca="1"/>
        <v>0.21658675870537397</v>
      </c>
      <c r="F656">
        <f ca="1"/>
        <v>3.9886116677435641</v>
      </c>
    </row>
    <row r="657" spans="5:6" x14ac:dyDescent="0.3">
      <c r="E657">
        <f ca="1"/>
        <v>0.19125465973179925</v>
      </c>
      <c r="F657">
        <f ca="1"/>
        <v>4.5640575662801508</v>
      </c>
    </row>
    <row r="658" spans="5:6" x14ac:dyDescent="0.3">
      <c r="E658">
        <f ca="1"/>
        <v>0.12174601821481076</v>
      </c>
      <c r="F658">
        <f ca="1"/>
        <v>3.466115489582283</v>
      </c>
    </row>
    <row r="659" spans="5:6" x14ac:dyDescent="0.3">
      <c r="E659">
        <f ca="1"/>
        <v>0.25357613124606349</v>
      </c>
      <c r="F659">
        <f ca="1"/>
        <v>3.0371039639101833</v>
      </c>
    </row>
    <row r="660" spans="5:6" x14ac:dyDescent="0.3">
      <c r="E660">
        <f ca="1"/>
        <v>0.34464334028757271</v>
      </c>
      <c r="F660">
        <f ca="1"/>
        <v>1.3659729940158523</v>
      </c>
    </row>
    <row r="661" spans="5:6" x14ac:dyDescent="0.3">
      <c r="E661">
        <f ca="1"/>
        <v>0.15211179430219016</v>
      </c>
      <c r="F661">
        <f ca="1"/>
        <v>4.6958128336329237</v>
      </c>
    </row>
    <row r="662" spans="5:6" x14ac:dyDescent="0.3">
      <c r="E662">
        <f ca="1"/>
        <v>0.2807019574762103</v>
      </c>
      <c r="F662">
        <f ca="1"/>
        <v>2.4162570750967021</v>
      </c>
    </row>
    <row r="663" spans="5:6" x14ac:dyDescent="0.3">
      <c r="E663">
        <f ca="1"/>
        <v>0.45620839833486249</v>
      </c>
      <c r="F663">
        <f ca="1"/>
        <v>0.51623088552287977</v>
      </c>
    </row>
    <row r="664" spans="5:6" x14ac:dyDescent="0.3">
      <c r="E664">
        <f ca="1"/>
        <v>0.13151863298267283</v>
      </c>
      <c r="F664">
        <f ca="1"/>
        <v>4.0152566308654887</v>
      </c>
    </row>
    <row r="665" spans="5:6" x14ac:dyDescent="0.3">
      <c r="E665">
        <f ca="1"/>
        <v>0.20035591651706813</v>
      </c>
      <c r="F665">
        <f ca="1"/>
        <v>4.3788570581807162</v>
      </c>
    </row>
    <row r="666" spans="5:6" x14ac:dyDescent="0.3">
      <c r="E666">
        <f ca="1"/>
        <v>0.16428381198299249</v>
      </c>
      <c r="F666">
        <f ca="1"/>
        <v>4.8156829860780386</v>
      </c>
    </row>
    <row r="667" spans="5:6" x14ac:dyDescent="0.3">
      <c r="E667">
        <f ca="1"/>
        <v>0.18329886193975181</v>
      </c>
      <c r="F667">
        <f ca="1"/>
        <v>4.6935955210749176</v>
      </c>
    </row>
    <row r="668" spans="5:6" x14ac:dyDescent="0.3">
      <c r="E668">
        <f ca="1"/>
        <v>0.18646027564470624</v>
      </c>
      <c r="F668">
        <f ca="1"/>
        <v>4.6464148178075773</v>
      </c>
    </row>
    <row r="669" spans="5:6" x14ac:dyDescent="0.3">
      <c r="E669">
        <f ca="1"/>
        <v>0.16464354981600102</v>
      </c>
      <c r="F669">
        <f ca="1"/>
        <v>4.8165296898266545</v>
      </c>
    </row>
    <row r="670" spans="5:6" x14ac:dyDescent="0.3">
      <c r="E670">
        <f ca="1"/>
        <v>0.64777554411520311</v>
      </c>
      <c r="F670">
        <f ca="1"/>
        <v>0.12044858687572189</v>
      </c>
    </row>
    <row r="671" spans="5:6" x14ac:dyDescent="0.3">
      <c r="E671">
        <f ca="1"/>
        <v>0.2008518732655328</v>
      </c>
      <c r="F671">
        <f ca="1"/>
        <v>4.3678820033914025</v>
      </c>
    </row>
    <row r="672" spans="5:6" x14ac:dyDescent="0.3">
      <c r="E672">
        <f ca="1"/>
        <v>0.16269426276237459</v>
      </c>
      <c r="F672">
        <f ca="1"/>
        <v>4.8102213237486389</v>
      </c>
    </row>
    <row r="673" spans="5:6" x14ac:dyDescent="0.3">
      <c r="E673">
        <f ca="1"/>
        <v>0.12117034002566932</v>
      </c>
      <c r="F673">
        <f ca="1"/>
        <v>3.4296190278998027</v>
      </c>
    </row>
    <row r="674" spans="5:6" x14ac:dyDescent="0.3">
      <c r="E674">
        <f ca="1"/>
        <v>0.1735791653821957</v>
      </c>
      <c r="F674">
        <f ca="1"/>
        <v>4.7951984109704311</v>
      </c>
    </row>
    <row r="675" spans="5:6" x14ac:dyDescent="0.3">
      <c r="E675">
        <f ca="1"/>
        <v>0.14518456172093278</v>
      </c>
      <c r="F675">
        <f ca="1"/>
        <v>4.5387812482466279</v>
      </c>
    </row>
    <row r="676" spans="5:6" x14ac:dyDescent="0.3">
      <c r="E676">
        <f ca="1"/>
        <v>0.11425366197353541</v>
      </c>
      <c r="F676">
        <f ca="1"/>
        <v>2.9609100212078281</v>
      </c>
    </row>
    <row r="677" spans="5:6" x14ac:dyDescent="0.3">
      <c r="E677">
        <f ca="1"/>
        <v>0.18582731297551547</v>
      </c>
      <c r="F677">
        <f ca="1"/>
        <v>4.6563444236828158</v>
      </c>
    </row>
    <row r="678" spans="5:6" x14ac:dyDescent="0.3">
      <c r="E678">
        <f ca="1"/>
        <v>0.75103043333571118</v>
      </c>
      <c r="F678">
        <f ca="1"/>
        <v>6.131669218994551E-2</v>
      </c>
    </row>
    <row r="679" spans="5:6" x14ac:dyDescent="0.3">
      <c r="E679">
        <f ca="1"/>
        <v>0.47153493722540119</v>
      </c>
      <c r="F679">
        <f ca="1"/>
        <v>0.45465564416420029</v>
      </c>
    </row>
    <row r="680" spans="5:6" x14ac:dyDescent="0.3">
      <c r="E680">
        <f ca="1"/>
        <v>0.17459092236911419</v>
      </c>
      <c r="F680">
        <f ca="1"/>
        <v>4.7880790055199487</v>
      </c>
    </row>
    <row r="681" spans="5:6" x14ac:dyDescent="0.3">
      <c r="E681">
        <f ca="1"/>
        <v>0.1364134108336115</v>
      </c>
      <c r="F681">
        <f ca="1"/>
        <v>4.2362562998920419</v>
      </c>
    </row>
    <row r="682" spans="5:6" x14ac:dyDescent="0.3">
      <c r="E682">
        <f ca="1"/>
        <v>0.17478780282507131</v>
      </c>
      <c r="F682">
        <f ca="1"/>
        <v>4.786592271504146</v>
      </c>
    </row>
    <row r="683" spans="5:6" x14ac:dyDescent="0.3">
      <c r="E683">
        <f ca="1"/>
        <v>0.12843855814433489</v>
      </c>
      <c r="F683">
        <f ca="1"/>
        <v>3.8572328587373188</v>
      </c>
    </row>
    <row r="684" spans="5:6" x14ac:dyDescent="0.3">
      <c r="E684">
        <f ca="1"/>
        <v>0.18726201227180109</v>
      </c>
      <c r="F684">
        <f ca="1"/>
        <v>4.6335061550139587</v>
      </c>
    </row>
    <row r="685" spans="5:6" x14ac:dyDescent="0.3">
      <c r="E685">
        <f ca="1"/>
        <v>0.40569241761740732</v>
      </c>
      <c r="F685">
        <f ca="1"/>
        <v>0.79452134202056113</v>
      </c>
    </row>
    <row r="686" spans="5:6" x14ac:dyDescent="0.3">
      <c r="E686">
        <f ca="1"/>
        <v>0.1104868554560211</v>
      </c>
      <c r="F686">
        <f ca="1"/>
        <v>2.6865237999301335</v>
      </c>
    </row>
    <row r="687" spans="5:6" x14ac:dyDescent="0.3">
      <c r="E687">
        <f ca="1"/>
        <v>0.1066529583920751</v>
      </c>
      <c r="F687">
        <f ca="1"/>
        <v>2.3983757972513486</v>
      </c>
    </row>
    <row r="688" spans="5:6" x14ac:dyDescent="0.3">
      <c r="E688">
        <f ca="1"/>
        <v>9.1621199758109437E-2</v>
      </c>
      <c r="F688">
        <f ca="1"/>
        <v>1.2814563589079897</v>
      </c>
    </row>
    <row r="689" spans="5:6" x14ac:dyDescent="0.3">
      <c r="E689">
        <f ca="1"/>
        <v>0.18289052849797399</v>
      </c>
      <c r="F689">
        <f ca="1"/>
        <v>4.6992340140760698</v>
      </c>
    </row>
    <row r="690" spans="5:6" x14ac:dyDescent="0.3">
      <c r="E690">
        <f ca="1"/>
        <v>0.43977258716862894</v>
      </c>
      <c r="F690">
        <f ca="1"/>
        <v>0.59275675064854283</v>
      </c>
    </row>
    <row r="691" spans="5:6" x14ac:dyDescent="0.3">
      <c r="E691">
        <f ca="1"/>
        <v>0.11686498285536791</v>
      </c>
      <c r="F691">
        <f ca="1"/>
        <v>3.1439471401213068</v>
      </c>
    </row>
    <row r="692" spans="5:6" x14ac:dyDescent="0.3">
      <c r="E692">
        <f ca="1"/>
        <v>0.20692844115742931</v>
      </c>
      <c r="F692">
        <f ca="1"/>
        <v>4.2276705178077494</v>
      </c>
    </row>
    <row r="693" spans="5:6" x14ac:dyDescent="0.3">
      <c r="E693">
        <f ca="1"/>
        <v>0.12441668364241702</v>
      </c>
      <c r="F693">
        <f ca="1"/>
        <v>3.6297103896786722</v>
      </c>
    </row>
    <row r="694" spans="5:6" x14ac:dyDescent="0.3">
      <c r="E694">
        <f ca="1"/>
        <v>0.74226825383128914</v>
      </c>
      <c r="F694">
        <f ca="1"/>
        <v>6.4763815895771376E-2</v>
      </c>
    </row>
    <row r="695" spans="5:6" x14ac:dyDescent="0.3">
      <c r="E695">
        <f ca="1"/>
        <v>0.39605133551663507</v>
      </c>
      <c r="F695">
        <f ca="1"/>
        <v>0.86440800758666381</v>
      </c>
    </row>
    <row r="696" spans="5:6" x14ac:dyDescent="0.3">
      <c r="E696">
        <f ca="1"/>
        <v>0.20057507903436669</v>
      </c>
      <c r="F696">
        <f ca="1"/>
        <v>4.3740168929339847</v>
      </c>
    </row>
    <row r="697" spans="5:6" x14ac:dyDescent="0.3">
      <c r="E697">
        <f ca="1"/>
        <v>0.10999440409465393</v>
      </c>
      <c r="F697">
        <f ca="1"/>
        <v>2.6499196049995057</v>
      </c>
    </row>
    <row r="698" spans="5:6" x14ac:dyDescent="0.3">
      <c r="E698">
        <f ca="1"/>
        <v>0.27907277737528713</v>
      </c>
      <c r="F698">
        <f ca="1"/>
        <v>2.4506359602791496</v>
      </c>
    </row>
    <row r="699" spans="5:6" x14ac:dyDescent="0.3">
      <c r="E699">
        <f ca="1"/>
        <v>0.39283542031449203</v>
      </c>
      <c r="F699">
        <f ca="1"/>
        <v>0.88917435717150584</v>
      </c>
    </row>
    <row r="700" spans="5:6" x14ac:dyDescent="0.3">
      <c r="E700">
        <f ca="1"/>
        <v>0.20221064032428596</v>
      </c>
      <c r="F700">
        <f ca="1"/>
        <v>4.3374217106748132</v>
      </c>
    </row>
    <row r="701" spans="5:6" x14ac:dyDescent="0.3">
      <c r="E701">
        <f ca="1"/>
        <v>0.27018418448969311</v>
      </c>
      <c r="F701">
        <f ca="1"/>
        <v>2.6450120114041744</v>
      </c>
    </row>
    <row r="702" spans="5:6" x14ac:dyDescent="0.3">
      <c r="E702">
        <f ca="1"/>
        <v>0.54924278077592537</v>
      </c>
      <c r="F702">
        <f ca="1"/>
        <v>0.24574667891886601</v>
      </c>
    </row>
    <row r="703" spans="5:6" x14ac:dyDescent="0.3">
      <c r="E703">
        <f ca="1"/>
        <v>0.16756849418924027</v>
      </c>
      <c r="F703">
        <f ca="1"/>
        <v>4.8182740318410522</v>
      </c>
    </row>
    <row r="704" spans="5:6" x14ac:dyDescent="0.3">
      <c r="E704">
        <f ca="1"/>
        <v>0.15399348659008122</v>
      </c>
      <c r="F704">
        <f ca="1"/>
        <v>4.7267357903151792</v>
      </c>
    </row>
    <row r="705" spans="5:6" x14ac:dyDescent="0.3">
      <c r="E705">
        <f ca="1"/>
        <v>0.23394770073607252</v>
      </c>
      <c r="F705">
        <f ca="1"/>
        <v>3.5375439538053013</v>
      </c>
    </row>
    <row r="706" spans="5:6" x14ac:dyDescent="0.3">
      <c r="E706">
        <f ca="1"/>
        <v>0.82592056489212629</v>
      </c>
      <c r="F706">
        <f ca="1"/>
        <v>3.9113642874141076E-2</v>
      </c>
    </row>
    <row r="707" spans="5:6" x14ac:dyDescent="0.3">
      <c r="E707">
        <f ca="1"/>
        <v>0.21558389381413837</v>
      </c>
      <c r="F707">
        <f ca="1"/>
        <v>4.0140937536858621</v>
      </c>
    </row>
    <row r="708" spans="5:6" x14ac:dyDescent="0.3">
      <c r="E708">
        <f ca="1"/>
        <v>0.29001490451790002</v>
      </c>
      <c r="F708">
        <f ca="1"/>
        <v>2.2272893251423631</v>
      </c>
    </row>
    <row r="709" spans="5:6" x14ac:dyDescent="0.3">
      <c r="E709">
        <f ca="1"/>
        <v>0.18281079273949513</v>
      </c>
      <c r="F709">
        <f ca="1"/>
        <v>4.7003223782698642</v>
      </c>
    </row>
    <row r="710" spans="5:6" x14ac:dyDescent="0.3">
      <c r="E710">
        <f ca="1"/>
        <v>0.21148930243488925</v>
      </c>
      <c r="F710">
        <f ca="1"/>
        <v>4.1167326018926111</v>
      </c>
    </row>
    <row r="711" spans="5:6" x14ac:dyDescent="0.3">
      <c r="E711">
        <f ca="1"/>
        <v>0.16284661562530447</v>
      </c>
      <c r="F711">
        <f ca="1"/>
        <v>4.810868007723073</v>
      </c>
    </row>
    <row r="712" spans="5:6" x14ac:dyDescent="0.3">
      <c r="E712">
        <f ca="1"/>
        <v>0.21016820839719397</v>
      </c>
      <c r="F712">
        <f ca="1"/>
        <v>4.1492809887074218</v>
      </c>
    </row>
    <row r="713" spans="5:6" x14ac:dyDescent="0.3">
      <c r="E713">
        <f ca="1"/>
        <v>0.13946118161214777</v>
      </c>
      <c r="F713">
        <f ca="1"/>
        <v>4.354918896362812</v>
      </c>
    </row>
    <row r="714" spans="5:6" x14ac:dyDescent="0.3">
      <c r="E714">
        <f ca="1"/>
        <v>0.1480375608456776</v>
      </c>
      <c r="F714">
        <f ca="1"/>
        <v>4.6118969544154735</v>
      </c>
    </row>
    <row r="715" spans="5:6" x14ac:dyDescent="0.3">
      <c r="E715">
        <f ca="1"/>
        <v>0.27853513446622147</v>
      </c>
      <c r="F715">
        <f ca="1"/>
        <v>2.4620670287583595</v>
      </c>
    </row>
    <row r="716" spans="5:6" x14ac:dyDescent="0.3">
      <c r="E716">
        <f ca="1"/>
        <v>0.46568181589259189</v>
      </c>
      <c r="F716">
        <f ca="1"/>
        <v>0.47714886461584438</v>
      </c>
    </row>
    <row r="717" spans="5:6" x14ac:dyDescent="0.3">
      <c r="E717">
        <f ca="1"/>
        <v>0.16930138298742223</v>
      </c>
      <c r="F717">
        <f ca="1"/>
        <v>4.8151577355858235</v>
      </c>
    </row>
    <row r="718" spans="5:6" x14ac:dyDescent="0.3">
      <c r="E718">
        <f ca="1"/>
        <v>0.14027777452628049</v>
      </c>
      <c r="F718">
        <f ca="1"/>
        <v>4.384245044258285</v>
      </c>
    </row>
    <row r="719" spans="5:6" x14ac:dyDescent="0.3">
      <c r="E719">
        <f ca="1"/>
        <v>0.26811997951665467</v>
      </c>
      <c r="F719">
        <f ca="1"/>
        <v>2.6917643947539087</v>
      </c>
    </row>
    <row r="720" spans="5:6" x14ac:dyDescent="0.3">
      <c r="E720">
        <f ca="1"/>
        <v>0.20570536282581764</v>
      </c>
      <c r="F720">
        <f ca="1"/>
        <v>4.2566678838448171</v>
      </c>
    </row>
    <row r="721" spans="5:6" x14ac:dyDescent="0.3">
      <c r="E721">
        <f ca="1"/>
        <v>0.26530494607429983</v>
      </c>
      <c r="F721">
        <f ca="1"/>
        <v>2.7564701653091972</v>
      </c>
    </row>
    <row r="722" spans="5:6" x14ac:dyDescent="0.3">
      <c r="E722">
        <f ca="1"/>
        <v>8.2796339919569278E-2</v>
      </c>
      <c r="F722">
        <f ca="1"/>
        <v>0.7351697393984048</v>
      </c>
    </row>
    <row r="723" spans="5:6" x14ac:dyDescent="0.3">
      <c r="E723">
        <f ca="1"/>
        <v>0.1374024744644759</v>
      </c>
      <c r="F723">
        <f ca="1"/>
        <v>4.2763600882967285</v>
      </c>
    </row>
    <row r="724" spans="5:6" x14ac:dyDescent="0.3">
      <c r="E724">
        <f ca="1"/>
        <v>0.23688804054048254</v>
      </c>
      <c r="F724">
        <f ca="1"/>
        <v>3.4609689654471594</v>
      </c>
    </row>
    <row r="725" spans="5:6" x14ac:dyDescent="0.3">
      <c r="E725">
        <f ca="1"/>
        <v>0.33045455432123633</v>
      </c>
      <c r="F725">
        <f ca="1"/>
        <v>1.5519749174367139</v>
      </c>
    </row>
    <row r="726" spans="5:6" x14ac:dyDescent="0.3">
      <c r="E726">
        <f ca="1"/>
        <v>0.14380399640090089</v>
      </c>
      <c r="F726">
        <f ca="1"/>
        <v>4.4990252575779603</v>
      </c>
    </row>
    <row r="727" spans="5:6" x14ac:dyDescent="0.3">
      <c r="E727">
        <f ca="1"/>
        <v>0.31857404281209056</v>
      </c>
      <c r="F727">
        <f ca="1"/>
        <v>1.7269565171339452</v>
      </c>
    </row>
    <row r="728" spans="5:6" x14ac:dyDescent="0.3">
      <c r="E728">
        <f ca="1"/>
        <v>0.21884074925782254</v>
      </c>
      <c r="F728">
        <f ca="1"/>
        <v>3.9309424339566141</v>
      </c>
    </row>
    <row r="729" spans="5:6" x14ac:dyDescent="0.3">
      <c r="E729">
        <f ca="1"/>
        <v>0.31906658644799057</v>
      </c>
      <c r="F729">
        <f ca="1"/>
        <v>1.7193338418830235</v>
      </c>
    </row>
    <row r="730" spans="5:6" x14ac:dyDescent="0.3">
      <c r="E730">
        <f ca="1"/>
        <v>0.18854169055820499</v>
      </c>
      <c r="F730">
        <f ca="1"/>
        <v>4.6121595544128704</v>
      </c>
    </row>
    <row r="731" spans="5:6" x14ac:dyDescent="0.3">
      <c r="E731">
        <f ca="1"/>
        <v>0.8523666754741388</v>
      </c>
      <c r="F731">
        <f ca="1"/>
        <v>3.361351732282207E-2</v>
      </c>
    </row>
    <row r="732" spans="5:6" x14ac:dyDescent="0.3">
      <c r="E732">
        <f ca="1"/>
        <v>0.36286324211756515</v>
      </c>
      <c r="F732">
        <f ca="1"/>
        <v>1.1600493370138056</v>
      </c>
    </row>
    <row r="733" spans="5:6" x14ac:dyDescent="0.3">
      <c r="E733">
        <f ca="1"/>
        <v>0.17015016501258481</v>
      </c>
      <c r="F733">
        <f ca="1"/>
        <v>4.8125549288204548</v>
      </c>
    </row>
    <row r="734" spans="5:6" x14ac:dyDescent="0.3">
      <c r="E734">
        <f ca="1"/>
        <v>0.47257016305338212</v>
      </c>
      <c r="F734">
        <f ca="1"/>
        <v>0.45080183648563787</v>
      </c>
    </row>
    <row r="735" spans="5:6" x14ac:dyDescent="0.3">
      <c r="E735">
        <f ca="1"/>
        <v>0.25989654364973247</v>
      </c>
      <c r="F735">
        <f ca="1"/>
        <v>2.8837487933154247</v>
      </c>
    </row>
    <row r="736" spans="5:6" x14ac:dyDescent="0.3">
      <c r="E736">
        <f ca="1"/>
        <v>0.22366399256294953</v>
      </c>
      <c r="F736">
        <f ca="1"/>
        <v>3.8061422273576038</v>
      </c>
    </row>
    <row r="737" spans="5:6" x14ac:dyDescent="0.3">
      <c r="E737">
        <f ca="1"/>
        <v>0.29577028392497945</v>
      </c>
      <c r="F737">
        <f ca="1"/>
        <v>2.1169514677251446</v>
      </c>
    </row>
    <row r="738" spans="5:6" x14ac:dyDescent="0.3">
      <c r="E738">
        <f ca="1"/>
        <v>0.2278194559962898</v>
      </c>
      <c r="F738">
        <f ca="1"/>
        <v>3.6977198634936368</v>
      </c>
    </row>
    <row r="739" spans="5:6" x14ac:dyDescent="0.3">
      <c r="E739">
        <f ca="1"/>
        <v>0.13929541318157646</v>
      </c>
      <c r="F739">
        <f ca="1"/>
        <v>4.3488386980174054</v>
      </c>
    </row>
    <row r="740" spans="5:6" x14ac:dyDescent="0.3">
      <c r="E740">
        <f ca="1"/>
        <v>0.30700102536502893</v>
      </c>
      <c r="F740">
        <f ca="1"/>
        <v>1.9156427526790105</v>
      </c>
    </row>
    <row r="741" spans="5:6" x14ac:dyDescent="0.3">
      <c r="E741">
        <f ca="1"/>
        <v>0.23180467957745027</v>
      </c>
      <c r="F741">
        <f ca="1"/>
        <v>3.5935133528670846</v>
      </c>
    </row>
    <row r="742" spans="5:6" x14ac:dyDescent="0.3">
      <c r="E742">
        <f ca="1"/>
        <v>0.19412061917724105</v>
      </c>
      <c r="F742">
        <f ca="1"/>
        <v>4.509396271121024</v>
      </c>
    </row>
    <row r="743" spans="5:6" x14ac:dyDescent="0.3">
      <c r="E743">
        <f ca="1"/>
        <v>0.31967410755485171</v>
      </c>
      <c r="F743">
        <f ca="1"/>
        <v>1.7099765857606917</v>
      </c>
    </row>
    <row r="744" spans="5:6" x14ac:dyDescent="0.3">
      <c r="E744">
        <f ca="1"/>
        <v>0.14348363492957658</v>
      </c>
      <c r="F744">
        <f ca="1"/>
        <v>4.4893862496338617</v>
      </c>
    </row>
    <row r="745" spans="5:6" x14ac:dyDescent="0.3">
      <c r="E745">
        <f ca="1"/>
        <v>0.17916305173570454</v>
      </c>
      <c r="F745">
        <f ca="1"/>
        <v>4.7454777483257553</v>
      </c>
    </row>
    <row r="746" spans="5:6" x14ac:dyDescent="0.3">
      <c r="E746">
        <f ca="1"/>
        <v>0.16127754289932</v>
      </c>
      <c r="F746">
        <f ca="1"/>
        <v>4.8029295519330448</v>
      </c>
    </row>
    <row r="747" spans="5:6" x14ac:dyDescent="0.3">
      <c r="E747">
        <f ca="1"/>
        <v>0.16819337953634245</v>
      </c>
      <c r="F747">
        <f ca="1"/>
        <v>4.8174960249876388</v>
      </c>
    </row>
    <row r="748" spans="5:6" x14ac:dyDescent="0.3">
      <c r="E748">
        <f ca="1"/>
        <v>0.16812915097190931</v>
      </c>
      <c r="F748">
        <f ca="1"/>
        <v>4.8175941493202776</v>
      </c>
    </row>
    <row r="749" spans="5:6" x14ac:dyDescent="0.3">
      <c r="E749">
        <f ca="1"/>
        <v>0.11482222272838527</v>
      </c>
      <c r="F749">
        <f ca="1"/>
        <v>3.001319674527156</v>
      </c>
    </row>
    <row r="750" spans="5:6" x14ac:dyDescent="0.3">
      <c r="E750">
        <f ca="1"/>
        <v>0.15883437252382629</v>
      </c>
      <c r="F750">
        <f ca="1"/>
        <v>4.7847774449710014</v>
      </c>
    </row>
    <row r="751" spans="5:6" x14ac:dyDescent="0.3">
      <c r="E751">
        <f ca="1"/>
        <v>0.13474777236816599</v>
      </c>
      <c r="F751">
        <f ca="1"/>
        <v>4.1652521393028374</v>
      </c>
    </row>
    <row r="752" spans="5:6" x14ac:dyDescent="0.3">
      <c r="E752">
        <f ca="1"/>
        <v>0.25910039166404197</v>
      </c>
      <c r="F752">
        <f ca="1"/>
        <v>2.9028017208090344</v>
      </c>
    </row>
    <row r="753" spans="5:6" x14ac:dyDescent="0.3">
      <c r="E753">
        <f ca="1"/>
        <v>0.24249190005606025</v>
      </c>
      <c r="F753">
        <f ca="1"/>
        <v>3.31619788496368</v>
      </c>
    </row>
    <row r="754" spans="5:6" x14ac:dyDescent="0.3">
      <c r="E754">
        <f ca="1"/>
        <v>0.18134995194055534</v>
      </c>
      <c r="F754">
        <f ca="1"/>
        <v>4.7195134673201169</v>
      </c>
    </row>
    <row r="755" spans="5:6" x14ac:dyDescent="0.3">
      <c r="E755">
        <f ca="1"/>
        <v>0.27888984910957937</v>
      </c>
      <c r="F755">
        <f ca="1"/>
        <v>2.4545205126628429</v>
      </c>
    </row>
    <row r="756" spans="5:6" x14ac:dyDescent="0.3">
      <c r="E756">
        <f ca="1"/>
        <v>0.12652970827095267</v>
      </c>
      <c r="F756">
        <f ca="1"/>
        <v>3.7521642321165509</v>
      </c>
    </row>
    <row r="757" spans="5:6" x14ac:dyDescent="0.3">
      <c r="E757">
        <f ca="1"/>
        <v>0.13870730313451463</v>
      </c>
      <c r="F757">
        <f ca="1"/>
        <v>4.3269211314356957</v>
      </c>
    </row>
    <row r="758" spans="5:6" x14ac:dyDescent="0.3">
      <c r="E758">
        <f ca="1"/>
        <v>0.66236138075231876</v>
      </c>
      <c r="F758">
        <f ca="1"/>
        <v>0.10902917087522347</v>
      </c>
    </row>
    <row r="759" spans="5:6" x14ac:dyDescent="0.3">
      <c r="E759">
        <f ca="1"/>
        <v>0.28055927742050729</v>
      </c>
      <c r="F759">
        <f ca="1"/>
        <v>2.4192522629827691</v>
      </c>
    </row>
    <row r="760" spans="5:6" x14ac:dyDescent="0.3">
      <c r="E760">
        <f ca="1"/>
        <v>0.112080318078299</v>
      </c>
      <c r="F760">
        <f ca="1"/>
        <v>2.8038971666852261</v>
      </c>
    </row>
    <row r="761" spans="5:6" x14ac:dyDescent="0.3">
      <c r="E761">
        <f ca="1"/>
        <v>0.27913454961406936</v>
      </c>
      <c r="F761">
        <f ca="1"/>
        <v>2.4493253143189113</v>
      </c>
    </row>
    <row r="762" spans="5:6" x14ac:dyDescent="0.3">
      <c r="E762">
        <f ca="1"/>
        <v>0.39601567968953821</v>
      </c>
      <c r="F762">
        <f ca="1"/>
        <v>0.86467848764630162</v>
      </c>
    </row>
    <row r="763" spans="5:6" x14ac:dyDescent="0.3">
      <c r="E763">
        <f ca="1"/>
        <v>0.32049997512567674</v>
      </c>
      <c r="F763">
        <f ca="1"/>
        <v>1.69733539028405</v>
      </c>
    </row>
    <row r="764" spans="5:6" x14ac:dyDescent="0.3">
      <c r="E764">
        <f ca="1"/>
        <v>0.16463960500376826</v>
      </c>
      <c r="F764">
        <f ca="1"/>
        <v>4.8165211730240642</v>
      </c>
    </row>
    <row r="765" spans="5:6" x14ac:dyDescent="0.3">
      <c r="E765">
        <f ca="1"/>
        <v>0.17388528540687356</v>
      </c>
      <c r="F765">
        <f ca="1"/>
        <v>4.7931371320221556</v>
      </c>
    </row>
    <row r="766" spans="5:6" x14ac:dyDescent="0.3">
      <c r="E766">
        <f ca="1"/>
        <v>0.14821498830893071</v>
      </c>
      <c r="F766">
        <f ca="1"/>
        <v>4.6160474765902881</v>
      </c>
    </row>
    <row r="767" spans="5:6" x14ac:dyDescent="0.3">
      <c r="E767">
        <f ca="1"/>
        <v>0.13846504499984064</v>
      </c>
      <c r="F767">
        <f ca="1"/>
        <v>4.3177354043585146</v>
      </c>
    </row>
    <row r="768" spans="5:6" x14ac:dyDescent="0.3">
      <c r="E768">
        <f ca="1"/>
        <v>0.10844193107292582</v>
      </c>
      <c r="F768">
        <f ca="1"/>
        <v>2.5336568422101862</v>
      </c>
    </row>
    <row r="769" spans="5:6" x14ac:dyDescent="0.3">
      <c r="E769">
        <f ca="1"/>
        <v>0.11408055015619512</v>
      </c>
      <c r="F769">
        <f ca="1"/>
        <v>2.9485485737873236</v>
      </c>
    </row>
    <row r="770" spans="5:6" x14ac:dyDescent="0.3">
      <c r="E770">
        <f ca="1"/>
        <v>0.24077182858306734</v>
      </c>
      <c r="F770">
        <f ca="1"/>
        <v>3.3604326472361712</v>
      </c>
    </row>
    <row r="771" spans="5:6" x14ac:dyDescent="0.3">
      <c r="E771">
        <f ca="1"/>
        <v>0.22539825260832336</v>
      </c>
      <c r="F771">
        <f ca="1"/>
        <v>3.7609557828850502</v>
      </c>
    </row>
    <row r="772" spans="5:6" x14ac:dyDescent="0.3">
      <c r="E772">
        <f ca="1"/>
        <v>6.5606124406234353E-2</v>
      </c>
      <c r="F772">
        <f ca="1"/>
        <v>0.12542894343400104</v>
      </c>
    </row>
    <row r="773" spans="5:6" x14ac:dyDescent="0.3">
      <c r="E773">
        <f ca="1"/>
        <v>0.40603445810545324</v>
      </c>
      <c r="F773">
        <f ca="1"/>
        <v>0.79215714955561467</v>
      </c>
    </row>
    <row r="774" spans="5:6" x14ac:dyDescent="0.3">
      <c r="E774">
        <f ca="1"/>
        <v>0.30226629646979042</v>
      </c>
      <c r="F774">
        <f ca="1"/>
        <v>1.9982790818271807</v>
      </c>
    </row>
    <row r="775" spans="5:6" x14ac:dyDescent="0.3">
      <c r="E775">
        <f ca="1"/>
        <v>0.30258063053488848</v>
      </c>
      <c r="F775">
        <f ca="1"/>
        <v>1.9926928153388281</v>
      </c>
    </row>
    <row r="776" spans="5:6" x14ac:dyDescent="0.3">
      <c r="E776">
        <f ca="1"/>
        <v>0.80017798391012707</v>
      </c>
      <c r="F776">
        <f ca="1"/>
        <v>4.5490616033534818E-2</v>
      </c>
    </row>
    <row r="777" spans="5:6" x14ac:dyDescent="0.3">
      <c r="E777">
        <f ca="1"/>
        <v>9.5772340858598815E-2</v>
      </c>
      <c r="F777">
        <f ca="1"/>
        <v>1.5764985881221181</v>
      </c>
    </row>
    <row r="778" spans="5:6" x14ac:dyDescent="0.3">
      <c r="E778">
        <f ca="1"/>
        <v>0.41521457488563474</v>
      </c>
      <c r="F778">
        <f ca="1"/>
        <v>0.73147805199450866</v>
      </c>
    </row>
    <row r="779" spans="5:6" x14ac:dyDescent="0.3">
      <c r="E779">
        <f ca="1"/>
        <v>0.33754004101823176</v>
      </c>
      <c r="F779">
        <f ca="1"/>
        <v>1.4560998198170589</v>
      </c>
    </row>
    <row r="780" spans="5:6" x14ac:dyDescent="0.3">
      <c r="E780">
        <f ca="1"/>
        <v>0.11192111717928264</v>
      </c>
      <c r="F780">
        <f ca="1"/>
        <v>2.7922497114894589</v>
      </c>
    </row>
    <row r="781" spans="5:6" x14ac:dyDescent="0.3">
      <c r="E781">
        <f ca="1"/>
        <v>0.2210135516798363</v>
      </c>
      <c r="F781">
        <f ca="1"/>
        <v>3.8749172091970334</v>
      </c>
    </row>
    <row r="782" spans="5:6" x14ac:dyDescent="0.3">
      <c r="E782">
        <f ca="1"/>
        <v>0.10516565086717372</v>
      </c>
      <c r="F782">
        <f ca="1"/>
        <v>2.2851902225216221</v>
      </c>
    </row>
    <row r="783" spans="5:6" x14ac:dyDescent="0.3">
      <c r="E783">
        <f ca="1"/>
        <v>0.43466835305957102</v>
      </c>
      <c r="F783">
        <f ca="1"/>
        <v>0.61901440885235182</v>
      </c>
    </row>
    <row r="784" spans="5:6" x14ac:dyDescent="0.3">
      <c r="E784">
        <f ca="1"/>
        <v>0.20561530118386331</v>
      </c>
      <c r="F784">
        <f ca="1"/>
        <v>4.2587889880379404</v>
      </c>
    </row>
    <row r="785" spans="5:6" x14ac:dyDescent="0.3">
      <c r="E785">
        <f ca="1"/>
        <v>8.9790107523734536E-2</v>
      </c>
      <c r="F785">
        <f ca="1"/>
        <v>1.1578266378272388</v>
      </c>
    </row>
    <row r="786" spans="5:6" x14ac:dyDescent="0.3">
      <c r="E786">
        <f ca="1"/>
        <v>0.11833252642624484</v>
      </c>
      <c r="F786">
        <f ca="1"/>
        <v>3.2437299990185662</v>
      </c>
    </row>
    <row r="787" spans="5:6" x14ac:dyDescent="0.3">
      <c r="E787">
        <f ca="1"/>
        <v>0.51269486079070259</v>
      </c>
      <c r="F787">
        <f ca="1"/>
        <v>0.32625199841613212</v>
      </c>
    </row>
    <row r="788" spans="5:6" x14ac:dyDescent="0.3">
      <c r="E788">
        <f ca="1"/>
        <v>0.35205993615333225</v>
      </c>
      <c r="F788">
        <f ca="1"/>
        <v>1.2779328292004288</v>
      </c>
    </row>
    <row r="789" spans="5:6" x14ac:dyDescent="0.3">
      <c r="E789">
        <f ca="1"/>
        <v>0.32796606717792148</v>
      </c>
      <c r="F789">
        <f ca="1"/>
        <v>1.58711994685346</v>
      </c>
    </row>
    <row r="790" spans="5:6" x14ac:dyDescent="0.3">
      <c r="E790">
        <f ca="1"/>
        <v>0.14591219416074611</v>
      </c>
      <c r="F790">
        <f ca="1"/>
        <v>4.5585786027801873</v>
      </c>
    </row>
    <row r="791" spans="5:6" x14ac:dyDescent="0.3">
      <c r="E791">
        <f ca="1"/>
        <v>0.2386305993451856</v>
      </c>
      <c r="F791">
        <f ca="1"/>
        <v>3.415759769220061</v>
      </c>
    </row>
    <row r="792" spans="5:6" x14ac:dyDescent="0.3">
      <c r="E792">
        <f ca="1"/>
        <v>0.59237325625564607</v>
      </c>
      <c r="F792">
        <f ca="1"/>
        <v>0.17826775773439421</v>
      </c>
    </row>
    <row r="793" spans="5:6" x14ac:dyDescent="0.3">
      <c r="E793">
        <f ca="1"/>
        <v>0.20166949231313727</v>
      </c>
      <c r="F793">
        <f ca="1"/>
        <v>4.3496202853964672</v>
      </c>
    </row>
    <row r="794" spans="5:6" x14ac:dyDescent="0.3">
      <c r="E794">
        <f ca="1"/>
        <v>0.11890106846223004</v>
      </c>
      <c r="F794">
        <f ca="1"/>
        <v>3.281739934917574</v>
      </c>
    </row>
    <row r="795" spans="5:6" x14ac:dyDescent="0.3">
      <c r="E795">
        <f ca="1"/>
        <v>0.36655108468798714</v>
      </c>
      <c r="F795">
        <f ca="1"/>
        <v>1.1224544530240512</v>
      </c>
    </row>
    <row r="796" spans="5:6" x14ac:dyDescent="0.3">
      <c r="E796">
        <f ca="1"/>
        <v>0.17062051136233461</v>
      </c>
      <c r="F796">
        <f ca="1"/>
        <v>4.8108156661761905</v>
      </c>
    </row>
    <row r="797" spans="5:6" x14ac:dyDescent="0.3">
      <c r="E797">
        <f ca="1"/>
        <v>0.22283446574089458</v>
      </c>
      <c r="F797">
        <f ca="1"/>
        <v>3.8277094629466948</v>
      </c>
    </row>
    <row r="798" spans="5:6" x14ac:dyDescent="0.3">
      <c r="E798">
        <f ca="1"/>
        <v>0.38626101706424698</v>
      </c>
      <c r="F798">
        <f ca="1"/>
        <v>0.94221180681447836</v>
      </c>
    </row>
    <row r="799" spans="5:6" x14ac:dyDescent="0.3">
      <c r="E799">
        <f ca="1"/>
        <v>0.22290038805468965</v>
      </c>
      <c r="F799">
        <f ca="1"/>
        <v>3.825996789925703</v>
      </c>
    </row>
    <row r="800" spans="5:6" x14ac:dyDescent="0.3">
      <c r="E800">
        <f ca="1"/>
        <v>0.35823541848120405</v>
      </c>
      <c r="F800">
        <f ca="1"/>
        <v>1.2090987140572562</v>
      </c>
    </row>
    <row r="801" spans="5:6" x14ac:dyDescent="0.3">
      <c r="E801">
        <f ca="1"/>
        <v>0.17321325722604741</v>
      </c>
      <c r="F801">
        <f ca="1"/>
        <v>4.7975552790683098</v>
      </c>
    </row>
    <row r="802" spans="5:6" x14ac:dyDescent="0.3">
      <c r="E802">
        <f ca="1"/>
        <v>0.16986196414013915</v>
      </c>
      <c r="F802">
        <f ca="1"/>
        <v>4.8135165293426843</v>
      </c>
    </row>
    <row r="803" spans="5:6" x14ac:dyDescent="0.3">
      <c r="E803">
        <f ca="1"/>
        <v>0.15424719208584903</v>
      </c>
      <c r="F803">
        <f ca="1"/>
        <v>4.7305378284191857</v>
      </c>
    </row>
    <row r="804" spans="5:6" x14ac:dyDescent="0.3">
      <c r="E804">
        <f ca="1"/>
        <v>0.18484730177441913</v>
      </c>
      <c r="F804">
        <f ca="1"/>
        <v>4.6712496313178775</v>
      </c>
    </row>
    <row r="805" spans="5:6" x14ac:dyDescent="0.3">
      <c r="E805">
        <f ca="1"/>
        <v>0.19096402990262523</v>
      </c>
      <c r="F805">
        <f ca="1"/>
        <v>4.5693869853661777</v>
      </c>
    </row>
    <row r="806" spans="5:6" x14ac:dyDescent="0.3">
      <c r="E806">
        <f ca="1"/>
        <v>1.3401059139858316</v>
      </c>
      <c r="F806">
        <f ca="1"/>
        <v>3.4109807700147469E-3</v>
      </c>
    </row>
    <row r="807" spans="5:6" x14ac:dyDescent="0.3">
      <c r="E807">
        <f ca="1"/>
        <v>0.18785752330538022</v>
      </c>
      <c r="F807">
        <f ca="1"/>
        <v>4.6236839687633831</v>
      </c>
    </row>
    <row r="808" spans="5:6" x14ac:dyDescent="0.3">
      <c r="E808">
        <f ca="1"/>
        <v>0.4748448847010634</v>
      </c>
      <c r="F808">
        <f ca="1"/>
        <v>0.4424613408633013</v>
      </c>
    </row>
    <row r="809" spans="5:6" x14ac:dyDescent="0.3">
      <c r="E809">
        <f ca="1"/>
        <v>0.16302351911670054</v>
      </c>
      <c r="F809">
        <f ca="1"/>
        <v>4.8115858238664577</v>
      </c>
    </row>
    <row r="810" spans="5:6" x14ac:dyDescent="0.3">
      <c r="E810">
        <f ca="1"/>
        <v>0.19271535867340595</v>
      </c>
      <c r="F810">
        <f ca="1"/>
        <v>4.5366650656212224</v>
      </c>
    </row>
    <row r="811" spans="5:6" x14ac:dyDescent="0.3">
      <c r="E811">
        <f ca="1"/>
        <v>0.22074166718796359</v>
      </c>
      <c r="F811">
        <f ca="1"/>
        <v>3.8819475290102847</v>
      </c>
    </row>
    <row r="812" spans="5:6" x14ac:dyDescent="0.3">
      <c r="E812">
        <f ca="1"/>
        <v>0.33437885661174455</v>
      </c>
      <c r="F812">
        <f ca="1"/>
        <v>1.4981188526988578</v>
      </c>
    </row>
    <row r="813" spans="5:6" x14ac:dyDescent="0.3">
      <c r="E813">
        <f ca="1"/>
        <v>0.19270724407203943</v>
      </c>
      <c r="F813">
        <f ca="1"/>
        <v>4.5368199709911421</v>
      </c>
    </row>
    <row r="814" spans="5:6" x14ac:dyDescent="0.3">
      <c r="E814">
        <f ca="1"/>
        <v>0.34792155420432519</v>
      </c>
      <c r="F814">
        <f ca="1"/>
        <v>1.3263151205825714</v>
      </c>
    </row>
    <row r="815" spans="5:6" x14ac:dyDescent="0.3">
      <c r="E815">
        <f ca="1"/>
        <v>0.17195300668828281</v>
      </c>
      <c r="F815">
        <f ca="1"/>
        <v>4.8047649105259502</v>
      </c>
    </row>
    <row r="816" spans="5:6" x14ac:dyDescent="0.3">
      <c r="E816">
        <f ca="1"/>
        <v>0.18815774641411878</v>
      </c>
      <c r="F816">
        <f ca="1"/>
        <v>4.6186581228890056</v>
      </c>
    </row>
    <row r="817" spans="5:6" x14ac:dyDescent="0.3">
      <c r="E817">
        <f ca="1"/>
        <v>0.52458803649415076</v>
      </c>
      <c r="F817">
        <f ca="1"/>
        <v>0.29716746015845941</v>
      </c>
    </row>
    <row r="818" spans="5:6" x14ac:dyDescent="0.3">
      <c r="E818">
        <f ca="1"/>
        <v>5.5242899177126582E-2</v>
      </c>
      <c r="F818">
        <f ca="1"/>
        <v>2.0164432098508215E-2</v>
      </c>
    </row>
    <row r="819" spans="5:6" x14ac:dyDescent="0.3">
      <c r="E819">
        <f ca="1"/>
        <v>0.17974270686259994</v>
      </c>
      <c r="F819">
        <f ca="1"/>
        <v>4.7389293867788478</v>
      </c>
    </row>
    <row r="820" spans="5:6" x14ac:dyDescent="0.3">
      <c r="E820">
        <f ca="1"/>
        <v>0.17844407743654575</v>
      </c>
      <c r="F820">
        <f ca="1"/>
        <v>4.7532552492552371</v>
      </c>
    </row>
    <row r="821" spans="5:6" x14ac:dyDescent="0.3">
      <c r="E821">
        <f ca="1"/>
        <v>0.39273741353264552</v>
      </c>
      <c r="F821">
        <f ca="1"/>
        <v>0.88994102465769431</v>
      </c>
    </row>
    <row r="822" spans="5:6" x14ac:dyDescent="0.3">
      <c r="E822">
        <f ca="1"/>
        <v>0.51100365419753313</v>
      </c>
      <c r="F822">
        <f ca="1"/>
        <v>0.33064308705730161</v>
      </c>
    </row>
    <row r="823" spans="5:6" x14ac:dyDescent="0.3">
      <c r="E823">
        <f ca="1"/>
        <v>0.1504907261188618</v>
      </c>
      <c r="F823">
        <f ca="1"/>
        <v>4.6652495950301001</v>
      </c>
    </row>
    <row r="824" spans="5:6" x14ac:dyDescent="0.3">
      <c r="E824">
        <f ca="1"/>
        <v>0.35092679191054987</v>
      </c>
      <c r="F824">
        <f ca="1"/>
        <v>1.2909970979561132</v>
      </c>
    </row>
    <row r="825" spans="5:6" x14ac:dyDescent="0.3">
      <c r="E825">
        <f ca="1"/>
        <v>8.8848955279573497E-2</v>
      </c>
      <c r="F825">
        <f ca="1"/>
        <v>1.0961397580128975</v>
      </c>
    </row>
    <row r="826" spans="5:6" x14ac:dyDescent="0.3">
      <c r="E826">
        <f ca="1"/>
        <v>0.13160947809840554</v>
      </c>
      <c r="F826">
        <f ca="1"/>
        <v>4.019697533954095</v>
      </c>
    </row>
    <row r="827" spans="5:6" x14ac:dyDescent="0.3">
      <c r="E827">
        <f ca="1"/>
        <v>9.3682749741145668E-2</v>
      </c>
      <c r="F827">
        <f ca="1"/>
        <v>1.4257096233794517</v>
      </c>
    </row>
    <row r="828" spans="5:6" x14ac:dyDescent="0.3">
      <c r="E828">
        <f ca="1"/>
        <v>0.18378689635781112</v>
      </c>
      <c r="F828">
        <f ca="1"/>
        <v>4.6867155917422645</v>
      </c>
    </row>
    <row r="829" spans="5:6" x14ac:dyDescent="0.3">
      <c r="E829">
        <f ca="1"/>
        <v>0.16478958442855843</v>
      </c>
      <c r="F829">
        <f ca="1"/>
        <v>4.8168330384841971</v>
      </c>
    </row>
    <row r="830" spans="5:6" x14ac:dyDescent="0.3">
      <c r="E830">
        <f ca="1"/>
        <v>0.12881225540346403</v>
      </c>
      <c r="F830">
        <f ca="1"/>
        <v>3.877170389394879</v>
      </c>
    </row>
    <row r="831" spans="5:6" x14ac:dyDescent="0.3">
      <c r="E831">
        <f ca="1"/>
        <v>0.11320860363418453</v>
      </c>
      <c r="F831">
        <f ca="1"/>
        <v>2.8858917261191688</v>
      </c>
    </row>
    <row r="832" spans="5:6" x14ac:dyDescent="0.3">
      <c r="E832">
        <f ca="1"/>
        <v>0.24113457444393219</v>
      </c>
      <c r="F832">
        <f ca="1"/>
        <v>3.3510874440826224</v>
      </c>
    </row>
    <row r="833" spans="5:6" x14ac:dyDescent="0.3">
      <c r="E833">
        <f ca="1"/>
        <v>0.16096816508170667</v>
      </c>
      <c r="F833">
        <f ca="1"/>
        <v>4.8010260076961506</v>
      </c>
    </row>
    <row r="834" spans="5:6" x14ac:dyDescent="0.3">
      <c r="E834">
        <f ca="1"/>
        <v>0.13580161376322675</v>
      </c>
      <c r="F834">
        <f ca="1"/>
        <v>4.2106814871026055</v>
      </c>
    </row>
    <row r="835" spans="5:6" x14ac:dyDescent="0.3">
      <c r="E835">
        <f ca="1"/>
        <v>0.2228660476576767</v>
      </c>
      <c r="F835">
        <f ca="1"/>
        <v>3.8268889879392147</v>
      </c>
    </row>
    <row r="836" spans="5:6" x14ac:dyDescent="0.3">
      <c r="E836">
        <f ca="1"/>
        <v>0.57005586622017368</v>
      </c>
      <c r="F836">
        <f ca="1"/>
        <v>0.21010615187089313</v>
      </c>
    </row>
    <row r="837" spans="5:6" x14ac:dyDescent="0.3">
      <c r="E837">
        <f ca="1"/>
        <v>0.27452885821743167</v>
      </c>
      <c r="F837">
        <f ca="1"/>
        <v>2.5485771630487473</v>
      </c>
    </row>
    <row r="838" spans="5:6" x14ac:dyDescent="0.3">
      <c r="E838">
        <f ca="1"/>
        <v>0.11852790718303922</v>
      </c>
      <c r="F838">
        <f ca="1"/>
        <v>3.2568340194311705</v>
      </c>
    </row>
    <row r="839" spans="5:6" x14ac:dyDescent="0.3">
      <c r="E839">
        <f ca="1"/>
        <v>0.17872601882550457</v>
      </c>
      <c r="F839">
        <f ca="1"/>
        <v>4.7502513275199307</v>
      </c>
    </row>
    <row r="840" spans="5:6" x14ac:dyDescent="0.3">
      <c r="E840">
        <f ca="1"/>
        <v>0.20766016691630659</v>
      </c>
      <c r="F840">
        <f ca="1"/>
        <v>4.2101582148545793</v>
      </c>
    </row>
    <row r="841" spans="5:6" x14ac:dyDescent="0.3">
      <c r="E841">
        <f ca="1"/>
        <v>0.34868932535125813</v>
      </c>
      <c r="F841">
        <f ca="1"/>
        <v>1.3171987742427194</v>
      </c>
    </row>
    <row r="842" spans="5:6" x14ac:dyDescent="0.3">
      <c r="E842">
        <f ca="1"/>
        <v>0.12844142863068991</v>
      </c>
      <c r="F842">
        <f ca="1"/>
        <v>3.8573868007700347</v>
      </c>
    </row>
    <row r="843" spans="5:6" x14ac:dyDescent="0.3">
      <c r="E843">
        <f ca="1"/>
        <v>0.23006202474373769</v>
      </c>
      <c r="F843">
        <f ca="1"/>
        <v>3.6390776573918635</v>
      </c>
    </row>
    <row r="844" spans="5:6" x14ac:dyDescent="0.3">
      <c r="E844">
        <f ca="1"/>
        <v>0.30202284192747325</v>
      </c>
      <c r="F844">
        <f ca="1"/>
        <v>2.0026155376252954</v>
      </c>
    </row>
    <row r="845" spans="5:6" x14ac:dyDescent="0.3">
      <c r="E845">
        <f ca="1"/>
        <v>0.53571468199983019</v>
      </c>
      <c r="F845">
        <f ca="1"/>
        <v>0.27258693175490673</v>
      </c>
    </row>
    <row r="846" spans="5:6" x14ac:dyDescent="0.3">
      <c r="E846">
        <f ca="1"/>
        <v>0.17656458997050764</v>
      </c>
      <c r="F846">
        <f ca="1"/>
        <v>4.7717233090786699</v>
      </c>
    </row>
    <row r="847" spans="5:6" x14ac:dyDescent="0.3">
      <c r="E847">
        <f ca="1"/>
        <v>0.24853869224350073</v>
      </c>
      <c r="F847">
        <f ca="1"/>
        <v>3.1625169993736097</v>
      </c>
    </row>
    <row r="848" spans="5:6" x14ac:dyDescent="0.3">
      <c r="E848">
        <f ca="1"/>
        <v>0.39948560893330942</v>
      </c>
      <c r="F848">
        <f ca="1"/>
        <v>0.83877927223992976</v>
      </c>
    </row>
    <row r="849" spans="5:6" x14ac:dyDescent="0.3">
      <c r="E849">
        <f ca="1"/>
        <v>0.16737118061034548</v>
      </c>
      <c r="F849">
        <f ca="1"/>
        <v>4.8184373825256621</v>
      </c>
    </row>
    <row r="850" spans="5:6" x14ac:dyDescent="0.3">
      <c r="E850">
        <f ca="1"/>
        <v>0.21863335181720153</v>
      </c>
      <c r="F850">
        <f ca="1"/>
        <v>3.9362695398892367</v>
      </c>
    </row>
    <row r="851" spans="5:6" x14ac:dyDescent="0.3">
      <c r="E851">
        <f ca="1"/>
        <v>0.15145177831881029</v>
      </c>
      <c r="F851">
        <f ca="1"/>
        <v>4.6838127848148705</v>
      </c>
    </row>
    <row r="852" spans="5:6" x14ac:dyDescent="0.3">
      <c r="E852">
        <f ca="1"/>
        <v>0.18248193965163487</v>
      </c>
      <c r="F852">
        <f ca="1"/>
        <v>4.7047669536670282</v>
      </c>
    </row>
    <row r="853" spans="5:6" x14ac:dyDescent="0.3">
      <c r="E853">
        <f ca="1"/>
        <v>9.267378236674205E-2</v>
      </c>
      <c r="F853">
        <f ca="1"/>
        <v>1.3544911667397976</v>
      </c>
    </row>
    <row r="854" spans="5:6" x14ac:dyDescent="0.3">
      <c r="E854">
        <f ca="1"/>
        <v>0.44144942808074128</v>
      </c>
      <c r="F854">
        <f ca="1"/>
        <v>0.58440087484434422</v>
      </c>
    </row>
    <row r="855" spans="5:6" x14ac:dyDescent="0.3">
      <c r="E855">
        <f ca="1"/>
        <v>0.60614675150583808</v>
      </c>
      <c r="F855">
        <f ca="1"/>
        <v>0.16137565280890634</v>
      </c>
    </row>
    <row r="856" spans="5:6" x14ac:dyDescent="0.3">
      <c r="E856">
        <f ca="1"/>
        <v>0.17281565068934904</v>
      </c>
      <c r="F856">
        <f ca="1"/>
        <v>4.7999829082903283</v>
      </c>
    </row>
    <row r="857" spans="5:6" x14ac:dyDescent="0.3">
      <c r="E857">
        <f ca="1"/>
        <v>0.17869392261155667</v>
      </c>
      <c r="F857">
        <f ca="1"/>
        <v>4.750596300806575</v>
      </c>
    </row>
    <row r="858" spans="5:6" x14ac:dyDescent="0.3">
      <c r="E858">
        <f ca="1"/>
        <v>0.22068864076373071</v>
      </c>
      <c r="F858">
        <f ca="1"/>
        <v>3.883318060867134</v>
      </c>
    </row>
    <row r="859" spans="5:6" x14ac:dyDescent="0.3">
      <c r="E859">
        <f ca="1"/>
        <v>0.18212487530855556</v>
      </c>
      <c r="F859">
        <f ca="1"/>
        <v>4.7095116518550126</v>
      </c>
    </row>
    <row r="860" spans="5:6" x14ac:dyDescent="0.3">
      <c r="E860">
        <f ca="1"/>
        <v>0.37990935262334563</v>
      </c>
      <c r="F860">
        <f ca="1"/>
        <v>0.99668044520794563</v>
      </c>
    </row>
    <row r="861" spans="5:6" x14ac:dyDescent="0.3">
      <c r="E861">
        <f ca="1"/>
        <v>0.26495083599386954</v>
      </c>
      <c r="F861">
        <f ca="1"/>
        <v>2.7646858447700908</v>
      </c>
    </row>
    <row r="862" spans="5:6" x14ac:dyDescent="0.3">
      <c r="E862">
        <f ca="1"/>
        <v>0.19051405219297618</v>
      </c>
      <c r="F862">
        <f ca="1"/>
        <v>4.5775570466362607</v>
      </c>
    </row>
    <row r="863" spans="5:6" x14ac:dyDescent="0.3">
      <c r="E863">
        <f ca="1"/>
        <v>0.61619463921588957</v>
      </c>
      <c r="F863">
        <f ca="1"/>
        <v>0.15020363823507063</v>
      </c>
    </row>
    <row r="864" spans="5:6" x14ac:dyDescent="0.3">
      <c r="E864">
        <f ca="1"/>
        <v>0.20445302838374427</v>
      </c>
      <c r="F864">
        <f ca="1"/>
        <v>4.2859803071851994</v>
      </c>
    </row>
    <row r="865" spans="5:6" x14ac:dyDescent="0.3">
      <c r="E865">
        <f ca="1"/>
        <v>0.159398385584962</v>
      </c>
      <c r="F865">
        <f ca="1"/>
        <v>4.7896088736958751</v>
      </c>
    </row>
    <row r="866" spans="5:6" x14ac:dyDescent="0.3">
      <c r="E866">
        <f ca="1"/>
        <v>0.21283870242770939</v>
      </c>
      <c r="F866">
        <f ca="1"/>
        <v>4.083181857444548</v>
      </c>
    </row>
    <row r="867" spans="5:6" x14ac:dyDescent="0.3">
      <c r="E867">
        <f ca="1"/>
        <v>0.71001003075756541</v>
      </c>
      <c r="F867">
        <f ca="1"/>
        <v>7.9529476759650844E-2</v>
      </c>
    </row>
    <row r="868" spans="5:6" x14ac:dyDescent="0.3">
      <c r="E868">
        <f ca="1"/>
        <v>0.32782052846857168</v>
      </c>
      <c r="F868">
        <f ca="1"/>
        <v>1.5891996224445346</v>
      </c>
    </row>
    <row r="869" spans="5:6" x14ac:dyDescent="0.3">
      <c r="E869">
        <f ca="1"/>
        <v>0.1406205800971716</v>
      </c>
      <c r="F869">
        <f ca="1"/>
        <v>4.3962467605152726</v>
      </c>
    </row>
    <row r="870" spans="5:6" x14ac:dyDescent="0.3">
      <c r="E870">
        <f ca="1"/>
        <v>0.22338877933202722</v>
      </c>
      <c r="F870">
        <f ca="1"/>
        <v>3.8133013622527439</v>
      </c>
    </row>
    <row r="871" spans="5:6" x14ac:dyDescent="0.3">
      <c r="E871">
        <f ca="1"/>
        <v>0.25340163318513348</v>
      </c>
      <c r="F871">
        <f ca="1"/>
        <v>3.0414035012473479</v>
      </c>
    </row>
    <row r="872" spans="5:6" x14ac:dyDescent="0.3">
      <c r="E872">
        <f ca="1"/>
        <v>0.36044286270591647</v>
      </c>
      <c r="F872">
        <f ca="1"/>
        <v>1.185437992494887</v>
      </c>
    </row>
    <row r="873" spans="5:6" x14ac:dyDescent="0.3">
      <c r="E873">
        <f ca="1"/>
        <v>0.35035158106404557</v>
      </c>
      <c r="F873">
        <f ca="1"/>
        <v>1.2976814213588195</v>
      </c>
    </row>
    <row r="874" spans="5:6" x14ac:dyDescent="0.3">
      <c r="E874">
        <f ca="1"/>
        <v>0.25372210019365865</v>
      </c>
      <c r="F874">
        <f ca="1"/>
        <v>3.0335099546945608</v>
      </c>
    </row>
    <row r="875" spans="5:6" x14ac:dyDescent="0.3">
      <c r="E875">
        <f ca="1"/>
        <v>0.12128755579982371</v>
      </c>
      <c r="F875">
        <f ca="1"/>
        <v>3.4370845394569787</v>
      </c>
    </row>
    <row r="876" spans="5:6" x14ac:dyDescent="0.3">
      <c r="E876">
        <f ca="1"/>
        <v>6.9163444847840094E-2</v>
      </c>
      <c r="F876">
        <f ca="1"/>
        <v>0.20011525913427097</v>
      </c>
    </row>
    <row r="877" spans="5:6" x14ac:dyDescent="0.3">
      <c r="E877">
        <f ca="1"/>
        <v>0.21771348681237876</v>
      </c>
      <c r="F877">
        <f ca="1"/>
        <v>3.9598479564534266</v>
      </c>
    </row>
    <row r="878" spans="5:6" x14ac:dyDescent="0.3">
      <c r="E878">
        <f ca="1"/>
        <v>0.14945571487629042</v>
      </c>
      <c r="F878">
        <f ca="1"/>
        <v>4.6437947510902067</v>
      </c>
    </row>
    <row r="879" spans="5:6" x14ac:dyDescent="0.3">
      <c r="E879">
        <f ca="1"/>
        <v>0.31713353154481183</v>
      </c>
      <c r="F879">
        <f ca="1"/>
        <v>1.7494377437677959</v>
      </c>
    </row>
    <row r="880" spans="5:6" x14ac:dyDescent="0.3">
      <c r="E880">
        <f ca="1"/>
        <v>0.17149525228059631</v>
      </c>
      <c r="F880">
        <f ca="1"/>
        <v>4.8070285724799779</v>
      </c>
    </row>
    <row r="881" spans="5:6" x14ac:dyDescent="0.3">
      <c r="E881">
        <f ca="1"/>
        <v>0.2250754126136513</v>
      </c>
      <c r="F881">
        <f ca="1"/>
        <v>3.7693759322498064</v>
      </c>
    </row>
    <row r="882" spans="5:6" x14ac:dyDescent="0.3">
      <c r="E882">
        <f ca="1"/>
        <v>0.54518909772996893</v>
      </c>
      <c r="F882">
        <f ca="1"/>
        <v>0.25346124678958326</v>
      </c>
    </row>
    <row r="883" spans="5:6" x14ac:dyDescent="0.3">
      <c r="E883">
        <f ca="1"/>
        <v>0.284429720270299</v>
      </c>
      <c r="F883">
        <f ca="1"/>
        <v>2.3390706309147724</v>
      </c>
    </row>
    <row r="884" spans="5:6" x14ac:dyDescent="0.3">
      <c r="E884">
        <f ca="1"/>
        <v>0.2055072644498874</v>
      </c>
      <c r="F884">
        <f ca="1"/>
        <v>4.2613308102200413</v>
      </c>
    </row>
    <row r="885" spans="5:6" x14ac:dyDescent="0.3">
      <c r="E885">
        <f ca="1"/>
        <v>0.32238087414202837</v>
      </c>
      <c r="F885">
        <f ca="1"/>
        <v>1.6688833355844475</v>
      </c>
    </row>
    <row r="886" spans="5:6" x14ac:dyDescent="0.3">
      <c r="E886">
        <f ca="1"/>
        <v>0.33594206440991276</v>
      </c>
      <c r="F886">
        <f ca="1"/>
        <v>1.4771902383242665</v>
      </c>
    </row>
    <row r="887" spans="5:6" x14ac:dyDescent="0.3">
      <c r="E887">
        <f ca="1"/>
        <v>0.44817636866531491</v>
      </c>
      <c r="F887">
        <f ca="1"/>
        <v>0.55216541138851893</v>
      </c>
    </row>
    <row r="888" spans="5:6" x14ac:dyDescent="0.3">
      <c r="E888">
        <f ca="1"/>
        <v>0.13566627629050695</v>
      </c>
      <c r="F888">
        <f ca="1"/>
        <v>4.204944718923044</v>
      </c>
    </row>
    <row r="889" spans="5:6" x14ac:dyDescent="0.3">
      <c r="E889">
        <f ca="1"/>
        <v>0.14066813984717455</v>
      </c>
      <c r="F889">
        <f ca="1"/>
        <v>4.397897412810436</v>
      </c>
    </row>
    <row r="890" spans="5:6" x14ac:dyDescent="0.3">
      <c r="E890">
        <f ca="1"/>
        <v>0.23836653289402218</v>
      </c>
      <c r="F890">
        <f ca="1"/>
        <v>3.4226009645395812</v>
      </c>
    </row>
    <row r="891" spans="5:6" x14ac:dyDescent="0.3">
      <c r="E891">
        <f ca="1"/>
        <v>0.32421592475814209</v>
      </c>
      <c r="F891">
        <f ca="1"/>
        <v>1.6415735235577735</v>
      </c>
    </row>
    <row r="892" spans="5:6" x14ac:dyDescent="0.3">
      <c r="E892">
        <f ca="1"/>
        <v>0.15078930847580618</v>
      </c>
      <c r="F892">
        <f ca="1"/>
        <v>4.6711560945709127</v>
      </c>
    </row>
    <row r="893" spans="5:6" x14ac:dyDescent="0.3">
      <c r="E893">
        <f ca="1"/>
        <v>0.25411680401478975</v>
      </c>
      <c r="F893">
        <f ca="1"/>
        <v>3.0238035281354829</v>
      </c>
    </row>
    <row r="894" spans="5:6" x14ac:dyDescent="0.3">
      <c r="E894">
        <f ca="1"/>
        <v>0.99244759197204935</v>
      </c>
      <c r="F894">
        <f ca="1"/>
        <v>1.592002895061281E-2</v>
      </c>
    </row>
    <row r="895" spans="5:6" x14ac:dyDescent="0.3">
      <c r="E895">
        <f ca="1"/>
        <v>0.22331530020434079</v>
      </c>
      <c r="F895">
        <f ca="1"/>
        <v>3.8152121669606713</v>
      </c>
    </row>
    <row r="896" spans="5:6" x14ac:dyDescent="0.3">
      <c r="E896">
        <f ca="1"/>
        <v>0.35167013543715991</v>
      </c>
      <c r="F896">
        <f ca="1"/>
        <v>1.2824114749317959</v>
      </c>
    </row>
    <row r="897" spans="5:6" x14ac:dyDescent="0.3">
      <c r="E897">
        <f ca="1"/>
        <v>0.24220997512071321</v>
      </c>
      <c r="F897">
        <f ca="1"/>
        <v>3.3234341529259033</v>
      </c>
    </row>
    <row r="898" spans="5:6" x14ac:dyDescent="0.3">
      <c r="E898">
        <f ca="1"/>
        <v>0.16704750843194105</v>
      </c>
      <c r="F898">
        <f ca="1"/>
        <v>4.8186189796075256</v>
      </c>
    </row>
    <row r="899" spans="5:6" x14ac:dyDescent="0.3">
      <c r="E899">
        <f ca="1"/>
        <v>0.23764710259982647</v>
      </c>
      <c r="F899">
        <f ca="1"/>
        <v>3.4412575104784846</v>
      </c>
    </row>
    <row r="900" spans="5:6" x14ac:dyDescent="0.3">
      <c r="E900">
        <f ca="1"/>
        <v>0.25307028236250412</v>
      </c>
      <c r="F900">
        <f ca="1"/>
        <v>3.0495770225232799</v>
      </c>
    </row>
    <row r="901" spans="5:6" x14ac:dyDescent="0.3">
      <c r="E901">
        <f ca="1"/>
        <v>0.12672399763346953</v>
      </c>
      <c r="F901">
        <f ca="1"/>
        <v>3.7631026773449121</v>
      </c>
    </row>
    <row r="902" spans="5:6" x14ac:dyDescent="0.3">
      <c r="E902">
        <f ca="1"/>
        <v>0.16111855519889939</v>
      </c>
      <c r="F902">
        <f ca="1"/>
        <v>4.8019654175367439</v>
      </c>
    </row>
    <row r="903" spans="5:6" x14ac:dyDescent="0.3">
      <c r="E903">
        <f ca="1"/>
        <v>0.1681719070699455</v>
      </c>
      <c r="F903">
        <f ca="1"/>
        <v>4.817529289876572</v>
      </c>
    </row>
    <row r="904" spans="5:6" x14ac:dyDescent="0.3">
      <c r="E904">
        <f ca="1"/>
        <v>0.15434676750139356</v>
      </c>
      <c r="F904">
        <f ca="1"/>
        <v>4.7320065030142482</v>
      </c>
    </row>
    <row r="905" spans="5:6" x14ac:dyDescent="0.3">
      <c r="E905">
        <f ca="1"/>
        <v>0.50841784720251959</v>
      </c>
      <c r="F905">
        <f ca="1"/>
        <v>0.3374863806505049</v>
      </c>
    </row>
    <row r="906" spans="5:6" x14ac:dyDescent="0.3">
      <c r="E906">
        <f ca="1"/>
        <v>0.23870306681770703</v>
      </c>
      <c r="F906">
        <f ca="1"/>
        <v>3.4138829964508868</v>
      </c>
    </row>
    <row r="907" spans="5:6" x14ac:dyDescent="0.3">
      <c r="E907">
        <f ca="1"/>
        <v>0.14174159797000926</v>
      </c>
      <c r="F907">
        <f ca="1"/>
        <v>4.4342209376651267</v>
      </c>
    </row>
    <row r="908" spans="5:6" x14ac:dyDescent="0.3">
      <c r="E908">
        <f ca="1"/>
        <v>0.15289838871437475</v>
      </c>
      <c r="F908">
        <f ca="1"/>
        <v>4.7093274458908922</v>
      </c>
    </row>
    <row r="909" spans="5:6" x14ac:dyDescent="0.3">
      <c r="E909">
        <f ca="1"/>
        <v>0.18545150663867094</v>
      </c>
      <c r="F909">
        <f ca="1"/>
        <v>4.6621282780167155</v>
      </c>
    </row>
    <row r="910" spans="5:6" x14ac:dyDescent="0.3">
      <c r="E910">
        <f ca="1"/>
        <v>0.2075930698127576</v>
      </c>
      <c r="F910">
        <f ca="1"/>
        <v>4.2117689712050836</v>
      </c>
    </row>
    <row r="911" spans="5:6" x14ac:dyDescent="0.3">
      <c r="E911">
        <f ca="1"/>
        <v>0.32046961428935833</v>
      </c>
      <c r="F911">
        <f ca="1"/>
        <v>1.69779850070206</v>
      </c>
    </row>
    <row r="912" spans="5:6" x14ac:dyDescent="0.3">
      <c r="E912">
        <f ca="1"/>
        <v>0.23721915135366856</v>
      </c>
      <c r="F912">
        <f ca="1"/>
        <v>3.452367335828916</v>
      </c>
    </row>
    <row r="913" spans="5:6" x14ac:dyDescent="0.3">
      <c r="E913">
        <f ca="1"/>
        <v>0.16102795032721839</v>
      </c>
      <c r="F913">
        <f ca="1"/>
        <v>4.8014026524173259</v>
      </c>
    </row>
    <row r="914" spans="5:6" x14ac:dyDescent="0.3">
      <c r="E914">
        <f ca="1"/>
        <v>0.19813346097162499</v>
      </c>
      <c r="F914">
        <f ca="1"/>
        <v>4.4270332992084116</v>
      </c>
    </row>
    <row r="915" spans="5:6" x14ac:dyDescent="0.3">
      <c r="E915">
        <f ca="1"/>
        <v>0.17382107532112015</v>
      </c>
      <c r="F915">
        <f ca="1"/>
        <v>4.7935762154035446</v>
      </c>
    </row>
    <row r="916" spans="5:6" x14ac:dyDescent="0.3">
      <c r="E916">
        <f ca="1"/>
        <v>0.32312199853799412</v>
      </c>
      <c r="F916">
        <f ca="1"/>
        <v>1.6578006185570249</v>
      </c>
    </row>
    <row r="917" spans="5:6" x14ac:dyDescent="0.3">
      <c r="E917">
        <f ca="1"/>
        <v>0.16537772223898525</v>
      </c>
      <c r="F917">
        <f ca="1"/>
        <v>4.8178207044092938</v>
      </c>
    </row>
    <row r="918" spans="5:6" x14ac:dyDescent="0.3">
      <c r="E918">
        <f ca="1"/>
        <v>0.45380371028225802</v>
      </c>
      <c r="F918">
        <f ca="1"/>
        <v>0.5267092677953592</v>
      </c>
    </row>
    <row r="919" spans="5:6" x14ac:dyDescent="0.3">
      <c r="E919">
        <f ca="1"/>
        <v>0.25316319486342215</v>
      </c>
      <c r="F919">
        <f ca="1"/>
        <v>3.0472839104205085</v>
      </c>
    </row>
    <row r="920" spans="5:6" x14ac:dyDescent="0.3">
      <c r="E920">
        <f ca="1"/>
        <v>0.13102894633911932</v>
      </c>
      <c r="F920">
        <f ca="1"/>
        <v>3.9910998984360853</v>
      </c>
    </row>
    <row r="921" spans="5:6" x14ac:dyDescent="0.3">
      <c r="E921">
        <f ca="1"/>
        <v>0.14349744221556163</v>
      </c>
      <c r="F921">
        <f ca="1"/>
        <v>4.4898049093247909</v>
      </c>
    </row>
    <row r="922" spans="5:6" x14ac:dyDescent="0.3">
      <c r="E922">
        <f ca="1"/>
        <v>0.47970805862101362</v>
      </c>
      <c r="F922">
        <f ca="1"/>
        <v>0.42520255926408224</v>
      </c>
    </row>
    <row r="923" spans="5:6" x14ac:dyDescent="0.3">
      <c r="E923">
        <f ca="1"/>
        <v>0.22130519553555214</v>
      </c>
      <c r="F923">
        <f ca="1"/>
        <v>3.8673702743725777</v>
      </c>
    </row>
    <row r="924" spans="5:6" x14ac:dyDescent="0.3">
      <c r="E924">
        <f ca="1"/>
        <v>0.12447620853989029</v>
      </c>
      <c r="F924">
        <f ca="1"/>
        <v>3.633246199510404</v>
      </c>
    </row>
    <row r="925" spans="5:6" x14ac:dyDescent="0.3">
      <c r="E925">
        <f ca="1"/>
        <v>0.32143022365351043</v>
      </c>
      <c r="F925">
        <f ca="1"/>
        <v>1.6832051546127236</v>
      </c>
    </row>
    <row r="926" spans="5:6" x14ac:dyDescent="0.3">
      <c r="E926">
        <f ca="1"/>
        <v>0.15528914358141555</v>
      </c>
      <c r="F926">
        <f ca="1"/>
        <v>4.7452528311618378</v>
      </c>
    </row>
    <row r="927" spans="5:6" x14ac:dyDescent="0.3">
      <c r="E927">
        <f ca="1"/>
        <v>0.16283679951407146</v>
      </c>
      <c r="F927">
        <f ca="1"/>
        <v>4.8108271374226925</v>
      </c>
    </row>
    <row r="928" spans="5:6" x14ac:dyDescent="0.3">
      <c r="E928">
        <f ca="1"/>
        <v>0.11548834490106852</v>
      </c>
      <c r="F928">
        <f ca="1"/>
        <v>3.0482807056998484</v>
      </c>
    </row>
    <row r="929" spans="5:6" x14ac:dyDescent="0.3">
      <c r="E929">
        <f ca="1"/>
        <v>0.24971511034853908</v>
      </c>
      <c r="F929">
        <f ca="1"/>
        <v>3.1329973057945568</v>
      </c>
    </row>
    <row r="930" spans="5:6" x14ac:dyDescent="0.3">
      <c r="E930">
        <f ca="1"/>
        <v>0.21149750160978398</v>
      </c>
      <c r="F930">
        <f ca="1"/>
        <v>4.1165296435918428</v>
      </c>
    </row>
    <row r="931" spans="5:6" x14ac:dyDescent="0.3">
      <c r="E931">
        <f ca="1"/>
        <v>0.15950722136016962</v>
      </c>
      <c r="F931">
        <f ca="1"/>
        <v>4.7904963721145348</v>
      </c>
    </row>
    <row r="932" spans="5:6" x14ac:dyDescent="0.3">
      <c r="E932">
        <f ca="1"/>
        <v>0.35262907612684696</v>
      </c>
      <c r="F932">
        <f ca="1"/>
        <v>1.2714226224205707</v>
      </c>
    </row>
    <row r="933" spans="5:6" x14ac:dyDescent="0.3">
      <c r="E933">
        <f ca="1"/>
        <v>0.23485719260704283</v>
      </c>
      <c r="F933">
        <f ca="1"/>
        <v>3.5138256495116713</v>
      </c>
    </row>
    <row r="934" spans="5:6" x14ac:dyDescent="0.3">
      <c r="E934">
        <f ca="1"/>
        <v>0.18507670688653224</v>
      </c>
      <c r="F934">
        <f ca="1"/>
        <v>4.6678124533923482</v>
      </c>
    </row>
    <row r="935" spans="5:6" x14ac:dyDescent="0.3">
      <c r="E935">
        <f ca="1"/>
        <v>0.29001843278948947</v>
      </c>
      <c r="F935">
        <f ca="1"/>
        <v>2.2272201776565819</v>
      </c>
    </row>
    <row r="936" spans="5:6" x14ac:dyDescent="0.3">
      <c r="E936">
        <f ca="1"/>
        <v>0.372150233592694</v>
      </c>
      <c r="F936">
        <f ca="1"/>
        <v>1.0678050983255722</v>
      </c>
    </row>
    <row r="937" spans="5:6" x14ac:dyDescent="0.3">
      <c r="E937">
        <f ca="1"/>
        <v>0.60551983437079948</v>
      </c>
      <c r="F937">
        <f ca="1"/>
        <v>0.16210360047944614</v>
      </c>
    </row>
    <row r="938" spans="5:6" x14ac:dyDescent="0.3">
      <c r="E938">
        <f ca="1"/>
        <v>0.38982064342757683</v>
      </c>
      <c r="F938">
        <f ca="1"/>
        <v>0.91308625102738084</v>
      </c>
    </row>
    <row r="939" spans="5:6" x14ac:dyDescent="0.3">
      <c r="E939">
        <f ca="1"/>
        <v>0.76574233466936836</v>
      </c>
      <c r="F939">
        <f ca="1"/>
        <v>5.5993543980204084E-2</v>
      </c>
    </row>
    <row r="940" spans="5:6" x14ac:dyDescent="0.3">
      <c r="E940">
        <f ca="1"/>
        <v>0.26885332212163243</v>
      </c>
      <c r="F940">
        <f ca="1"/>
        <v>2.6750868027888148</v>
      </c>
    </row>
    <row r="941" spans="5:6" x14ac:dyDescent="0.3">
      <c r="E941">
        <f ca="1"/>
        <v>0.20688619763323826</v>
      </c>
      <c r="F941">
        <f ca="1"/>
        <v>4.2286778612386469</v>
      </c>
    </row>
    <row r="942" spans="5:6" x14ac:dyDescent="0.3">
      <c r="E942">
        <f ca="1"/>
        <v>0.1569714711552094</v>
      </c>
      <c r="F942">
        <f ca="1"/>
        <v>4.7660078185653099</v>
      </c>
    </row>
    <row r="943" spans="5:6" x14ac:dyDescent="0.3">
      <c r="E943">
        <f ca="1"/>
        <v>0.35159945162036715</v>
      </c>
      <c r="F943">
        <f ca="1"/>
        <v>1.2832253347851881</v>
      </c>
    </row>
    <row r="944" spans="5:6" x14ac:dyDescent="0.3">
      <c r="E944">
        <f ca="1"/>
        <v>0.34697684238640331</v>
      </c>
      <c r="F944">
        <f ca="1"/>
        <v>1.3376212892272932</v>
      </c>
    </row>
    <row r="945" spans="5:6" x14ac:dyDescent="0.3">
      <c r="E945">
        <f ca="1"/>
        <v>0.31057928474628976</v>
      </c>
      <c r="F945">
        <f ca="1"/>
        <v>1.8553118603524432</v>
      </c>
    </row>
    <row r="946" spans="5:6" x14ac:dyDescent="0.3">
      <c r="E946">
        <f ca="1"/>
        <v>0.1874821352397362</v>
      </c>
      <c r="F946">
        <f ca="1"/>
        <v>4.6298984541629133</v>
      </c>
    </row>
    <row r="947" spans="5:6" x14ac:dyDescent="0.3">
      <c r="E947">
        <f ca="1"/>
        <v>0.2393250540167155</v>
      </c>
      <c r="F947">
        <f ca="1"/>
        <v>3.3977865292310212</v>
      </c>
    </row>
    <row r="948" spans="5:6" x14ac:dyDescent="0.3">
      <c r="E948">
        <f ca="1"/>
        <v>0.30027080627081981</v>
      </c>
      <c r="F948">
        <f ca="1"/>
        <v>2.0340771453080202</v>
      </c>
    </row>
    <row r="949" spans="5:6" x14ac:dyDescent="0.3">
      <c r="E949">
        <f ca="1"/>
        <v>0.38854574899960398</v>
      </c>
      <c r="F949">
        <f ca="1"/>
        <v>0.92340515883067209</v>
      </c>
    </row>
    <row r="950" spans="5:6" x14ac:dyDescent="0.3">
      <c r="E950">
        <f ca="1"/>
        <v>0.19557734339163652</v>
      </c>
      <c r="F950">
        <f ca="1"/>
        <v>4.480235604043453</v>
      </c>
    </row>
    <row r="951" spans="5:6" x14ac:dyDescent="0.3">
      <c r="E951">
        <f ca="1"/>
        <v>0.11040158096591671</v>
      </c>
      <c r="F951">
        <f ca="1"/>
        <v>2.6801957045622697</v>
      </c>
    </row>
    <row r="952" spans="5:6" x14ac:dyDescent="0.3">
      <c r="E952">
        <f ca="1"/>
        <v>0.23455116356179581</v>
      </c>
      <c r="F952">
        <f ca="1"/>
        <v>3.5218036342757291</v>
      </c>
    </row>
    <row r="953" spans="5:6" x14ac:dyDescent="0.3">
      <c r="E953">
        <f ca="1"/>
        <v>0.20227221858006875</v>
      </c>
      <c r="F953">
        <f ca="1"/>
        <v>4.3360280975229992</v>
      </c>
    </row>
    <row r="954" spans="5:6" x14ac:dyDescent="0.3">
      <c r="E954">
        <f ca="1"/>
        <v>0.19345894113002804</v>
      </c>
      <c r="F954">
        <f ca="1"/>
        <v>4.5223445542597522</v>
      </c>
    </row>
    <row r="955" spans="5:6" x14ac:dyDescent="0.3">
      <c r="E955">
        <f ca="1"/>
        <v>0.32020898520291846</v>
      </c>
      <c r="F955">
        <f ca="1"/>
        <v>1.7017790678449971</v>
      </c>
    </row>
    <row r="956" spans="5:6" x14ac:dyDescent="0.3">
      <c r="E956">
        <f ca="1"/>
        <v>0.21544187548431279</v>
      </c>
      <c r="F956">
        <f ca="1"/>
        <v>4.0176925904255461</v>
      </c>
    </row>
    <row r="957" spans="5:6" x14ac:dyDescent="0.3">
      <c r="E957">
        <f ca="1"/>
        <v>0.16854187800346257</v>
      </c>
      <c r="F957">
        <f ca="1"/>
        <v>4.8168916681224525</v>
      </c>
    </row>
    <row r="958" spans="5:6" x14ac:dyDescent="0.3">
      <c r="E958">
        <f ca="1"/>
        <v>0.4425601971931406</v>
      </c>
      <c r="F958">
        <f ca="1"/>
        <v>0.57893750937015787</v>
      </c>
    </row>
    <row r="959" spans="5:6" x14ac:dyDescent="0.3">
      <c r="E959">
        <f ca="1"/>
        <v>0.32641438054837751</v>
      </c>
      <c r="F959">
        <f ca="1"/>
        <v>1.6094318815942374</v>
      </c>
    </row>
    <row r="960" spans="5:6" x14ac:dyDescent="0.3">
      <c r="E960">
        <f ca="1"/>
        <v>0.58640808391319355</v>
      </c>
      <c r="F960">
        <f ca="1"/>
        <v>0.18620354699793104</v>
      </c>
    </row>
    <row r="961" spans="5:6" x14ac:dyDescent="0.3">
      <c r="E961">
        <f ca="1"/>
        <v>0.16219192349918668</v>
      </c>
      <c r="F961">
        <f ca="1"/>
        <v>4.8079011853380873</v>
      </c>
    </row>
    <row r="962" spans="5:6" x14ac:dyDescent="0.3">
      <c r="E962">
        <f ca="1"/>
        <v>0.19103097965888596</v>
      </c>
      <c r="F962">
        <f ca="1"/>
        <v>4.5681629283709535</v>
      </c>
    </row>
    <row r="963" spans="5:6" x14ac:dyDescent="0.3">
      <c r="E963">
        <f ca="1"/>
        <v>0.42914536417792898</v>
      </c>
      <c r="F963">
        <f ca="1"/>
        <v>0.64887892045970219</v>
      </c>
    </row>
    <row r="964" spans="5:6" x14ac:dyDescent="0.3">
      <c r="E964">
        <f ca="1"/>
        <v>0.12327791250442031</v>
      </c>
      <c r="F964">
        <f ca="1"/>
        <v>3.5611271368323236</v>
      </c>
    </row>
    <row r="965" spans="5:6" x14ac:dyDescent="0.3">
      <c r="E965">
        <f ca="1"/>
        <v>0.2612259595553596</v>
      </c>
      <c r="F965">
        <f ca="1"/>
        <v>2.8521118299593851</v>
      </c>
    </row>
    <row r="966" spans="5:6" x14ac:dyDescent="0.3">
      <c r="E966">
        <f ca="1"/>
        <v>0.20433396861998551</v>
      </c>
      <c r="F966">
        <f ca="1"/>
        <v>4.2887461189167313</v>
      </c>
    </row>
    <row r="967" spans="5:6" x14ac:dyDescent="0.3">
      <c r="E967">
        <f ca="1"/>
        <v>0.38775332019360825</v>
      </c>
      <c r="F967">
        <f ca="1"/>
        <v>0.92988201696101491</v>
      </c>
    </row>
    <row r="968" spans="5:6" x14ac:dyDescent="0.3">
      <c r="E968">
        <f ca="1"/>
        <v>0.12865480450950562</v>
      </c>
      <c r="F968">
        <f ca="1"/>
        <v>3.8687955260763061</v>
      </c>
    </row>
    <row r="969" spans="5:6" x14ac:dyDescent="0.3">
      <c r="E969">
        <f ca="1"/>
        <v>0.10415475543988006</v>
      </c>
      <c r="F969">
        <f ca="1"/>
        <v>2.2080571741912443</v>
      </c>
    </row>
    <row r="970" spans="5:6" x14ac:dyDescent="0.3">
      <c r="E970">
        <f ca="1"/>
        <v>0.15965731999785174</v>
      </c>
      <c r="F970">
        <f ca="1"/>
        <v>4.7916966947783282</v>
      </c>
    </row>
    <row r="971" spans="5:6" x14ac:dyDescent="0.3">
      <c r="E971">
        <f ca="1"/>
        <v>0.22453127815241769</v>
      </c>
      <c r="F971">
        <f ca="1"/>
        <v>3.783559530572834</v>
      </c>
    </row>
    <row r="972" spans="5:6" x14ac:dyDescent="0.3">
      <c r="E972">
        <f ca="1"/>
        <v>0.16666209615002295</v>
      </c>
      <c r="F972">
        <f ca="1"/>
        <v>4.8186942205676466</v>
      </c>
    </row>
    <row r="973" spans="5:6" x14ac:dyDescent="0.3">
      <c r="E973">
        <f ca="1"/>
        <v>0.15660937604226577</v>
      </c>
      <c r="F973">
        <f ca="1"/>
        <v>4.7618496838589719</v>
      </c>
    </row>
    <row r="974" spans="5:6" x14ac:dyDescent="0.3">
      <c r="E974">
        <f ca="1"/>
        <v>0.24445695972798326</v>
      </c>
      <c r="F974">
        <f ca="1"/>
        <v>3.2659237065984974</v>
      </c>
    </row>
    <row r="975" spans="5:6" x14ac:dyDescent="0.3">
      <c r="E975">
        <f ca="1"/>
        <v>0.13066105765427599</v>
      </c>
      <c r="F975">
        <f ca="1"/>
        <v>3.9727094548739044</v>
      </c>
    </row>
    <row r="976" spans="5:6" x14ac:dyDescent="0.3">
      <c r="E976">
        <f ca="1"/>
        <v>0.17673775142119189</v>
      </c>
      <c r="F976">
        <f ca="1"/>
        <v>4.770137328495621</v>
      </c>
    </row>
    <row r="977" spans="5:6" x14ac:dyDescent="0.3">
      <c r="E977">
        <f ca="1"/>
        <v>0.27472602794567519</v>
      </c>
      <c r="F977">
        <f ca="1"/>
        <v>2.5442649551065446</v>
      </c>
    </row>
    <row r="978" spans="5:6" x14ac:dyDescent="0.3">
      <c r="E978">
        <f ca="1"/>
        <v>0.16335295045682091</v>
      </c>
      <c r="F978">
        <f ca="1"/>
        <v>4.8128282785578564</v>
      </c>
    </row>
    <row r="979" spans="5:6" x14ac:dyDescent="0.3">
      <c r="E979">
        <f ca="1"/>
        <v>0.15467802911347617</v>
      </c>
      <c r="F979">
        <f ca="1"/>
        <v>4.7367971516821337</v>
      </c>
    </row>
    <row r="980" spans="5:6" x14ac:dyDescent="0.3">
      <c r="E980">
        <f ca="1"/>
        <v>0.1946392037101089</v>
      </c>
      <c r="F980">
        <f ca="1"/>
        <v>4.4991166878155822</v>
      </c>
    </row>
    <row r="981" spans="5:6" x14ac:dyDescent="0.3">
      <c r="E981">
        <f ca="1"/>
        <v>0.25801439268559195</v>
      </c>
      <c r="F981">
        <f ca="1"/>
        <v>2.9289173472614642</v>
      </c>
    </row>
    <row r="982" spans="5:6" x14ac:dyDescent="0.3">
      <c r="E982">
        <f ca="1"/>
        <v>0.57173436948756373</v>
      </c>
      <c r="F982">
        <f ca="1"/>
        <v>0.20749809545987344</v>
      </c>
    </row>
    <row r="983" spans="5:6" x14ac:dyDescent="0.3">
      <c r="E983">
        <f ca="1"/>
        <v>0.22754046248084336</v>
      </c>
      <c r="F983">
        <f ca="1"/>
        <v>3.7050124548579464</v>
      </c>
    </row>
    <row r="984" spans="5:6" x14ac:dyDescent="0.3">
      <c r="E984">
        <f ca="1"/>
        <v>0.44115878278522974</v>
      </c>
      <c r="F984">
        <f ca="1"/>
        <v>0.58583981698174636</v>
      </c>
    </row>
    <row r="985" spans="5:6" x14ac:dyDescent="0.3">
      <c r="E985">
        <f ca="1"/>
        <v>0.12687844855700631</v>
      </c>
      <c r="F985">
        <f ca="1"/>
        <v>3.7717590726233006</v>
      </c>
    </row>
    <row r="986" spans="5:6" x14ac:dyDescent="0.3">
      <c r="E986">
        <f ca="1"/>
        <v>0.28766815555125935</v>
      </c>
      <c r="F986">
        <f ca="1"/>
        <v>2.2736914772238439</v>
      </c>
    </row>
    <row r="987" spans="5:6" x14ac:dyDescent="0.3">
      <c r="E987">
        <f ca="1"/>
        <v>0.17936424186300881</v>
      </c>
      <c r="F987">
        <f ca="1"/>
        <v>4.7432327504313463</v>
      </c>
    </row>
    <row r="988" spans="5:6" x14ac:dyDescent="0.3">
      <c r="E988">
        <f ca="1"/>
        <v>0.23871370694918873</v>
      </c>
      <c r="F988">
        <f ca="1"/>
        <v>3.4136074606287168</v>
      </c>
    </row>
    <row r="989" spans="5:6" x14ac:dyDescent="0.3">
      <c r="E989">
        <f ca="1"/>
        <v>0.20666115673817803</v>
      </c>
      <c r="F989">
        <f ca="1"/>
        <v>4.234037331242102</v>
      </c>
    </row>
    <row r="990" spans="5:6" x14ac:dyDescent="0.3">
      <c r="E990">
        <f ca="1"/>
        <v>0.13853528086060848</v>
      </c>
      <c r="F990">
        <f ca="1"/>
        <v>4.3204079987491468</v>
      </c>
    </row>
    <row r="991" spans="5:6" x14ac:dyDescent="0.3">
      <c r="E991">
        <f ca="1"/>
        <v>0.31492601470049986</v>
      </c>
      <c r="F991">
        <f ca="1"/>
        <v>1.7844360706336826</v>
      </c>
    </row>
    <row r="992" spans="5:6" x14ac:dyDescent="0.3">
      <c r="E992">
        <f ca="1"/>
        <v>0.18459366214772613</v>
      </c>
      <c r="F992">
        <f ca="1"/>
        <v>4.6750124560437074</v>
      </c>
    </row>
    <row r="993" spans="5:6" x14ac:dyDescent="0.3">
      <c r="E993">
        <f ca="1"/>
        <v>9.7287083826850293E-2</v>
      </c>
      <c r="F993">
        <f ca="1"/>
        <v>1.6881338175261564</v>
      </c>
    </row>
    <row r="994" spans="5:6" x14ac:dyDescent="0.3">
      <c r="E994">
        <f ca="1"/>
        <v>0.17968063097614578</v>
      </c>
      <c r="F994">
        <f ca="1"/>
        <v>4.7396423688085614</v>
      </c>
    </row>
    <row r="995" spans="5:6" x14ac:dyDescent="0.3">
      <c r="E995">
        <f ca="1"/>
        <v>0.25566428011401221</v>
      </c>
      <c r="F995">
        <f ca="1"/>
        <v>2.9859183955036599</v>
      </c>
    </row>
    <row r="996" spans="5:6" x14ac:dyDescent="0.3">
      <c r="E996">
        <f ca="1"/>
        <v>0.21171009476230873</v>
      </c>
      <c r="F996">
        <f ca="1"/>
        <v>4.1112632657582129</v>
      </c>
    </row>
    <row r="997" spans="5:6" x14ac:dyDescent="0.3">
      <c r="E997">
        <f ca="1"/>
        <v>0.38843940354491807</v>
      </c>
      <c r="F997">
        <f ca="1"/>
        <v>0.92427154789169297</v>
      </c>
    </row>
    <row r="998" spans="5:6" x14ac:dyDescent="0.3">
      <c r="E998">
        <f ca="1"/>
        <v>0.14742303683757926</v>
      </c>
      <c r="F998">
        <f ca="1"/>
        <v>4.5971655437309833</v>
      </c>
    </row>
    <row r="999" spans="5:6" x14ac:dyDescent="0.3">
      <c r="E999">
        <f ca="1"/>
        <v>9.1409016596792292E-2</v>
      </c>
      <c r="F999">
        <f ca="1"/>
        <v>1.2669003897459903</v>
      </c>
    </row>
    <row r="1000" spans="5:6" x14ac:dyDescent="0.3">
      <c r="E1000">
        <f ca="1"/>
        <v>0.33750001906996208</v>
      </c>
      <c r="F1000">
        <f ca="1"/>
        <v>1.4566243171221496</v>
      </c>
    </row>
    <row r="1001" spans="5:6" x14ac:dyDescent="0.3">
      <c r="E1001">
        <f ca="1"/>
        <v>0.36774783638814318</v>
      </c>
      <c r="F1001">
        <f ca="1"/>
        <v>1.1105311067404882</v>
      </c>
    </row>
    <row r="1002" spans="5:6" x14ac:dyDescent="0.3">
      <c r="E1002">
        <f ca="1"/>
        <v>0.11979599457744192</v>
      </c>
      <c r="F1002">
        <f ca="1"/>
        <v>3.3408051342114065</v>
      </c>
    </row>
    <row r="1003" spans="5:6" x14ac:dyDescent="0.3">
      <c r="E1003">
        <f ca="1"/>
        <v>0.19949528324219024</v>
      </c>
      <c r="F1003">
        <f ca="1"/>
        <v>4.3977121629863083</v>
      </c>
    </row>
    <row r="1004" spans="5:6" x14ac:dyDescent="0.3">
      <c r="E1004">
        <f ca="1"/>
        <v>0.20768091364164531</v>
      </c>
      <c r="F1004">
        <f ca="1"/>
        <v>4.209659963345227</v>
      </c>
    </row>
    <row r="1005" spans="5:6" x14ac:dyDescent="0.3">
      <c r="E1005">
        <f ca="1"/>
        <v>0.18013167450406053</v>
      </c>
      <c r="F1005">
        <f ca="1"/>
        <v>4.7343985398694741</v>
      </c>
    </row>
    <row r="1006" spans="5:6" x14ac:dyDescent="0.3">
      <c r="E1006">
        <f ca="1"/>
        <v>0.17486462857405249</v>
      </c>
      <c r="F1006">
        <f ca="1"/>
        <v>4.7860032779644479</v>
      </c>
    </row>
    <row r="1007" spans="5:6" x14ac:dyDescent="0.3">
      <c r="E1007">
        <f ca="1"/>
        <v>0.18297497307447358</v>
      </c>
      <c r="F1007">
        <f ca="1"/>
        <v>4.6980768457396129</v>
      </c>
    </row>
    <row r="1008" spans="5:6" x14ac:dyDescent="0.3">
      <c r="E1008">
        <f ca="1"/>
        <v>0.9893006363512753</v>
      </c>
      <c r="F1008">
        <f ca="1"/>
        <v>1.6174379064356086E-2</v>
      </c>
    </row>
    <row r="1009" spans="5:6" x14ac:dyDescent="0.3">
      <c r="E1009">
        <f ca="1"/>
        <v>0.4324506363156555</v>
      </c>
      <c r="F1009">
        <f ca="1"/>
        <v>0.63082050538332246</v>
      </c>
    </row>
    <row r="1010" spans="5:6" x14ac:dyDescent="0.3">
      <c r="E1010">
        <f ca="1"/>
        <v>0.63733846185259357</v>
      </c>
      <c r="F1010">
        <f ca="1"/>
        <v>0.12946401690768514</v>
      </c>
    </row>
    <row r="1011" spans="5:6" x14ac:dyDescent="0.3">
      <c r="E1011">
        <f ca="1"/>
        <v>0.10333401591167024</v>
      </c>
      <c r="F1011">
        <f ca="1"/>
        <v>2.1453929457576373</v>
      </c>
    </row>
    <row r="1012" spans="5:6" x14ac:dyDescent="0.3">
      <c r="E1012">
        <f ca="1"/>
        <v>0.16701943335347721</v>
      </c>
      <c r="F1012">
        <f ca="1"/>
        <v>4.8186296510146285</v>
      </c>
    </row>
    <row r="1013" spans="5:6" x14ac:dyDescent="0.3">
      <c r="E1013">
        <f ca="1"/>
        <v>0.14062302561975881</v>
      </c>
      <c r="F1013">
        <f ca="1"/>
        <v>4.3963317227553818</v>
      </c>
    </row>
    <row r="1014" spans="5:6" x14ac:dyDescent="0.3">
      <c r="E1014">
        <f ca="1"/>
        <v>0.29266788147901268</v>
      </c>
      <c r="F1014">
        <f ca="1"/>
        <v>2.1758182474003518</v>
      </c>
    </row>
    <row r="1015" spans="5:6" x14ac:dyDescent="0.3">
      <c r="E1015">
        <f ca="1"/>
        <v>0.4357418247824289</v>
      </c>
      <c r="F1015">
        <f ca="1"/>
        <v>0.61338737389355857</v>
      </c>
    </row>
    <row r="1016" spans="5:6" x14ac:dyDescent="0.3">
      <c r="E1016">
        <f ca="1"/>
        <v>0.13458071261283644</v>
      </c>
      <c r="F1016">
        <f ca="1"/>
        <v>4.1578907588826466</v>
      </c>
    </row>
    <row r="1017" spans="5:6" x14ac:dyDescent="0.3">
      <c r="E1017">
        <f ca="1"/>
        <v>0.14915986915310064</v>
      </c>
      <c r="F1017">
        <f ca="1"/>
        <v>4.6373804558830081</v>
      </c>
    </row>
    <row r="1018" spans="5:6" x14ac:dyDescent="0.3">
      <c r="E1018">
        <f ca="1"/>
        <v>0.30835743314596542</v>
      </c>
      <c r="F1018">
        <f ca="1"/>
        <v>1.8925600443518646</v>
      </c>
    </row>
    <row r="1019" spans="5:6" x14ac:dyDescent="0.3">
      <c r="E1019">
        <f ca="1"/>
        <v>0.21830597435788038</v>
      </c>
      <c r="F1019">
        <f ca="1"/>
        <v>3.9446703281710298</v>
      </c>
    </row>
    <row r="1020" spans="5:6" x14ac:dyDescent="0.3">
      <c r="E1020">
        <f ca="1"/>
        <v>0.21845773169018087</v>
      </c>
      <c r="F1020">
        <f ca="1"/>
        <v>3.9407773482594268</v>
      </c>
    </row>
    <row r="1021" spans="5:6" x14ac:dyDescent="0.3">
      <c r="E1021">
        <f ca="1"/>
        <v>0.67597622447721584</v>
      </c>
      <c r="F1021">
        <f ca="1"/>
        <v>9.9478717292320218E-2</v>
      </c>
    </row>
    <row r="1022" spans="5:6" x14ac:dyDescent="0.3">
      <c r="E1022">
        <f ca="1"/>
        <v>0.37346672449039253</v>
      </c>
      <c r="F1022">
        <f ca="1"/>
        <v>1.0553681499794907</v>
      </c>
    </row>
    <row r="1023" spans="5:6" x14ac:dyDescent="0.3">
      <c r="E1023">
        <f ca="1"/>
        <v>0.2156377156202641</v>
      </c>
      <c r="F1023">
        <f ca="1"/>
        <v>4.0127292244855024</v>
      </c>
    </row>
    <row r="1024" spans="5:6" x14ac:dyDescent="0.3">
      <c r="E1024">
        <f ca="1"/>
        <v>0.17049945562112312</v>
      </c>
      <c r="F1024">
        <f ca="1"/>
        <v>4.8112833371111066</v>
      </c>
    </row>
    <row r="1025" spans="5:6" x14ac:dyDescent="0.3">
      <c r="E1025">
        <f ca="1"/>
        <v>0.36272156152331736</v>
      </c>
      <c r="F1025">
        <f ca="1"/>
        <v>1.1615197231142182</v>
      </c>
    </row>
    <row r="1026" spans="5:6" x14ac:dyDescent="0.3">
      <c r="E1026">
        <f ca="1"/>
        <v>0.16535448412835821</v>
      </c>
      <c r="F1026">
        <f ca="1"/>
        <v>4.8177887566786834</v>
      </c>
    </row>
    <row r="1027" spans="5:6" x14ac:dyDescent="0.3">
      <c r="E1027">
        <f ca="1"/>
        <v>0.26365756011084041</v>
      </c>
      <c r="F1027">
        <f ca="1"/>
        <v>2.7948333924117965</v>
      </c>
    </row>
    <row r="1028" spans="5:6" x14ac:dyDescent="0.3">
      <c r="E1028">
        <f ca="1"/>
        <v>0.14323118429506951</v>
      </c>
      <c r="F1028">
        <f ca="1"/>
        <v>4.4816802045255191</v>
      </c>
    </row>
    <row r="1029" spans="5:6" x14ac:dyDescent="0.3">
      <c r="E1029">
        <f ca="1"/>
        <v>0.22438068257671764</v>
      </c>
      <c r="F1029">
        <f ca="1"/>
        <v>3.7874830356021527</v>
      </c>
    </row>
    <row r="1030" spans="5:6" x14ac:dyDescent="0.3">
      <c r="E1030">
        <f ca="1"/>
        <v>0.15860974587614196</v>
      </c>
      <c r="F1030">
        <f ca="1"/>
        <v>4.7827442315945765</v>
      </c>
    </row>
    <row r="1031" spans="5:6" x14ac:dyDescent="0.3">
      <c r="E1031">
        <f ca="1"/>
        <v>0.23088674229739489</v>
      </c>
      <c r="F1031">
        <f ca="1"/>
        <v>3.6175109601668445</v>
      </c>
    </row>
    <row r="1032" spans="5:6" x14ac:dyDescent="0.3">
      <c r="E1032">
        <f ca="1"/>
        <v>0.42215492713285058</v>
      </c>
      <c r="F1032">
        <f ca="1"/>
        <v>0.68897176328370247</v>
      </c>
    </row>
    <row r="1033" spans="5:6" x14ac:dyDescent="0.3">
      <c r="E1033">
        <f ca="1"/>
        <v>0.32285108200874096</v>
      </c>
      <c r="F1033">
        <f ca="1"/>
        <v>1.6618435222060812</v>
      </c>
    </row>
    <row r="1034" spans="5:6" x14ac:dyDescent="0.3">
      <c r="E1034">
        <f ca="1"/>
        <v>0.16660213453826545</v>
      </c>
      <c r="F1034">
        <f ca="1"/>
        <v>4.8186920630900589</v>
      </c>
    </row>
    <row r="1035" spans="5:6" x14ac:dyDescent="0.3">
      <c r="E1035">
        <f ca="1"/>
        <v>0.87857307071154522</v>
      </c>
      <c r="F1035">
        <f ca="1"/>
        <v>2.9027085671608124E-2</v>
      </c>
    </row>
    <row r="1036" spans="5:6" x14ac:dyDescent="0.3">
      <c r="E1036">
        <f ca="1"/>
        <v>0.14555965585628974</v>
      </c>
      <c r="F1036">
        <f ca="1"/>
        <v>4.5490859107413888</v>
      </c>
    </row>
    <row r="1037" spans="5:6" x14ac:dyDescent="0.3">
      <c r="E1037">
        <f ca="1"/>
        <v>0.11763478777673735</v>
      </c>
      <c r="F1037">
        <f ca="1"/>
        <v>3.1965826939401842</v>
      </c>
    </row>
    <row r="1038" spans="5:6" x14ac:dyDescent="0.3">
      <c r="E1038">
        <f ca="1"/>
        <v>0.1216167656991823</v>
      </c>
      <c r="F1038">
        <f ca="1"/>
        <v>3.4579582329885721</v>
      </c>
    </row>
    <row r="1039" spans="5:6" x14ac:dyDescent="0.3">
      <c r="E1039">
        <f ca="1"/>
        <v>0.20594433081150146</v>
      </c>
      <c r="F1039">
        <f ca="1"/>
        <v>4.2510302155946329</v>
      </c>
    </row>
    <row r="1040" spans="5:6" x14ac:dyDescent="0.3">
      <c r="E1040">
        <f ca="1"/>
        <v>0.17543918784509338</v>
      </c>
      <c r="F1040">
        <f ca="1"/>
        <v>4.7814421568318082</v>
      </c>
    </row>
    <row r="1041" spans="5:6" x14ac:dyDescent="0.3">
      <c r="E1041">
        <f ca="1"/>
        <v>0.36848720384122802</v>
      </c>
      <c r="F1041">
        <f ca="1"/>
        <v>1.1032313721041274</v>
      </c>
    </row>
    <row r="1042" spans="5:6" x14ac:dyDescent="0.3">
      <c r="E1042">
        <f ca="1"/>
        <v>0.33297343381291961</v>
      </c>
      <c r="F1042">
        <f ca="1"/>
        <v>1.5171885683220829</v>
      </c>
    </row>
    <row r="1043" spans="5:6" x14ac:dyDescent="0.3">
      <c r="E1043">
        <f ca="1"/>
        <v>0.21656102625912071</v>
      </c>
      <c r="F1043">
        <f ca="1"/>
        <v>3.9892669689622786</v>
      </c>
    </row>
    <row r="1044" spans="5:6" x14ac:dyDescent="0.3">
      <c r="E1044">
        <f ca="1"/>
        <v>0.17577372694369595</v>
      </c>
      <c r="F1044">
        <f ca="1"/>
        <v>4.7786607000732495</v>
      </c>
    </row>
    <row r="1045" spans="5:6" x14ac:dyDescent="0.3">
      <c r="E1045">
        <f ca="1"/>
        <v>0.10717224684931839</v>
      </c>
      <c r="F1045">
        <f ca="1"/>
        <v>2.4377610982867997</v>
      </c>
    </row>
    <row r="1046" spans="5:6" x14ac:dyDescent="0.3">
      <c r="E1046">
        <f ca="1"/>
        <v>0.62366370138080063</v>
      </c>
      <c r="F1046">
        <f ca="1"/>
        <v>0.14247081478731941</v>
      </c>
    </row>
    <row r="1047" spans="5:6" x14ac:dyDescent="0.3">
      <c r="E1047">
        <f ca="1"/>
        <v>0.13871294755345617</v>
      </c>
      <c r="F1047">
        <f ca="1"/>
        <v>4.327134056736381</v>
      </c>
    </row>
    <row r="1048" spans="5:6" x14ac:dyDescent="0.3">
      <c r="E1048">
        <f ca="1"/>
        <v>0.34352976801234053</v>
      </c>
      <c r="F1048">
        <f ca="1"/>
        <v>1.3797182966029926</v>
      </c>
    </row>
    <row r="1049" spans="5:6" x14ac:dyDescent="0.3">
      <c r="E1049">
        <f ca="1"/>
        <v>0.18458999607988663</v>
      </c>
      <c r="F1049">
        <f ca="1"/>
        <v>4.6750665532933962</v>
      </c>
    </row>
    <row r="1050" spans="5:6" x14ac:dyDescent="0.3">
      <c r="E1050">
        <f ca="1"/>
        <v>0.23654998016168277</v>
      </c>
      <c r="F1050">
        <f ca="1"/>
        <v>3.4697561569206363</v>
      </c>
    </row>
    <row r="1051" spans="5:6" x14ac:dyDescent="0.3">
      <c r="E1051">
        <f ca="1"/>
        <v>0.26320720211026721</v>
      </c>
      <c r="F1051">
        <f ca="1"/>
        <v>2.8053837316090013</v>
      </c>
    </row>
    <row r="1052" spans="5:6" x14ac:dyDescent="0.3">
      <c r="E1052">
        <f ca="1"/>
        <v>0.18196601333200654</v>
      </c>
      <c r="F1052">
        <f ca="1"/>
        <v>4.7115952058366499</v>
      </c>
    </row>
    <row r="1053" spans="5:6" x14ac:dyDescent="0.3">
      <c r="E1053">
        <f ca="1"/>
        <v>0.29414179996262296</v>
      </c>
      <c r="F1053">
        <f ca="1"/>
        <v>2.1476736756528552</v>
      </c>
    </row>
    <row r="1054" spans="5:6" x14ac:dyDescent="0.3">
      <c r="E1054">
        <f ca="1"/>
        <v>0.19615581407941407</v>
      </c>
      <c r="F1054">
        <f ca="1"/>
        <v>4.4684156028311772</v>
      </c>
    </row>
    <row r="1055" spans="5:6" x14ac:dyDescent="0.3">
      <c r="E1055">
        <f ca="1"/>
        <v>0.15001216363397318</v>
      </c>
      <c r="F1055">
        <f ca="1"/>
        <v>4.6555192386194406</v>
      </c>
    </row>
    <row r="1056" spans="5:6" x14ac:dyDescent="0.3">
      <c r="E1056">
        <f ca="1"/>
        <v>0.10319320721923422</v>
      </c>
      <c r="F1056">
        <f ca="1"/>
        <v>2.1346428287308616</v>
      </c>
    </row>
    <row r="1057" spans="5:6" x14ac:dyDescent="0.3">
      <c r="E1057">
        <f ca="1"/>
        <v>0.20551292649514452</v>
      </c>
      <c r="F1057">
        <f ca="1"/>
        <v>4.2611976684613992</v>
      </c>
    </row>
    <row r="1058" spans="5:6" x14ac:dyDescent="0.3">
      <c r="E1058">
        <f ca="1"/>
        <v>0.1404436146613128</v>
      </c>
      <c r="F1058">
        <f ca="1"/>
        <v>4.3900739667666953</v>
      </c>
    </row>
    <row r="1059" spans="5:6" x14ac:dyDescent="0.3">
      <c r="E1059">
        <f ca="1"/>
        <v>0.48912410150966112</v>
      </c>
      <c r="F1059">
        <f ca="1"/>
        <v>0.39388726726083689</v>
      </c>
    </row>
    <row r="1060" spans="5:6" x14ac:dyDescent="0.3">
      <c r="E1060">
        <f ca="1"/>
        <v>0.20930991363317122</v>
      </c>
      <c r="F1060">
        <f ca="1"/>
        <v>4.1702555178892231</v>
      </c>
    </row>
    <row r="1061" spans="5:6" x14ac:dyDescent="0.3">
      <c r="E1061">
        <f ca="1"/>
        <v>0.15254762137337119</v>
      </c>
      <c r="F1061">
        <f ca="1"/>
        <v>4.703405986219737</v>
      </c>
    </row>
    <row r="1062" spans="5:6" x14ac:dyDescent="0.3">
      <c r="E1062">
        <f ca="1"/>
        <v>0.24631764647324714</v>
      </c>
      <c r="F1062">
        <f ca="1"/>
        <v>3.2186039126533732</v>
      </c>
    </row>
    <row r="1063" spans="5:6" x14ac:dyDescent="0.3">
      <c r="E1063">
        <f ca="1"/>
        <v>0.4333220833024839</v>
      </c>
      <c r="F1063">
        <f ca="1"/>
        <v>0.62615199482515393</v>
      </c>
    </row>
    <row r="1064" spans="5:6" x14ac:dyDescent="0.3">
      <c r="E1064">
        <f ca="1"/>
        <v>0.33291677290223953</v>
      </c>
      <c r="F1064">
        <f ca="1"/>
        <v>1.51796245214513</v>
      </c>
    </row>
    <row r="1065" spans="5:6" x14ac:dyDescent="0.3">
      <c r="E1065">
        <f ca="1"/>
        <v>0.59612138653246971</v>
      </c>
      <c r="F1065">
        <f ca="1"/>
        <v>0.17347899744717646</v>
      </c>
    </row>
    <row r="1066" spans="5:6" x14ac:dyDescent="0.3">
      <c r="E1066">
        <f ca="1"/>
        <v>0.10462881492332278</v>
      </c>
      <c r="F1066">
        <f ca="1"/>
        <v>2.2442409405058874</v>
      </c>
    </row>
    <row r="1067" spans="5:6" x14ac:dyDescent="0.3">
      <c r="E1067">
        <f ca="1"/>
        <v>0.2262538919389952</v>
      </c>
      <c r="F1067">
        <f ca="1"/>
        <v>3.7386241294491747</v>
      </c>
    </row>
    <row r="1068" spans="5:6" x14ac:dyDescent="0.3">
      <c r="E1068">
        <f ca="1"/>
        <v>0.19528543324948106</v>
      </c>
      <c r="F1068">
        <f ca="1"/>
        <v>4.4861492924862381</v>
      </c>
    </row>
    <row r="1069" spans="5:6" x14ac:dyDescent="0.3">
      <c r="E1069">
        <f ca="1"/>
        <v>0.14250080021834419</v>
      </c>
      <c r="F1069">
        <f ca="1"/>
        <v>4.4588357957002076</v>
      </c>
    </row>
    <row r="1070" spans="5:6" x14ac:dyDescent="0.3">
      <c r="E1070">
        <f ca="1"/>
        <v>0.13441287977656732</v>
      </c>
      <c r="F1070">
        <f ca="1"/>
        <v>4.1504513484827115</v>
      </c>
    </row>
    <row r="1071" spans="5:6" x14ac:dyDescent="0.3">
      <c r="E1071">
        <f ca="1"/>
        <v>0.16872708690707841</v>
      </c>
      <c r="F1071">
        <f ca="1"/>
        <v>4.8165212880483015</v>
      </c>
    </row>
    <row r="1072" spans="5:6" x14ac:dyDescent="0.3">
      <c r="E1072">
        <f ca="1"/>
        <v>0.20491275213738161</v>
      </c>
      <c r="F1072">
        <f ca="1"/>
        <v>4.2752661147335642</v>
      </c>
    </row>
    <row r="1073" spans="5:6" x14ac:dyDescent="0.3">
      <c r="E1073">
        <f ca="1"/>
        <v>0.30306498393873166</v>
      </c>
      <c r="F1073">
        <f ca="1"/>
        <v>1.9841130134505904</v>
      </c>
    </row>
    <row r="1074" spans="5:6" x14ac:dyDescent="0.3">
      <c r="E1074">
        <f ca="1"/>
        <v>0.26434378175688933</v>
      </c>
      <c r="F1074">
        <f ca="1"/>
        <v>2.7788091494905722</v>
      </c>
    </row>
    <row r="1075" spans="5:6" x14ac:dyDescent="0.3">
      <c r="E1075">
        <f ca="1"/>
        <v>0.15245125099485543</v>
      </c>
      <c r="F1075">
        <f ca="1"/>
        <v>4.7017495312508499</v>
      </c>
    </row>
    <row r="1076" spans="5:6" x14ac:dyDescent="0.3">
      <c r="E1076">
        <f ca="1"/>
        <v>0.13913479414556593</v>
      </c>
      <c r="F1076">
        <f ca="1"/>
        <v>4.3429064379054365</v>
      </c>
    </row>
    <row r="1077" spans="5:6" x14ac:dyDescent="0.3">
      <c r="E1077">
        <f ca="1"/>
        <v>0.26290744712913156</v>
      </c>
      <c r="F1077">
        <f ca="1"/>
        <v>2.8124207402961114</v>
      </c>
    </row>
    <row r="1078" spans="5:6" x14ac:dyDescent="0.3">
      <c r="E1078">
        <f ca="1"/>
        <v>0.16146415390487792</v>
      </c>
      <c r="F1078">
        <f ca="1"/>
        <v>4.8040233324165227</v>
      </c>
    </row>
    <row r="1079" spans="5:6" x14ac:dyDescent="0.3">
      <c r="E1079">
        <f ca="1"/>
        <v>0.34903761639702396</v>
      </c>
      <c r="F1079">
        <f ca="1"/>
        <v>1.3130844789373768</v>
      </c>
    </row>
    <row r="1080" spans="5:6" x14ac:dyDescent="0.3">
      <c r="E1080">
        <f ca="1"/>
        <v>0.28783915279500005</v>
      </c>
      <c r="F1080">
        <f ca="1"/>
        <v>2.2702826743054447</v>
      </c>
    </row>
    <row r="1081" spans="5:6" x14ac:dyDescent="0.3">
      <c r="E1081">
        <f ca="1"/>
        <v>9.304648202123636E-2</v>
      </c>
      <c r="F1081">
        <f ca="1"/>
        <v>1.380666291114151</v>
      </c>
    </row>
    <row r="1082" spans="5:6" x14ac:dyDescent="0.3">
      <c r="E1082">
        <f ca="1"/>
        <v>0.24360444038455115</v>
      </c>
      <c r="F1082">
        <f ca="1"/>
        <v>3.287698498399084</v>
      </c>
    </row>
    <row r="1083" spans="5:6" x14ac:dyDescent="0.3">
      <c r="E1083">
        <f ca="1"/>
        <v>0.16152532800270722</v>
      </c>
      <c r="F1083">
        <f ca="1"/>
        <v>4.8043730162762088</v>
      </c>
    </row>
    <row r="1084" spans="5:6" x14ac:dyDescent="0.3">
      <c r="E1084">
        <f ca="1"/>
        <v>0.15248794244516484</v>
      </c>
      <c r="F1084">
        <f ca="1"/>
        <v>4.7023817059112556</v>
      </c>
    </row>
    <row r="1085" spans="5:6" x14ac:dyDescent="0.3">
      <c r="E1085">
        <f ca="1"/>
        <v>0.10201283782369534</v>
      </c>
      <c r="F1085">
        <f ca="1"/>
        <v>2.0445915794170149</v>
      </c>
    </row>
    <row r="1086" spans="5:6" x14ac:dyDescent="0.3">
      <c r="E1086">
        <f ca="1"/>
        <v>0.18329902760565542</v>
      </c>
      <c r="F1086">
        <f ca="1"/>
        <v>4.6935932115548189</v>
      </c>
    </row>
    <row r="1087" spans="5:6" x14ac:dyDescent="0.3">
      <c r="E1087">
        <f ca="1"/>
        <v>0.20439353945841007</v>
      </c>
      <c r="F1087">
        <f ca="1"/>
        <v>4.287362726864381</v>
      </c>
    </row>
    <row r="1088" spans="5:6" x14ac:dyDescent="0.3">
      <c r="E1088">
        <f ca="1"/>
        <v>0.21570473063342535</v>
      </c>
      <c r="F1088">
        <f ca="1"/>
        <v>4.0110297162717545</v>
      </c>
    </row>
    <row r="1089" spans="5:6" x14ac:dyDescent="0.3">
      <c r="E1089">
        <f ca="1"/>
        <v>0.1804449938881659</v>
      </c>
      <c r="F1089">
        <f ca="1"/>
        <v>4.7306701207732269</v>
      </c>
    </row>
    <row r="1090" spans="5:6" x14ac:dyDescent="0.3">
      <c r="E1090">
        <f ca="1"/>
        <v>0.11706878932952747</v>
      </c>
      <c r="F1090">
        <f ca="1"/>
        <v>3.1579442668040851</v>
      </c>
    </row>
    <row r="1091" spans="5:6" x14ac:dyDescent="0.3">
      <c r="E1091">
        <f ca="1"/>
        <v>0.1205317460464092</v>
      </c>
      <c r="F1091">
        <f ca="1"/>
        <v>3.3886424527313412</v>
      </c>
    </row>
    <row r="1092" spans="5:6" x14ac:dyDescent="0.3">
      <c r="E1092">
        <f ca="1"/>
        <v>0.13903607593528286</v>
      </c>
      <c r="F1092">
        <f ca="1"/>
        <v>4.3392404062003935</v>
      </c>
    </row>
    <row r="1093" spans="5:6" x14ac:dyDescent="0.3">
      <c r="E1093">
        <f ca="1"/>
        <v>0.223281633615416</v>
      </c>
      <c r="F1093">
        <f ca="1"/>
        <v>3.8160875694182135</v>
      </c>
    </row>
    <row r="1094" spans="5:6" x14ac:dyDescent="0.3">
      <c r="E1094">
        <f ca="1"/>
        <v>0.34336738455228405</v>
      </c>
      <c r="F1094">
        <f ca="1"/>
        <v>1.3817344099805327</v>
      </c>
    </row>
    <row r="1095" spans="5:6" x14ac:dyDescent="0.3">
      <c r="E1095">
        <f ca="1"/>
        <v>0.16400325725773843</v>
      </c>
      <c r="F1095">
        <f ca="1"/>
        <v>4.814923886085408</v>
      </c>
    </row>
    <row r="1096" spans="5:6" x14ac:dyDescent="0.3">
      <c r="E1096">
        <f ca="1"/>
        <v>0.30735944175176533</v>
      </c>
      <c r="F1096">
        <f ca="1"/>
        <v>1.9095179784024603</v>
      </c>
    </row>
    <row r="1097" spans="5:6" x14ac:dyDescent="0.3">
      <c r="E1097">
        <f ca="1"/>
        <v>0.17921738930654252</v>
      </c>
      <c r="F1097">
        <f ca="1"/>
        <v>4.7448743519552652</v>
      </c>
    </row>
    <row r="1098" spans="5:6" x14ac:dyDescent="0.3">
      <c r="E1098">
        <f ca="1"/>
        <v>0.12953341212531702</v>
      </c>
      <c r="F1098">
        <f ca="1"/>
        <v>3.9150527901149332</v>
      </c>
    </row>
    <row r="1099" spans="5:6" x14ac:dyDescent="0.3">
      <c r="E1099">
        <f ca="1"/>
        <v>0.19719308228281693</v>
      </c>
      <c r="F1099">
        <f ca="1"/>
        <v>4.4468939443415181</v>
      </c>
    </row>
    <row r="1100" spans="5:6" x14ac:dyDescent="0.3">
      <c r="E1100">
        <f ca="1"/>
        <v>0.20886550060907094</v>
      </c>
      <c r="F1100">
        <f ca="1"/>
        <v>4.1810595496852967</v>
      </c>
    </row>
    <row r="1101" spans="5:6" x14ac:dyDescent="0.3">
      <c r="E1101">
        <f ca="1"/>
        <v>0.20511607031946963</v>
      </c>
      <c r="F1101">
        <f ca="1"/>
        <v>4.2705103569411156</v>
      </c>
    </row>
    <row r="1102" spans="5:6" x14ac:dyDescent="0.3">
      <c r="E1102">
        <f ca="1"/>
        <v>0.12257297757714883</v>
      </c>
      <c r="F1102">
        <f ca="1"/>
        <v>3.5177910848907685</v>
      </c>
    </row>
    <row r="1103" spans="5:6" x14ac:dyDescent="0.3">
      <c r="E1103">
        <f ca="1"/>
        <v>0.15554440919614113</v>
      </c>
      <c r="F1103">
        <f ca="1"/>
        <v>4.7486390367228326</v>
      </c>
    </row>
    <row r="1104" spans="5:6" x14ac:dyDescent="0.3">
      <c r="E1104">
        <f ca="1"/>
        <v>0.23638761812438619</v>
      </c>
      <c r="F1104">
        <f ca="1"/>
        <v>3.4739781714535045</v>
      </c>
    </row>
    <row r="1105" spans="5:6" x14ac:dyDescent="0.3">
      <c r="E1105">
        <f ca="1"/>
        <v>0.21191653118353906</v>
      </c>
      <c r="F1105">
        <f ca="1"/>
        <v>4.1061421923041932</v>
      </c>
    </row>
    <row r="1106" spans="5:6" x14ac:dyDescent="0.3">
      <c r="E1106">
        <f ca="1"/>
        <v>0.32025480293217717</v>
      </c>
      <c r="F1106">
        <f ca="1"/>
        <v>1.7010786417498267</v>
      </c>
    </row>
    <row r="1107" spans="5:6" x14ac:dyDescent="0.3">
      <c r="E1107">
        <f ca="1"/>
        <v>0.22061852320496753</v>
      </c>
      <c r="F1107">
        <f ca="1"/>
        <v>3.8851300218111562</v>
      </c>
    </row>
    <row r="1108" spans="5:6" x14ac:dyDescent="0.3">
      <c r="E1108">
        <f ca="1"/>
        <v>0.18370701613355359</v>
      </c>
      <c r="F1108">
        <f ca="1"/>
        <v>4.6878520842367735</v>
      </c>
    </row>
    <row r="1109" spans="5:6" x14ac:dyDescent="0.3">
      <c r="E1109">
        <f ca="1"/>
        <v>0.23355588809781488</v>
      </c>
      <c r="F1109">
        <f ca="1"/>
        <v>3.54776921439966</v>
      </c>
    </row>
    <row r="1110" spans="5:6" x14ac:dyDescent="0.3">
      <c r="E1110">
        <f ca="1"/>
        <v>0.25614145894291918</v>
      </c>
      <c r="F1110">
        <f ca="1"/>
        <v>2.9742917650036964</v>
      </c>
    </row>
    <row r="1111" spans="5:6" x14ac:dyDescent="0.3">
      <c r="E1111">
        <f ca="1"/>
        <v>0.19896962971795545</v>
      </c>
      <c r="F1111">
        <f ca="1"/>
        <v>4.4091062293051415</v>
      </c>
    </row>
    <row r="1112" spans="5:6" x14ac:dyDescent="0.3">
      <c r="E1112">
        <f ca="1"/>
        <v>0.19585630635927981</v>
      </c>
      <c r="F1112">
        <f ca="1"/>
        <v>4.4745521224885172</v>
      </c>
    </row>
    <row r="1113" spans="5:6" x14ac:dyDescent="0.3">
      <c r="E1113">
        <f ca="1"/>
        <v>0.1383478549392626</v>
      </c>
      <c r="F1113">
        <f ca="1"/>
        <v>4.3132589311779217</v>
      </c>
    </row>
    <row r="1114" spans="5:6" x14ac:dyDescent="0.3">
      <c r="E1114">
        <f ca="1"/>
        <v>0.19814222762866374</v>
      </c>
      <c r="F1114">
        <f ca="1"/>
        <v>4.4268466324327216</v>
      </c>
    </row>
    <row r="1115" spans="5:6" x14ac:dyDescent="0.3">
      <c r="E1115">
        <f ca="1"/>
        <v>0.400236762373743</v>
      </c>
      <c r="F1115">
        <f ca="1"/>
        <v>0.83328385330283117</v>
      </c>
    </row>
    <row r="1116" spans="5:6" x14ac:dyDescent="0.3">
      <c r="E1116">
        <f ca="1"/>
        <v>0.3401242738405833</v>
      </c>
      <c r="F1116">
        <f ca="1"/>
        <v>1.4226333707902319</v>
      </c>
    </row>
    <row r="1117" spans="5:6" x14ac:dyDescent="0.3">
      <c r="E1117">
        <f ca="1"/>
        <v>0.46326367872393909</v>
      </c>
      <c r="F1117">
        <f ca="1"/>
        <v>0.48680171126935351</v>
      </c>
    </row>
    <row r="1118" spans="5:6" x14ac:dyDescent="0.3">
      <c r="E1118">
        <f ca="1"/>
        <v>0.48512723980113581</v>
      </c>
      <c r="F1118">
        <f ca="1"/>
        <v>0.40685261672420286</v>
      </c>
    </row>
    <row r="1119" spans="5:6" x14ac:dyDescent="0.3">
      <c r="E1119">
        <f ca="1"/>
        <v>0.22847451820645459</v>
      </c>
      <c r="F1119">
        <f ca="1"/>
        <v>3.6805934887057883</v>
      </c>
    </row>
    <row r="1120" spans="5:6" x14ac:dyDescent="0.3">
      <c r="E1120">
        <f ca="1"/>
        <v>0.33956857735301571</v>
      </c>
      <c r="F1120">
        <f ca="1"/>
        <v>1.4297635359036172</v>
      </c>
    </row>
    <row r="1121" spans="5:6" x14ac:dyDescent="0.3">
      <c r="E1121">
        <f ca="1"/>
        <v>0.26368668299163378</v>
      </c>
      <c r="F1121">
        <f ca="1"/>
        <v>2.7941520643244018</v>
      </c>
    </row>
    <row r="1122" spans="5:6" x14ac:dyDescent="0.3">
      <c r="E1122">
        <f ca="1"/>
        <v>0.21691891186499021</v>
      </c>
      <c r="F1122">
        <f ca="1"/>
        <v>3.9801464549293875</v>
      </c>
    </row>
    <row r="1123" spans="5:6" x14ac:dyDescent="0.3">
      <c r="E1123">
        <f ca="1"/>
        <v>0.14308759551114536</v>
      </c>
      <c r="F1123">
        <f ca="1"/>
        <v>4.4772536964122294</v>
      </c>
    </row>
    <row r="1124" spans="5:6" x14ac:dyDescent="0.3">
      <c r="E1124">
        <f ca="1"/>
        <v>0.15270367501833076</v>
      </c>
      <c r="F1124">
        <f ca="1"/>
        <v>4.7060612318184196</v>
      </c>
    </row>
    <row r="1125" spans="5:6" x14ac:dyDescent="0.3">
      <c r="E1125">
        <f ca="1"/>
        <v>0.31225076510284466</v>
      </c>
      <c r="F1125">
        <f ca="1"/>
        <v>1.8277469716879109</v>
      </c>
    </row>
    <row r="1126" spans="5:6" x14ac:dyDescent="0.3">
      <c r="E1126">
        <f ca="1"/>
        <v>0.23389822842594299</v>
      </c>
      <c r="F1126">
        <f ca="1"/>
        <v>3.5388348215369976</v>
      </c>
    </row>
    <row r="1127" spans="5:6" x14ac:dyDescent="0.3">
      <c r="E1127">
        <f ca="1"/>
        <v>0.17789615975632955</v>
      </c>
      <c r="F1127">
        <f ca="1"/>
        <v>4.7589211019518336</v>
      </c>
    </row>
    <row r="1128" spans="5:6" x14ac:dyDescent="0.3">
      <c r="E1128">
        <f ca="1"/>
        <v>0.21155686814697636</v>
      </c>
      <c r="F1128">
        <f ca="1"/>
        <v>4.115059774842778</v>
      </c>
    </row>
    <row r="1129" spans="5:6" x14ac:dyDescent="0.3">
      <c r="E1129">
        <f ca="1"/>
        <v>0.16175893410326339</v>
      </c>
      <c r="F1129">
        <f ca="1"/>
        <v>4.8056681737185629</v>
      </c>
    </row>
    <row r="1130" spans="5:6" x14ac:dyDescent="0.3">
      <c r="E1130">
        <f ca="1"/>
        <v>0.17643491881412812</v>
      </c>
      <c r="F1130">
        <f ca="1"/>
        <v>4.7728953000765442</v>
      </c>
    </row>
    <row r="1131" spans="5:6" x14ac:dyDescent="0.3">
      <c r="E1131">
        <f ca="1"/>
        <v>0.20164210859524914</v>
      </c>
      <c r="F1131">
        <f ca="1"/>
        <v>4.3502352320665034</v>
      </c>
    </row>
    <row r="1132" spans="5:6" x14ac:dyDescent="0.3">
      <c r="E1132">
        <f ca="1"/>
        <v>0.14486956854899571</v>
      </c>
      <c r="F1132">
        <f ca="1"/>
        <v>4.5299641960348263</v>
      </c>
    </row>
    <row r="1133" spans="5:6" x14ac:dyDescent="0.3">
      <c r="E1133">
        <f ca="1"/>
        <v>0.10413753283889866</v>
      </c>
      <c r="F1133">
        <f ca="1"/>
        <v>2.2067423515217555</v>
      </c>
    </row>
    <row r="1134" spans="5:6" x14ac:dyDescent="0.3">
      <c r="E1134">
        <f ca="1"/>
        <v>0.22844413426974439</v>
      </c>
      <c r="F1134">
        <f ca="1"/>
        <v>3.6813879616579954</v>
      </c>
    </row>
    <row r="1135" spans="5:6" x14ac:dyDescent="0.3">
      <c r="E1135">
        <f ca="1"/>
        <v>0.18146501205458054</v>
      </c>
      <c r="F1135">
        <f ca="1"/>
        <v>4.7180542602236262</v>
      </c>
    </row>
    <row r="1136" spans="5:6" x14ac:dyDescent="0.3">
      <c r="E1136">
        <f ca="1"/>
        <v>0.2444214542547751</v>
      </c>
      <c r="F1136">
        <f ca="1"/>
        <v>3.2668294336822412</v>
      </c>
    </row>
    <row r="1137" spans="5:6" x14ac:dyDescent="0.3">
      <c r="E1137">
        <f ca="1"/>
        <v>0.11253747109456247</v>
      </c>
      <c r="F1137">
        <f ca="1"/>
        <v>2.8372384218637854</v>
      </c>
    </row>
    <row r="1138" spans="5:6" x14ac:dyDescent="0.3">
      <c r="E1138">
        <f ca="1"/>
        <v>0.23728574826490212</v>
      </c>
      <c r="F1138">
        <f ca="1"/>
        <v>3.4506378804950875</v>
      </c>
    </row>
    <row r="1139" spans="5:6" x14ac:dyDescent="0.3">
      <c r="E1139">
        <f ca="1"/>
        <v>0.12216348855718726</v>
      </c>
      <c r="F1139">
        <f ca="1"/>
        <v>3.4923145351510123</v>
      </c>
    </row>
    <row r="1140" spans="5:6" x14ac:dyDescent="0.3">
      <c r="E1140">
        <f ca="1"/>
        <v>0.20290973026723255</v>
      </c>
      <c r="F1140">
        <f ca="1"/>
        <v>4.321535376281127</v>
      </c>
    </row>
    <row r="1141" spans="5:6" x14ac:dyDescent="0.3">
      <c r="E1141">
        <f ca="1"/>
        <v>0.17487587592127163</v>
      </c>
      <c r="F1141">
        <f ca="1"/>
        <v>4.7859166332155274</v>
      </c>
    </row>
    <row r="1142" spans="5:6" x14ac:dyDescent="0.3">
      <c r="E1142">
        <f ca="1"/>
        <v>0.15908590272543199</v>
      </c>
      <c r="F1142">
        <f ca="1"/>
        <v>4.7869803179428407</v>
      </c>
    </row>
    <row r="1143" spans="5:6" x14ac:dyDescent="0.3">
      <c r="E1143">
        <f ca="1"/>
        <v>0.16036983423014994</v>
      </c>
      <c r="F1143">
        <f ca="1"/>
        <v>4.7970229472007153</v>
      </c>
    </row>
    <row r="1144" spans="5:6" x14ac:dyDescent="0.3">
      <c r="E1144">
        <f ca="1"/>
        <v>0.77043407616458592</v>
      </c>
      <c r="F1144">
        <f ca="1"/>
        <v>5.4409511773139706E-2</v>
      </c>
    </row>
    <row r="1145" spans="5:6" x14ac:dyDescent="0.3">
      <c r="E1145">
        <f ca="1"/>
        <v>0.10522209082505836</v>
      </c>
      <c r="F1145">
        <f ca="1"/>
        <v>2.2894932192393802</v>
      </c>
    </row>
    <row r="1146" spans="5:6" x14ac:dyDescent="0.3">
      <c r="E1146">
        <f ca="1"/>
        <v>0.23584183380427901</v>
      </c>
      <c r="F1146">
        <f ca="1"/>
        <v>3.4881785110754824</v>
      </c>
    </row>
    <row r="1147" spans="5:6" x14ac:dyDescent="0.3">
      <c r="E1147">
        <f ca="1"/>
        <v>0.11255662235278863</v>
      </c>
      <c r="F1147">
        <f ca="1"/>
        <v>2.8386316991140852</v>
      </c>
    </row>
    <row r="1148" spans="5:6" x14ac:dyDescent="0.3">
      <c r="E1148">
        <f ca="1"/>
        <v>0.10957180459677567</v>
      </c>
      <c r="F1148">
        <f ca="1"/>
        <v>2.6183959707195146</v>
      </c>
    </row>
    <row r="1149" spans="5:6" x14ac:dyDescent="0.3">
      <c r="E1149">
        <f ca="1"/>
        <v>0.28565876965066367</v>
      </c>
      <c r="F1149">
        <f ca="1"/>
        <v>2.3140742771697034</v>
      </c>
    </row>
    <row r="1150" spans="5:6" x14ac:dyDescent="0.3">
      <c r="E1150">
        <f ca="1"/>
        <v>0.45659685922585558</v>
      </c>
      <c r="F1150">
        <f ca="1"/>
        <v>0.51456000701052462</v>
      </c>
    </row>
    <row r="1151" spans="5:6" x14ac:dyDescent="0.3">
      <c r="E1151">
        <f ca="1"/>
        <v>0.59260682703993284</v>
      </c>
      <c r="F1151">
        <f ca="1"/>
        <v>0.17796496819193483</v>
      </c>
    </row>
    <row r="1152" spans="5:6" x14ac:dyDescent="0.3">
      <c r="E1152">
        <f ca="1"/>
        <v>0.29704216803130307</v>
      </c>
      <c r="F1152">
        <f ca="1"/>
        <v>2.0932289035397029</v>
      </c>
    </row>
    <row r="1153" spans="5:6" x14ac:dyDescent="0.3">
      <c r="E1153">
        <f ca="1"/>
        <v>0.16432361012013905</v>
      </c>
      <c r="F1153">
        <f ca="1"/>
        <v>4.8157836415856634</v>
      </c>
    </row>
    <row r="1154" spans="5:6" x14ac:dyDescent="0.3">
      <c r="E1154">
        <f ca="1"/>
        <v>0.24480561512180751</v>
      </c>
      <c r="F1154">
        <f ca="1"/>
        <v>3.2570350662129166</v>
      </c>
    </row>
    <row r="1155" spans="5:6" x14ac:dyDescent="0.3">
      <c r="E1155">
        <f ca="1"/>
        <v>0.17756590126967722</v>
      </c>
      <c r="F1155">
        <f ca="1"/>
        <v>4.7622252595690506</v>
      </c>
    </row>
    <row r="1156" spans="5:6" x14ac:dyDescent="0.3">
      <c r="E1156">
        <f ca="1"/>
        <v>0.23938061898496057</v>
      </c>
      <c r="F1156">
        <f ca="1"/>
        <v>3.3963496138806826</v>
      </c>
    </row>
    <row r="1157" spans="5:6" x14ac:dyDescent="0.3">
      <c r="E1157">
        <f ca="1"/>
        <v>0.22281147121226436</v>
      </c>
      <c r="F1157">
        <f ca="1"/>
        <v>3.8283068106514406</v>
      </c>
    </row>
    <row r="1158" spans="5:6" x14ac:dyDescent="0.3">
      <c r="E1158">
        <f ca="1"/>
        <v>0.15113282976247597</v>
      </c>
      <c r="F1158">
        <f ca="1"/>
        <v>4.6777960700682444</v>
      </c>
    </row>
    <row r="1159" spans="5:6" x14ac:dyDescent="0.3">
      <c r="E1159">
        <f ca="1"/>
        <v>0.2170196269211197</v>
      </c>
      <c r="F1159">
        <f ca="1"/>
        <v>3.9775772517271406</v>
      </c>
    </row>
    <row r="1160" spans="5:6" x14ac:dyDescent="0.3">
      <c r="E1160">
        <f ca="1"/>
        <v>0.27385109944696368</v>
      </c>
      <c r="F1160">
        <f ca="1"/>
        <v>2.5634429101680056</v>
      </c>
    </row>
    <row r="1161" spans="5:6" x14ac:dyDescent="0.3">
      <c r="E1161">
        <f ca="1"/>
        <v>0.14179078864781833</v>
      </c>
      <c r="F1161">
        <f ca="1"/>
        <v>4.4358427220086307</v>
      </c>
    </row>
    <row r="1162" spans="5:6" x14ac:dyDescent="0.3">
      <c r="E1162">
        <f ca="1"/>
        <v>0.24726769902694765</v>
      </c>
      <c r="F1162">
        <f ca="1"/>
        <v>3.1945577205193665</v>
      </c>
    </row>
    <row r="1163" spans="5:6" x14ac:dyDescent="0.3">
      <c r="E1163">
        <f ca="1"/>
        <v>0.1898259197653116</v>
      </c>
      <c r="F1163">
        <f ca="1"/>
        <v>4.5898563025190793</v>
      </c>
    </row>
    <row r="1164" spans="5:6" x14ac:dyDescent="0.3">
      <c r="E1164">
        <f ca="1"/>
        <v>0.22254198079198242</v>
      </c>
      <c r="F1164">
        <f ca="1"/>
        <v>3.8353054579163</v>
      </c>
    </row>
    <row r="1165" spans="5:6" x14ac:dyDescent="0.3">
      <c r="E1165">
        <f ca="1"/>
        <v>0.40006212024036036</v>
      </c>
      <c r="F1165">
        <f ca="1"/>
        <v>0.83455804711419246</v>
      </c>
    </row>
    <row r="1166" spans="5:6" x14ac:dyDescent="0.3">
      <c r="E1166">
        <f ca="1"/>
        <v>0.14613942194849014</v>
      </c>
      <c r="F1166">
        <f ca="1"/>
        <v>4.5645986343603839</v>
      </c>
    </row>
    <row r="1167" spans="5:6" x14ac:dyDescent="0.3">
      <c r="E1167">
        <f ca="1"/>
        <v>0.18358105460085167</v>
      </c>
      <c r="F1167">
        <f ca="1"/>
        <v>4.6896359497647309</v>
      </c>
    </row>
    <row r="1168" spans="5:6" x14ac:dyDescent="0.3">
      <c r="E1168">
        <f ca="1"/>
        <v>0.13372272600415999</v>
      </c>
      <c r="F1168">
        <f ca="1"/>
        <v>4.1193966831814262</v>
      </c>
    </row>
    <row r="1169" spans="5:6" x14ac:dyDescent="0.3">
      <c r="E1169">
        <f ca="1"/>
        <v>0.56219034263756995</v>
      </c>
      <c r="F1169">
        <f ca="1"/>
        <v>0.22283537104692064</v>
      </c>
    </row>
    <row r="1170" spans="5:6" x14ac:dyDescent="0.3">
      <c r="E1170">
        <f ca="1"/>
        <v>0.18165702139411191</v>
      </c>
      <c r="F1170">
        <f ca="1"/>
        <v>4.7155989917528061</v>
      </c>
    </row>
    <row r="1171" spans="5:6" x14ac:dyDescent="0.3">
      <c r="E1171">
        <f ca="1"/>
        <v>0.23830455496081954</v>
      </c>
      <c r="F1171">
        <f ca="1"/>
        <v>3.4242071639255145</v>
      </c>
    </row>
    <row r="1172" spans="5:6" x14ac:dyDescent="0.3">
      <c r="E1172">
        <f ca="1"/>
        <v>0.11801281379316875</v>
      </c>
      <c r="F1172">
        <f ca="1"/>
        <v>3.2221939513240829</v>
      </c>
    </row>
    <row r="1173" spans="5:6" x14ac:dyDescent="0.3">
      <c r="E1173">
        <f ca="1"/>
        <v>0.30115716913751284</v>
      </c>
      <c r="F1173">
        <f ca="1"/>
        <v>2.0181047554023204</v>
      </c>
    </row>
    <row r="1174" spans="5:6" x14ac:dyDescent="0.3">
      <c r="E1174">
        <f ca="1"/>
        <v>0.16756587611529508</v>
      </c>
      <c r="F1174">
        <f ca="1"/>
        <v>4.8182764592304173</v>
      </c>
    </row>
    <row r="1175" spans="5:6" x14ac:dyDescent="0.3">
      <c r="E1175">
        <f ca="1"/>
        <v>0.4984244176141307</v>
      </c>
      <c r="F1175">
        <f ca="1"/>
        <v>0.36547545445857965</v>
      </c>
    </row>
    <row r="1176" spans="5:6" x14ac:dyDescent="0.3">
      <c r="E1176">
        <f ca="1"/>
        <v>0.32752617337766976</v>
      </c>
      <c r="F1176">
        <f ca="1"/>
        <v>1.5934140452749503</v>
      </c>
    </row>
    <row r="1177" spans="5:6" x14ac:dyDescent="0.3">
      <c r="E1177">
        <f ca="1"/>
        <v>0.16390997864526421</v>
      </c>
      <c r="F1177">
        <f ca="1"/>
        <v>4.8146522226742077</v>
      </c>
    </row>
    <row r="1178" spans="5:6" x14ac:dyDescent="0.3">
      <c r="E1178">
        <f ca="1"/>
        <v>0.13469118721203599</v>
      </c>
      <c r="F1178">
        <f ca="1"/>
        <v>4.1627636418493301</v>
      </c>
    </row>
    <row r="1179" spans="5:6" x14ac:dyDescent="0.3">
      <c r="E1179">
        <f ca="1"/>
        <v>0.17384144244561592</v>
      </c>
      <c r="F1179">
        <f ca="1"/>
        <v>4.7934373257107916</v>
      </c>
    </row>
    <row r="1180" spans="5:6" x14ac:dyDescent="0.3">
      <c r="E1180">
        <f ca="1"/>
        <v>0.44873737750949655</v>
      </c>
      <c r="F1180">
        <f ca="1"/>
        <v>0.54956734087581705</v>
      </c>
    </row>
    <row r="1181" spans="5:6" x14ac:dyDescent="0.3">
      <c r="E1181">
        <f ca="1"/>
        <v>0.32339819850375684</v>
      </c>
      <c r="F1181">
        <f ca="1"/>
        <v>1.6536887679275998</v>
      </c>
    </row>
    <row r="1182" spans="5:6" x14ac:dyDescent="0.3">
      <c r="E1182">
        <f ca="1"/>
        <v>0.11072859742323614</v>
      </c>
      <c r="F1182">
        <f ca="1"/>
        <v>2.7044386495949957</v>
      </c>
    </row>
    <row r="1183" spans="5:6" x14ac:dyDescent="0.3">
      <c r="E1183">
        <f ca="1"/>
        <v>0.2361612587486851</v>
      </c>
      <c r="F1183">
        <f ca="1"/>
        <v>3.4798661840553824</v>
      </c>
    </row>
    <row r="1184" spans="5:6" x14ac:dyDescent="0.3">
      <c r="E1184">
        <f ca="1"/>
        <v>0.1022169042945494</v>
      </c>
      <c r="F1184">
        <f ca="1"/>
        <v>2.0601479278606232</v>
      </c>
    </row>
    <row r="1185" spans="5:6" x14ac:dyDescent="0.3">
      <c r="E1185">
        <f ca="1"/>
        <v>0.27410567455473395</v>
      </c>
      <c r="F1185">
        <f ca="1"/>
        <v>2.5578513727817698</v>
      </c>
    </row>
    <row r="1186" spans="5:6" x14ac:dyDescent="0.3">
      <c r="E1186">
        <f ca="1"/>
        <v>0.15041464381974232</v>
      </c>
      <c r="F1186">
        <f ca="1"/>
        <v>4.6637243881571111</v>
      </c>
    </row>
    <row r="1187" spans="5:6" x14ac:dyDescent="0.3">
      <c r="E1187">
        <f ca="1"/>
        <v>0.23245780959235929</v>
      </c>
      <c r="F1187">
        <f ca="1"/>
        <v>3.5764456627167465</v>
      </c>
    </row>
    <row r="1188" spans="5:6" x14ac:dyDescent="0.3">
      <c r="E1188">
        <f ca="1"/>
        <v>0.25465907342158611</v>
      </c>
      <c r="F1188">
        <f ca="1"/>
        <v>3.0104967168652226</v>
      </c>
    </row>
    <row r="1189" spans="5:6" x14ac:dyDescent="0.3">
      <c r="E1189">
        <f ca="1"/>
        <v>0.14845627988117632</v>
      </c>
      <c r="F1189">
        <f ca="1"/>
        <v>4.621618351211457</v>
      </c>
    </row>
    <row r="1190" spans="5:6" x14ac:dyDescent="0.3">
      <c r="E1190">
        <f ca="1"/>
        <v>0.36723548453451921</v>
      </c>
      <c r="F1190">
        <f ca="1"/>
        <v>1.1156193288302463</v>
      </c>
    </row>
    <row r="1191" spans="5:6" x14ac:dyDescent="0.3">
      <c r="E1191">
        <f ca="1"/>
        <v>0.18182050558092477</v>
      </c>
      <c r="F1191">
        <f ca="1"/>
        <v>4.7134886898413422</v>
      </c>
    </row>
    <row r="1192" spans="5:6" x14ac:dyDescent="0.3">
      <c r="E1192">
        <f ca="1"/>
        <v>0.14632100296424999</v>
      </c>
      <c r="F1192">
        <f ca="1"/>
        <v>4.5693539867114561</v>
      </c>
    </row>
    <row r="1193" spans="5:6" x14ac:dyDescent="0.3">
      <c r="E1193">
        <f ca="1"/>
        <v>0.34661908256650231</v>
      </c>
      <c r="F1193">
        <f ca="1"/>
        <v>1.3419286412259561</v>
      </c>
    </row>
    <row r="1194" spans="5:6" x14ac:dyDescent="0.3">
      <c r="E1194">
        <f ca="1"/>
        <v>0.19759160302929477</v>
      </c>
      <c r="F1194">
        <f ca="1"/>
        <v>4.4385169356214824</v>
      </c>
    </row>
    <row r="1195" spans="5:6" x14ac:dyDescent="0.3">
      <c r="E1195">
        <f ca="1"/>
        <v>0.34846306847017261</v>
      </c>
      <c r="F1195">
        <f ca="1"/>
        <v>1.3198785950708889</v>
      </c>
    </row>
    <row r="1196" spans="5:6" x14ac:dyDescent="0.3">
      <c r="E1196">
        <f ca="1"/>
        <v>0.24322486401406079</v>
      </c>
      <c r="F1196">
        <f ca="1"/>
        <v>3.2974115658349192</v>
      </c>
    </row>
    <row r="1197" spans="5:6" x14ac:dyDescent="0.3">
      <c r="E1197">
        <f ca="1"/>
        <v>5.6146447192956042E-2</v>
      </c>
      <c r="F1197">
        <f ca="1"/>
        <v>2.448074154146954E-2</v>
      </c>
    </row>
    <row r="1198" spans="5:6" x14ac:dyDescent="0.3">
      <c r="E1198">
        <f ca="1"/>
        <v>0.50844342688012967</v>
      </c>
      <c r="F1198">
        <f ca="1"/>
        <v>0.3374179073347276</v>
      </c>
    </row>
    <row r="1199" spans="5:6" x14ac:dyDescent="0.3">
      <c r="E1199">
        <f ca="1"/>
        <v>0.28317905361116924</v>
      </c>
      <c r="F1199">
        <f ca="1"/>
        <v>2.3647370532268313</v>
      </c>
    </row>
    <row r="1200" spans="5:6" x14ac:dyDescent="0.3">
      <c r="E1200">
        <f ca="1"/>
        <v>0.42746900259098031</v>
      </c>
      <c r="F1200">
        <f ca="1"/>
        <v>0.65825444419263812</v>
      </c>
    </row>
    <row r="1201" spans="5:6" x14ac:dyDescent="0.3">
      <c r="E1201">
        <f ca="1"/>
        <v>0.123955590010845</v>
      </c>
      <c r="F1201">
        <f ca="1"/>
        <v>3.602154990023497</v>
      </c>
    </row>
    <row r="1202" spans="5:6" x14ac:dyDescent="0.3">
      <c r="E1202">
        <f ca="1"/>
        <v>0.3928589289168497</v>
      </c>
      <c r="F1202">
        <f ca="1"/>
        <v>0.88899056457689685</v>
      </c>
    </row>
    <row r="1203" spans="5:6" x14ac:dyDescent="0.3">
      <c r="E1203">
        <f ca="1"/>
        <v>0.26997946243620519</v>
      </c>
      <c r="F1203">
        <f ca="1"/>
        <v>2.6496221625789338</v>
      </c>
    </row>
    <row r="1204" spans="5:6" x14ac:dyDescent="0.3">
      <c r="E1204">
        <f ca="1"/>
        <v>0.1465242396718873</v>
      </c>
      <c r="F1204">
        <f ca="1"/>
        <v>4.5746182841850276</v>
      </c>
    </row>
    <row r="1205" spans="5:6" x14ac:dyDescent="0.3">
      <c r="E1205">
        <f ca="1"/>
        <v>0.1304867516065889</v>
      </c>
      <c r="F1205">
        <f ca="1"/>
        <v>3.9639237251901558</v>
      </c>
    </row>
    <row r="1206" spans="5:6" x14ac:dyDescent="0.3">
      <c r="E1206">
        <f ca="1"/>
        <v>0.34434543893039937</v>
      </c>
      <c r="F1206">
        <f ca="1"/>
        <v>1.3696363801480345</v>
      </c>
    </row>
    <row r="1207" spans="5:6" x14ac:dyDescent="0.3">
      <c r="E1207">
        <f ca="1"/>
        <v>0.44004274693827788</v>
      </c>
      <c r="F1207">
        <f ca="1"/>
        <v>0.59140164130197481</v>
      </c>
    </row>
    <row r="1208" spans="5:6" x14ac:dyDescent="0.3">
      <c r="E1208">
        <f ca="1"/>
        <v>0.19013958861903471</v>
      </c>
      <c r="F1208">
        <f ca="1"/>
        <v>4.5842795192088497</v>
      </c>
    </row>
    <row r="1209" spans="5:6" x14ac:dyDescent="0.3">
      <c r="E1209">
        <f ca="1"/>
        <v>0.59979221729432808</v>
      </c>
      <c r="F1209">
        <f ca="1"/>
        <v>0.16893082935025303</v>
      </c>
    </row>
    <row r="1210" spans="5:6" x14ac:dyDescent="0.3">
      <c r="E1210">
        <f ca="1"/>
        <v>0.24099196930758324</v>
      </c>
      <c r="F1210">
        <f ca="1"/>
        <v>3.3547602759465467</v>
      </c>
    </row>
    <row r="1211" spans="5:6" x14ac:dyDescent="0.3">
      <c r="E1211">
        <f ca="1"/>
        <v>0.11033238609317701</v>
      </c>
      <c r="F1211">
        <f ca="1"/>
        <v>2.6750576021341175</v>
      </c>
    </row>
    <row r="1212" spans="5:6" x14ac:dyDescent="0.3">
      <c r="E1212">
        <f ca="1"/>
        <v>0.26001180704138105</v>
      </c>
      <c r="F1212">
        <f ca="1"/>
        <v>2.8809969566296889</v>
      </c>
    </row>
    <row r="1213" spans="5:6" x14ac:dyDescent="0.3">
      <c r="E1213">
        <f ca="1"/>
        <v>0.23148186701607212</v>
      </c>
      <c r="F1213">
        <f ca="1"/>
        <v>3.6019515115527452</v>
      </c>
    </row>
    <row r="1214" spans="5:6" x14ac:dyDescent="0.3">
      <c r="E1214">
        <f ca="1"/>
        <v>0.34351678408323794</v>
      </c>
      <c r="F1214">
        <f ca="1"/>
        <v>1.3798793916244698</v>
      </c>
    </row>
    <row r="1215" spans="5:6" x14ac:dyDescent="0.3">
      <c r="E1215">
        <f ca="1"/>
        <v>0.18331948050964092</v>
      </c>
      <c r="F1215">
        <f ca="1"/>
        <v>4.6933079452107691</v>
      </c>
    </row>
    <row r="1216" spans="5:6" x14ac:dyDescent="0.3">
      <c r="E1216">
        <f ca="1"/>
        <v>0.20563479996319448</v>
      </c>
      <c r="F1216">
        <f ca="1"/>
        <v>4.2583299271675328</v>
      </c>
    </row>
    <row r="1217" spans="5:6" x14ac:dyDescent="0.3">
      <c r="E1217">
        <f ca="1"/>
        <v>0.48106562498483629</v>
      </c>
      <c r="F1217">
        <f ca="1"/>
        <v>0.42052018503500349</v>
      </c>
    </row>
    <row r="1218" spans="5:6" x14ac:dyDescent="0.3">
      <c r="E1218">
        <f ca="1"/>
        <v>0.28672107978699318</v>
      </c>
      <c r="F1218">
        <f ca="1"/>
        <v>2.2926500814868667</v>
      </c>
    </row>
    <row r="1219" spans="5:6" x14ac:dyDescent="0.3">
      <c r="E1219">
        <f ca="1"/>
        <v>0.52081308207086952</v>
      </c>
      <c r="F1219">
        <f ca="1"/>
        <v>0.30606919590423892</v>
      </c>
    </row>
    <row r="1220" spans="5:6" x14ac:dyDescent="0.3">
      <c r="E1220">
        <f ca="1"/>
        <v>0.23736033306586496</v>
      </c>
      <c r="F1220">
        <f ca="1"/>
        <v>3.4487012329262599</v>
      </c>
    </row>
    <row r="1221" spans="5:6" x14ac:dyDescent="0.3">
      <c r="E1221">
        <f ca="1"/>
        <v>0.14055754717824262</v>
      </c>
      <c r="F1221">
        <f ca="1"/>
        <v>4.3940536673761148</v>
      </c>
    </row>
    <row r="1222" spans="5:6" x14ac:dyDescent="0.3">
      <c r="E1222">
        <f ca="1"/>
        <v>7.8369281701497706E-2</v>
      </c>
      <c r="F1222">
        <f ca="1"/>
        <v>0.51673970140328762</v>
      </c>
    </row>
    <row r="1223" spans="5:6" x14ac:dyDescent="0.3">
      <c r="E1223">
        <f ca="1"/>
        <v>0.24064244465243861</v>
      </c>
      <c r="F1223">
        <f ca="1"/>
        <v>3.3637679358162789</v>
      </c>
    </row>
    <row r="1224" spans="5:6" x14ac:dyDescent="0.3">
      <c r="E1224">
        <f ca="1"/>
        <v>0.30853746901907286</v>
      </c>
      <c r="F1224">
        <f ca="1"/>
        <v>1.8895158986027569</v>
      </c>
    </row>
    <row r="1225" spans="5:6" x14ac:dyDescent="0.3">
      <c r="E1225">
        <f ca="1"/>
        <v>0.15545195331378509</v>
      </c>
      <c r="F1225">
        <f ca="1"/>
        <v>4.7474224491768808</v>
      </c>
    </row>
    <row r="1226" spans="5:6" x14ac:dyDescent="0.3">
      <c r="E1226">
        <f ca="1"/>
        <v>0.10315901714806691</v>
      </c>
      <c r="F1226">
        <f ca="1"/>
        <v>2.1320327016707381</v>
      </c>
    </row>
    <row r="1227" spans="5:6" x14ac:dyDescent="0.3">
      <c r="E1227">
        <f ca="1"/>
        <v>0.35307423589681841</v>
      </c>
      <c r="F1227">
        <f ca="1"/>
        <v>1.2663544619550764</v>
      </c>
    </row>
    <row r="1228" spans="5:6" x14ac:dyDescent="0.3">
      <c r="E1228">
        <f ca="1"/>
        <v>0.17136460880128446</v>
      </c>
      <c r="F1228">
        <f ca="1"/>
        <v>4.8076393361180871</v>
      </c>
    </row>
    <row r="1229" spans="5:6" x14ac:dyDescent="0.3">
      <c r="E1229">
        <f ca="1"/>
        <v>0.27367157617172772</v>
      </c>
      <c r="F1229">
        <f ca="1"/>
        <v>2.5673916047076086</v>
      </c>
    </row>
    <row r="1230" spans="5:6" x14ac:dyDescent="0.3">
      <c r="E1230">
        <f ca="1"/>
        <v>0.19716120868382828</v>
      </c>
      <c r="F1230">
        <f ca="1"/>
        <v>4.4475613771942699</v>
      </c>
    </row>
    <row r="1231" spans="5:6" x14ac:dyDescent="0.3">
      <c r="E1231">
        <f ca="1"/>
        <v>0.23747494934455587</v>
      </c>
      <c r="F1231">
        <f ca="1"/>
        <v>3.445725649541322</v>
      </c>
    </row>
    <row r="1232" spans="5:6" x14ac:dyDescent="0.3">
      <c r="E1232">
        <f ca="1"/>
        <v>0.24192569404327652</v>
      </c>
      <c r="F1232">
        <f ca="1"/>
        <v>3.3307365711805375</v>
      </c>
    </row>
    <row r="1233" spans="5:6" x14ac:dyDescent="0.3">
      <c r="E1233">
        <f ca="1"/>
        <v>0.25179290677414407</v>
      </c>
      <c r="F1233">
        <f ca="1"/>
        <v>3.0811976878422258</v>
      </c>
    </row>
    <row r="1234" spans="5:6" x14ac:dyDescent="0.3">
      <c r="E1234">
        <f ca="1"/>
        <v>0.27494177454458962</v>
      </c>
      <c r="F1234">
        <f ca="1"/>
        <v>2.539552902335076</v>
      </c>
    </row>
    <row r="1235" spans="5:6" x14ac:dyDescent="0.3">
      <c r="E1235">
        <f ca="1"/>
        <v>8.0808615519550708E-2</v>
      </c>
      <c r="F1235">
        <f ca="1"/>
        <v>0.63195202577025522</v>
      </c>
    </row>
    <row r="1236" spans="5:6" x14ac:dyDescent="0.3">
      <c r="E1236">
        <f ca="1"/>
        <v>0.13323072587093537</v>
      </c>
      <c r="F1236">
        <f ca="1"/>
        <v>4.0968045487001357</v>
      </c>
    </row>
    <row r="1237" spans="5:6" x14ac:dyDescent="0.3">
      <c r="E1237">
        <f ca="1"/>
        <v>0.541880214147485</v>
      </c>
      <c r="F1237">
        <f ca="1"/>
        <v>0.2599623988050172</v>
      </c>
    </row>
    <row r="1238" spans="5:6" x14ac:dyDescent="0.3">
      <c r="E1238">
        <f ca="1"/>
        <v>0.14785619425136967</v>
      </c>
      <c r="F1238">
        <f ca="1"/>
        <v>4.607606765340388</v>
      </c>
    </row>
    <row r="1239" spans="5:6" x14ac:dyDescent="0.3">
      <c r="E1239">
        <f ca="1"/>
        <v>0.92219481718049712</v>
      </c>
      <c r="F1239">
        <f ca="1"/>
        <v>2.2904297380392274E-2</v>
      </c>
    </row>
    <row r="1240" spans="5:6" x14ac:dyDescent="0.3">
      <c r="E1240">
        <f ca="1"/>
        <v>0.16115046881972273</v>
      </c>
      <c r="F1240">
        <f ca="1"/>
        <v>4.8021613346991039</v>
      </c>
    </row>
    <row r="1241" spans="5:6" x14ac:dyDescent="0.3">
      <c r="E1241">
        <f ca="1"/>
        <v>0.24365422996581357</v>
      </c>
      <c r="F1241">
        <f ca="1"/>
        <v>3.286425234138143</v>
      </c>
    </row>
    <row r="1242" spans="5:6" x14ac:dyDescent="0.3">
      <c r="E1242">
        <f ca="1"/>
        <v>0.19622374474083046</v>
      </c>
      <c r="F1242">
        <f ca="1"/>
        <v>4.4670188739563725</v>
      </c>
    </row>
    <row r="1243" spans="5:6" x14ac:dyDescent="0.3">
      <c r="E1243">
        <f ca="1"/>
        <v>0.21278183640740417</v>
      </c>
      <c r="F1243">
        <f ca="1"/>
        <v>4.0846015837240151</v>
      </c>
    </row>
    <row r="1244" spans="5:6" x14ac:dyDescent="0.3">
      <c r="E1244">
        <f ca="1"/>
        <v>0.24000462119120658</v>
      </c>
      <c r="F1244">
        <f ca="1"/>
        <v>3.380225203830479</v>
      </c>
    </row>
    <row r="1245" spans="5:6" x14ac:dyDescent="0.3">
      <c r="E1245">
        <f ca="1"/>
        <v>0.26460449787718854</v>
      </c>
      <c r="F1245">
        <f ca="1"/>
        <v>2.7727374749267821</v>
      </c>
    </row>
    <row r="1246" spans="5:6" x14ac:dyDescent="0.3">
      <c r="E1246">
        <f ca="1"/>
        <v>0.13479767121150468</v>
      </c>
      <c r="F1246">
        <f ca="1"/>
        <v>4.1674424286169112</v>
      </c>
    </row>
    <row r="1247" spans="5:6" x14ac:dyDescent="0.3">
      <c r="E1247">
        <f ca="1"/>
        <v>0.31818465342622038</v>
      </c>
      <c r="F1247">
        <f ca="1"/>
        <v>1.7330058619354896</v>
      </c>
    </row>
    <row r="1248" spans="5:6" x14ac:dyDescent="0.3">
      <c r="E1248">
        <f ca="1"/>
        <v>0.20334987602687227</v>
      </c>
      <c r="F1248">
        <f ca="1"/>
        <v>4.3114617804569715</v>
      </c>
    </row>
    <row r="1249" spans="5:6" x14ac:dyDescent="0.3">
      <c r="E1249">
        <f ca="1"/>
        <v>0.20364029489470015</v>
      </c>
      <c r="F1249">
        <f ca="1"/>
        <v>4.3047854353725459</v>
      </c>
    </row>
    <row r="1250" spans="5:6" x14ac:dyDescent="0.3">
      <c r="E1250">
        <f ca="1"/>
        <v>0.21479309461676027</v>
      </c>
      <c r="F1250">
        <f ca="1"/>
        <v>4.034100719487375</v>
      </c>
    </row>
    <row r="1251" spans="5:6" x14ac:dyDescent="0.3">
      <c r="E1251">
        <f ca="1"/>
        <v>0.22620678190583554</v>
      </c>
      <c r="F1251">
        <f ca="1"/>
        <v>3.7398541933089304</v>
      </c>
    </row>
    <row r="1252" spans="5:6" x14ac:dyDescent="0.3">
      <c r="E1252">
        <f ca="1"/>
        <v>0.58353998592638789</v>
      </c>
      <c r="F1252">
        <f ca="1"/>
        <v>0.19016205622826612</v>
      </c>
    </row>
    <row r="1253" spans="5:6" x14ac:dyDescent="0.3">
      <c r="E1253">
        <f ca="1"/>
        <v>0.20181798709151538</v>
      </c>
      <c r="F1253">
        <f ca="1"/>
        <v>4.3462816415303402</v>
      </c>
    </row>
    <row r="1254" spans="5:6" x14ac:dyDescent="0.3">
      <c r="E1254">
        <f ca="1"/>
        <v>0.21779505427529855</v>
      </c>
      <c r="F1254">
        <f ca="1"/>
        <v>3.9577605147079784</v>
      </c>
    </row>
    <row r="1255" spans="5:6" x14ac:dyDescent="0.3">
      <c r="E1255">
        <f ca="1"/>
        <v>0.16077125018488428</v>
      </c>
      <c r="F1255">
        <f ca="1"/>
        <v>4.7997555468908013</v>
      </c>
    </row>
    <row r="1256" spans="5:6" x14ac:dyDescent="0.3">
      <c r="E1256">
        <f ca="1"/>
        <v>0.14803505824255889</v>
      </c>
      <c r="F1256">
        <f ca="1"/>
        <v>4.611838082965094</v>
      </c>
    </row>
    <row r="1257" spans="5:6" x14ac:dyDescent="0.3">
      <c r="E1257">
        <f ca="1"/>
        <v>0.22225544123290827</v>
      </c>
      <c r="F1257">
        <f ca="1"/>
        <v>3.8427424388362308</v>
      </c>
    </row>
    <row r="1258" spans="5:6" x14ac:dyDescent="0.3">
      <c r="E1258">
        <f ca="1"/>
        <v>0.14766156802343874</v>
      </c>
      <c r="F1258">
        <f ca="1"/>
        <v>4.6029493701902355</v>
      </c>
    </row>
    <row r="1259" spans="5:6" x14ac:dyDescent="0.3">
      <c r="E1259">
        <f ca="1"/>
        <v>0.20754875553698995</v>
      </c>
      <c r="F1259">
        <f ca="1"/>
        <v>4.2128322561176184</v>
      </c>
    </row>
    <row r="1260" spans="5:6" x14ac:dyDescent="0.3">
      <c r="E1260">
        <f ca="1"/>
        <v>0.23793888334461652</v>
      </c>
      <c r="F1260">
        <f ca="1"/>
        <v>3.4336878042315644</v>
      </c>
    </row>
    <row r="1261" spans="5:6" x14ac:dyDescent="0.3">
      <c r="E1261">
        <f ca="1"/>
        <v>0.15866550031352269</v>
      </c>
      <c r="F1261">
        <f ca="1"/>
        <v>4.783254716185497</v>
      </c>
    </row>
    <row r="1262" spans="5:6" x14ac:dyDescent="0.3">
      <c r="E1262">
        <f ca="1"/>
        <v>0.17285714076399344</v>
      </c>
      <c r="F1262">
        <f ca="1"/>
        <v>4.7997361228279241</v>
      </c>
    </row>
    <row r="1263" spans="5:6" x14ac:dyDescent="0.3">
      <c r="E1263">
        <f ca="1"/>
        <v>0.12000717295277864</v>
      </c>
      <c r="F1263">
        <f ca="1"/>
        <v>3.3546032548622446</v>
      </c>
    </row>
    <row r="1264" spans="5:6" x14ac:dyDescent="0.3">
      <c r="E1264">
        <f ca="1"/>
        <v>0.31192526825677352</v>
      </c>
      <c r="F1264">
        <f ca="1"/>
        <v>1.8330842687506352</v>
      </c>
    </row>
    <row r="1265" spans="5:6" x14ac:dyDescent="0.3">
      <c r="E1265">
        <f ca="1"/>
        <v>0.44022148130777655</v>
      </c>
      <c r="F1265">
        <f ca="1"/>
        <v>0.59050699886365476</v>
      </c>
    </row>
    <row r="1266" spans="5:6" x14ac:dyDescent="0.3">
      <c r="E1266">
        <f ca="1"/>
        <v>0.14860233040160489</v>
      </c>
      <c r="F1266">
        <f ca="1"/>
        <v>4.6249492035553876</v>
      </c>
    </row>
    <row r="1267" spans="5:6" x14ac:dyDescent="0.3">
      <c r="E1267">
        <f ca="1"/>
        <v>0.14464622344039615</v>
      </c>
      <c r="F1267">
        <f ca="1"/>
        <v>4.5236218031305686</v>
      </c>
    </row>
    <row r="1268" spans="5:6" x14ac:dyDescent="0.3">
      <c r="E1268">
        <f ca="1"/>
        <v>0.25752826274276758</v>
      </c>
      <c r="F1268">
        <f ca="1"/>
        <v>2.9406541683333489</v>
      </c>
    </row>
    <row r="1269" spans="5:6" x14ac:dyDescent="0.3">
      <c r="E1269">
        <f ca="1"/>
        <v>0.34074581435930879</v>
      </c>
      <c r="F1269">
        <f ca="1"/>
        <v>1.4147010146184937</v>
      </c>
    </row>
    <row r="1270" spans="5:6" x14ac:dyDescent="0.3">
      <c r="E1270">
        <f ca="1"/>
        <v>0.10118705098566305</v>
      </c>
      <c r="F1270">
        <f ca="1"/>
        <v>1.981720919717562</v>
      </c>
    </row>
    <row r="1271" spans="5:6" x14ac:dyDescent="0.3">
      <c r="E1271">
        <f ca="1"/>
        <v>0.33588401204572982</v>
      </c>
      <c r="F1271">
        <f ca="1"/>
        <v>1.4779621839055828</v>
      </c>
    </row>
    <row r="1272" spans="5:6" x14ac:dyDescent="0.3">
      <c r="E1272">
        <f ca="1"/>
        <v>0.26852382709832923</v>
      </c>
      <c r="F1272">
        <f ca="1"/>
        <v>2.6825709050735007</v>
      </c>
    </row>
    <row r="1273" spans="5:6" x14ac:dyDescent="0.3">
      <c r="E1273">
        <f ca="1"/>
        <v>0.31987536626798285</v>
      </c>
      <c r="F1273">
        <f ca="1"/>
        <v>1.7068876184514243</v>
      </c>
    </row>
    <row r="1274" spans="5:6" x14ac:dyDescent="0.3">
      <c r="E1274">
        <f ca="1"/>
        <v>0.22804270474438021</v>
      </c>
      <c r="F1274">
        <f ca="1"/>
        <v>3.6918836339832506</v>
      </c>
    </row>
    <row r="1275" spans="5:6" x14ac:dyDescent="0.3">
      <c r="E1275">
        <f ca="1"/>
        <v>0.1390636619637757</v>
      </c>
      <c r="F1275">
        <f ca="1"/>
        <v>4.3402663832596309</v>
      </c>
    </row>
    <row r="1276" spans="5:6" x14ac:dyDescent="0.3">
      <c r="E1276">
        <f ca="1"/>
        <v>0.23128601496181733</v>
      </c>
      <c r="F1276">
        <f ca="1"/>
        <v>3.6070716230067705</v>
      </c>
    </row>
    <row r="1277" spans="5:6" x14ac:dyDescent="0.3">
      <c r="E1277">
        <f ca="1"/>
        <v>0.26882607242497625</v>
      </c>
      <c r="F1277">
        <f ca="1"/>
        <v>2.6757051757213719</v>
      </c>
    </row>
    <row r="1278" spans="5:6" x14ac:dyDescent="0.3">
      <c r="E1278">
        <f ca="1"/>
        <v>0.2404387603234221</v>
      </c>
      <c r="F1278">
        <f ca="1"/>
        <v>3.3690207026355119</v>
      </c>
    </row>
    <row r="1279" spans="5:6" x14ac:dyDescent="0.3">
      <c r="E1279">
        <f ca="1"/>
        <v>0.22605726964099851</v>
      </c>
      <c r="F1279">
        <f ca="1"/>
        <v>3.7437576477556291</v>
      </c>
    </row>
    <row r="1280" spans="5:6" x14ac:dyDescent="0.3">
      <c r="E1280">
        <f ca="1"/>
        <v>0.23734831364648676</v>
      </c>
      <c r="F1280">
        <f ca="1"/>
        <v>3.4490133081220478</v>
      </c>
    </row>
    <row r="1281" spans="5:6" x14ac:dyDescent="0.3">
      <c r="E1281">
        <f ca="1"/>
        <v>0.25783383958211797</v>
      </c>
      <c r="F1281">
        <f ca="1"/>
        <v>2.9332731724203902</v>
      </c>
    </row>
    <row r="1282" spans="5:6" x14ac:dyDescent="0.3">
      <c r="E1282">
        <f ca="1"/>
        <v>0.58262557193726427</v>
      </c>
      <c r="F1282">
        <f ca="1"/>
        <v>0.1914442247467002</v>
      </c>
    </row>
    <row r="1283" spans="5:6" x14ac:dyDescent="0.3">
      <c r="E1283">
        <f ca="1"/>
        <v>0.16838354040056344</v>
      </c>
      <c r="F1283">
        <f ca="1"/>
        <v>4.8171812813579296</v>
      </c>
    </row>
    <row r="1284" spans="5:6" x14ac:dyDescent="0.3">
      <c r="E1284">
        <f ca="1"/>
        <v>0.14189783621714439</v>
      </c>
      <c r="F1284">
        <f ca="1"/>
        <v>4.4393591011377707</v>
      </c>
    </row>
    <row r="1285" spans="5:6" x14ac:dyDescent="0.3">
      <c r="E1285">
        <f ca="1"/>
        <v>0.22267881853410965</v>
      </c>
      <c r="F1285">
        <f ca="1"/>
        <v>3.8317522850807424</v>
      </c>
    </row>
    <row r="1286" spans="5:6" x14ac:dyDescent="0.3">
      <c r="E1286">
        <f ca="1"/>
        <v>0.16064984057614173</v>
      </c>
      <c r="F1286">
        <f ca="1"/>
        <v>4.7989493095456206</v>
      </c>
    </row>
    <row r="1287" spans="5:6" x14ac:dyDescent="0.3">
      <c r="E1287">
        <f ca="1"/>
        <v>0.2008879610748707</v>
      </c>
      <c r="F1287">
        <f ca="1"/>
        <v>4.3670803615421416</v>
      </c>
    </row>
    <row r="1288" spans="5:6" x14ac:dyDescent="0.3">
      <c r="E1288">
        <f ca="1"/>
        <v>0.28990349642498087</v>
      </c>
      <c r="F1288">
        <f ca="1"/>
        <v>2.2294736663600645</v>
      </c>
    </row>
    <row r="1289" spans="5:6" x14ac:dyDescent="0.3">
      <c r="E1289">
        <f ca="1"/>
        <v>0.21042578144341037</v>
      </c>
      <c r="F1289">
        <f ca="1"/>
        <v>4.1429595568176767</v>
      </c>
    </row>
    <row r="1290" spans="5:6" x14ac:dyDescent="0.3">
      <c r="E1290">
        <f ca="1"/>
        <v>0.19315094894819407</v>
      </c>
      <c r="F1290">
        <f ca="1"/>
        <v>4.5283061133622819</v>
      </c>
    </row>
    <row r="1291" spans="5:6" x14ac:dyDescent="0.3">
      <c r="E1291">
        <f ca="1"/>
        <v>0.24631814846443023</v>
      </c>
      <c r="F1291">
        <f ca="1"/>
        <v>3.2185911859896361</v>
      </c>
    </row>
    <row r="1292" spans="5:6" x14ac:dyDescent="0.3">
      <c r="E1292">
        <f ca="1"/>
        <v>0.18565835245941353</v>
      </c>
      <c r="F1292">
        <f ca="1"/>
        <v>4.6589552006395811</v>
      </c>
    </row>
    <row r="1293" spans="5:6" x14ac:dyDescent="0.3">
      <c r="E1293">
        <f ca="1"/>
        <v>0.11674180730090898</v>
      </c>
      <c r="F1293">
        <f ca="1"/>
        <v>3.1354663806425918</v>
      </c>
    </row>
    <row r="1294" spans="5:6" x14ac:dyDescent="0.3">
      <c r="E1294">
        <f ca="1"/>
        <v>0.15791762220367919</v>
      </c>
      <c r="F1294">
        <f ca="1"/>
        <v>4.7760852368230777</v>
      </c>
    </row>
    <row r="1295" spans="5:6" x14ac:dyDescent="0.3">
      <c r="E1295">
        <f ca="1"/>
        <v>0.17865302019003476</v>
      </c>
      <c r="F1295">
        <f ca="1"/>
        <v>4.7510348069541193</v>
      </c>
    </row>
    <row r="1296" spans="5:6" x14ac:dyDescent="0.3">
      <c r="E1296">
        <f ca="1"/>
        <v>0.19144284486656016</v>
      </c>
      <c r="F1296">
        <f ca="1"/>
        <v>4.5605849839101777</v>
      </c>
    </row>
    <row r="1297" spans="5:6" x14ac:dyDescent="0.3">
      <c r="E1297">
        <f ca="1"/>
        <v>0.21481981831998959</v>
      </c>
      <c r="F1297">
        <f ca="1"/>
        <v>4.0334259307471179</v>
      </c>
    </row>
    <row r="1298" spans="5:6" x14ac:dyDescent="0.3">
      <c r="E1298">
        <f ca="1"/>
        <v>0.28485801664519422</v>
      </c>
      <c r="F1298">
        <f ca="1"/>
        <v>2.3303344629603777</v>
      </c>
    </row>
    <row r="1299" spans="5:6" x14ac:dyDescent="0.3">
      <c r="E1299">
        <f ca="1"/>
        <v>0.22974132155138488</v>
      </c>
      <c r="F1299">
        <f ca="1"/>
        <v>3.6474648932114668</v>
      </c>
    </row>
    <row r="1300" spans="5:6" x14ac:dyDescent="0.3">
      <c r="E1300">
        <f ca="1"/>
        <v>0.44042163738787193</v>
      </c>
      <c r="F1300">
        <f ca="1"/>
        <v>0.58950690588570975</v>
      </c>
    </row>
    <row r="1301" spans="5:6" x14ac:dyDescent="0.3">
      <c r="E1301">
        <f ca="1"/>
        <v>0.22472723505365116</v>
      </c>
      <c r="F1301">
        <f ca="1"/>
        <v>3.7784529034075458</v>
      </c>
    </row>
    <row r="1302" spans="5:6" x14ac:dyDescent="0.3">
      <c r="E1302">
        <f ca="1"/>
        <v>0.36947441935750913</v>
      </c>
      <c r="F1302">
        <f ca="1"/>
        <v>1.0935633326735361</v>
      </c>
    </row>
    <row r="1303" spans="5:6" x14ac:dyDescent="0.3">
      <c r="E1303">
        <f ca="1"/>
        <v>0.18006588040429067</v>
      </c>
      <c r="F1303">
        <f ca="1"/>
        <v>4.7351725758220731</v>
      </c>
    </row>
    <row r="1304" spans="5:6" x14ac:dyDescent="0.3">
      <c r="E1304">
        <f ca="1"/>
        <v>0.19711672912480391</v>
      </c>
      <c r="F1304">
        <f ca="1"/>
        <v>4.448492140815123</v>
      </c>
    </row>
    <row r="1305" spans="5:6" x14ac:dyDescent="0.3">
      <c r="E1305">
        <f ca="1"/>
        <v>0.2519378620981077</v>
      </c>
      <c r="F1305">
        <f ca="1"/>
        <v>3.0776006300507253</v>
      </c>
    </row>
    <row r="1306" spans="5:6" x14ac:dyDescent="0.3">
      <c r="E1306">
        <f ca="1"/>
        <v>0.1982152036919119</v>
      </c>
      <c r="F1306">
        <f ca="1"/>
        <v>4.4252916966767026</v>
      </c>
    </row>
    <row r="1307" spans="5:6" x14ac:dyDescent="0.3">
      <c r="E1307">
        <f ca="1"/>
        <v>0.10224943236113014</v>
      </c>
      <c r="F1307">
        <f ca="1"/>
        <v>2.0626281883642958</v>
      </c>
    </row>
    <row r="1308" spans="5:6" x14ac:dyDescent="0.3">
      <c r="E1308">
        <f ca="1"/>
        <v>0.24776568846707969</v>
      </c>
      <c r="F1308">
        <f ca="1"/>
        <v>3.1819859372647552</v>
      </c>
    </row>
    <row r="1309" spans="5:6" x14ac:dyDescent="0.3">
      <c r="E1309">
        <f ca="1"/>
        <v>0.3179641422601952</v>
      </c>
      <c r="F1309">
        <f ca="1"/>
        <v>1.7364406702136534</v>
      </c>
    </row>
    <row r="1310" spans="5:6" x14ac:dyDescent="0.3">
      <c r="E1310">
        <f ca="1"/>
        <v>0.18194185327189205</v>
      </c>
      <c r="F1310">
        <f ca="1"/>
        <v>4.7119105891401487</v>
      </c>
    </row>
    <row r="1311" spans="5:6" x14ac:dyDescent="0.3">
      <c r="E1311">
        <f ca="1"/>
        <v>0.24165999124247337</v>
      </c>
      <c r="F1311">
        <f ca="1"/>
        <v>3.3375668249134947</v>
      </c>
    </row>
    <row r="1312" spans="5:6" x14ac:dyDescent="0.3">
      <c r="E1312">
        <f ca="1"/>
        <v>0.15682625240269546</v>
      </c>
      <c r="F1312">
        <f ca="1"/>
        <v>4.7643603690680143</v>
      </c>
    </row>
    <row r="1313" spans="5:6" x14ac:dyDescent="0.3">
      <c r="E1313">
        <f ca="1"/>
        <v>0.24874221055868434</v>
      </c>
      <c r="F1313">
        <f ca="1"/>
        <v>3.1574005649354393</v>
      </c>
    </row>
    <row r="1314" spans="5:6" x14ac:dyDescent="0.3">
      <c r="E1314">
        <f ca="1"/>
        <v>0.32644732213782279</v>
      </c>
      <c r="F1314">
        <f ca="1"/>
        <v>1.6089550104056671</v>
      </c>
    </row>
    <row r="1315" spans="5:6" x14ac:dyDescent="0.3">
      <c r="E1315">
        <f ca="1"/>
        <v>0.56530175501877178</v>
      </c>
      <c r="F1315">
        <f ca="1"/>
        <v>0.21769791216097681</v>
      </c>
    </row>
    <row r="1316" spans="5:6" x14ac:dyDescent="0.3">
      <c r="E1316">
        <f ca="1"/>
        <v>0.23162108530651548</v>
      </c>
      <c r="F1316">
        <f ca="1"/>
        <v>3.5983122456240526</v>
      </c>
    </row>
    <row r="1317" spans="5:6" x14ac:dyDescent="0.3">
      <c r="E1317">
        <f ca="1"/>
        <v>0.1750784816473297</v>
      </c>
      <c r="F1317">
        <f ca="1"/>
        <v>4.784337715434325</v>
      </c>
    </row>
    <row r="1318" spans="5:6" x14ac:dyDescent="0.3">
      <c r="E1318">
        <f ca="1"/>
        <v>0.20462675487753554</v>
      </c>
      <c r="F1318">
        <f ca="1"/>
        <v>4.2819379132788749</v>
      </c>
    </row>
    <row r="1319" spans="5:6" x14ac:dyDescent="0.3">
      <c r="E1319">
        <f ca="1"/>
        <v>0.26334035752918222</v>
      </c>
      <c r="F1319">
        <f ca="1"/>
        <v>2.8022615766387466</v>
      </c>
    </row>
    <row r="1320" spans="5:6" x14ac:dyDescent="0.3">
      <c r="E1320">
        <f ca="1"/>
        <v>0.57173410227657906</v>
      </c>
      <c r="F1320">
        <f ca="1"/>
        <v>0.20749850770846454</v>
      </c>
    </row>
    <row r="1321" spans="5:6" x14ac:dyDescent="0.3">
      <c r="E1321">
        <f ca="1"/>
        <v>0.51760996822013794</v>
      </c>
      <c r="F1321">
        <f ca="1"/>
        <v>0.31385920772864184</v>
      </c>
    </row>
    <row r="1322" spans="5:6" x14ac:dyDescent="0.3">
      <c r="E1322">
        <f ca="1"/>
        <v>0.27234879021761971</v>
      </c>
      <c r="F1322">
        <f ca="1"/>
        <v>2.5966294730390036</v>
      </c>
    </row>
    <row r="1323" spans="5:6" x14ac:dyDescent="0.3">
      <c r="E1323">
        <f ca="1"/>
        <v>0.47858568063923745</v>
      </c>
      <c r="F1323">
        <f ca="1"/>
        <v>0.42911784367599903</v>
      </c>
    </row>
    <row r="1324" spans="5:6" x14ac:dyDescent="0.3">
      <c r="E1324">
        <f ca="1"/>
        <v>0.24966288849061677</v>
      </c>
      <c r="F1324">
        <f ca="1"/>
        <v>3.1343048317188926</v>
      </c>
    </row>
    <row r="1325" spans="5:6" x14ac:dyDescent="0.3">
      <c r="E1325">
        <f ca="1"/>
        <v>0.18326752439684876</v>
      </c>
      <c r="F1325">
        <f ca="1"/>
        <v>4.694032074086091</v>
      </c>
    </row>
    <row r="1326" spans="5:6" x14ac:dyDescent="0.3">
      <c r="E1326">
        <f ca="1"/>
        <v>0.42171347296372247</v>
      </c>
      <c r="F1326">
        <f ca="1"/>
        <v>0.69159338105326729</v>
      </c>
    </row>
    <row r="1327" spans="5:6" x14ac:dyDescent="0.3">
      <c r="E1327">
        <f ca="1"/>
        <v>0.16047698217619139</v>
      </c>
      <c r="F1327">
        <f ca="1"/>
        <v>4.7977711468125914</v>
      </c>
    </row>
    <row r="1328" spans="5:6" x14ac:dyDescent="0.3">
      <c r="E1328">
        <f ca="1"/>
        <v>0.29308816706212354</v>
      </c>
      <c r="F1328">
        <f ca="1"/>
        <v>2.1677600547145368</v>
      </c>
    </row>
    <row r="1329" spans="5:6" x14ac:dyDescent="0.3">
      <c r="E1329">
        <f ca="1"/>
        <v>0.21183223893772044</v>
      </c>
      <c r="F1329">
        <f ca="1"/>
        <v>4.1082340835640849</v>
      </c>
    </row>
    <row r="1330" spans="5:6" x14ac:dyDescent="0.3">
      <c r="E1330">
        <f ca="1"/>
        <v>0.18232690767139023</v>
      </c>
      <c r="F1330">
        <f ca="1"/>
        <v>4.7068374658077659</v>
      </c>
    </row>
    <row r="1331" spans="5:6" x14ac:dyDescent="0.3">
      <c r="E1331">
        <f ca="1"/>
        <v>0.27719914832141418</v>
      </c>
      <c r="F1331">
        <f ca="1"/>
        <v>2.4906556347036415</v>
      </c>
    </row>
    <row r="1332" spans="5:6" x14ac:dyDescent="0.3">
      <c r="E1332">
        <f ca="1"/>
        <v>0.17118115341340501</v>
      </c>
      <c r="F1332">
        <f ca="1"/>
        <v>4.8084703630835604</v>
      </c>
    </row>
    <row r="1333" spans="5:6" x14ac:dyDescent="0.3">
      <c r="E1333">
        <f ca="1"/>
        <v>0.26736521941565045</v>
      </c>
      <c r="F1333">
        <f ca="1"/>
        <v>2.7090067517965686</v>
      </c>
    </row>
    <row r="1334" spans="5:6" x14ac:dyDescent="0.3">
      <c r="E1334">
        <f ca="1"/>
        <v>0.19502917625396096</v>
      </c>
      <c r="F1334">
        <f ca="1"/>
        <v>4.4913120575907053</v>
      </c>
    </row>
    <row r="1335" spans="5:6" x14ac:dyDescent="0.3">
      <c r="E1335">
        <f ca="1"/>
        <v>0.43879612954543318</v>
      </c>
      <c r="F1335">
        <f ca="1"/>
        <v>0.59768329299366596</v>
      </c>
    </row>
    <row r="1336" spans="5:6" x14ac:dyDescent="0.3">
      <c r="E1336">
        <f ca="1"/>
        <v>0.11937279797600528</v>
      </c>
      <c r="F1336">
        <f ca="1"/>
        <v>3.3129924751545619</v>
      </c>
    </row>
    <row r="1337" spans="5:6" x14ac:dyDescent="0.3">
      <c r="E1337">
        <f ca="1"/>
        <v>0.3845509817673482</v>
      </c>
      <c r="F1337">
        <f ca="1"/>
        <v>0.95655611214320879</v>
      </c>
    </row>
    <row r="1338" spans="5:6" x14ac:dyDescent="0.3">
      <c r="E1338">
        <f ca="1"/>
        <v>0.26018357212382992</v>
      </c>
      <c r="F1338">
        <f ca="1"/>
        <v>2.8768992772730364</v>
      </c>
    </row>
    <row r="1339" spans="5:6" x14ac:dyDescent="0.3">
      <c r="E1339">
        <f ca="1"/>
        <v>0.10246478000769453</v>
      </c>
      <c r="F1339">
        <f ca="1"/>
        <v>2.0790520853128016</v>
      </c>
    </row>
    <row r="1340" spans="5:6" x14ac:dyDescent="0.3">
      <c r="E1340">
        <f ca="1"/>
        <v>0.16169066129081461</v>
      </c>
      <c r="F1340">
        <f ca="1"/>
        <v>4.8052962323783666</v>
      </c>
    </row>
    <row r="1341" spans="5:6" x14ac:dyDescent="0.3">
      <c r="E1341">
        <f ca="1"/>
        <v>0.15238094295080562</v>
      </c>
      <c r="F1341">
        <f ca="1"/>
        <v>4.7005329802880089</v>
      </c>
    </row>
    <row r="1342" spans="5:6" x14ac:dyDescent="0.3">
      <c r="E1342">
        <f ca="1"/>
        <v>0.36052916769896104</v>
      </c>
      <c r="F1342">
        <f ca="1"/>
        <v>1.1845227870410553</v>
      </c>
    </row>
    <row r="1343" spans="5:6" x14ac:dyDescent="0.3">
      <c r="E1343">
        <f ca="1"/>
        <v>0.47211486728974567</v>
      </c>
      <c r="F1343">
        <f ca="1"/>
        <v>0.45249224070249211</v>
      </c>
    </row>
    <row r="1344" spans="5:6" x14ac:dyDescent="0.3">
      <c r="E1344">
        <f ca="1"/>
        <v>0.4810576987007687</v>
      </c>
      <c r="F1344">
        <f ca="1"/>
        <v>0.42054735542607052</v>
      </c>
    </row>
    <row r="1345" spans="5:6" x14ac:dyDescent="0.3">
      <c r="E1345">
        <f ca="1"/>
        <v>0.16054821993646423</v>
      </c>
      <c r="F1345">
        <f ca="1"/>
        <v>4.7982610017116913</v>
      </c>
    </row>
    <row r="1346" spans="5:6" x14ac:dyDescent="0.3">
      <c r="E1346">
        <f ca="1"/>
        <v>0.22069887877232791</v>
      </c>
      <c r="F1346">
        <f ca="1"/>
        <v>3.8830534629625038</v>
      </c>
    </row>
    <row r="1347" spans="5:6" x14ac:dyDescent="0.3">
      <c r="E1347">
        <f ca="1"/>
        <v>0.26626525024147824</v>
      </c>
      <c r="F1347">
        <f ca="1"/>
        <v>2.7342753738135426</v>
      </c>
    </row>
    <row r="1348" spans="5:6" x14ac:dyDescent="0.3">
      <c r="E1348">
        <f ca="1"/>
        <v>0.40318248833708697</v>
      </c>
      <c r="F1348">
        <f ca="1"/>
        <v>0.8121060747097455</v>
      </c>
    </row>
    <row r="1349" spans="5:6" x14ac:dyDescent="0.3">
      <c r="E1349">
        <f ca="1"/>
        <v>0.22453187232935967</v>
      </c>
      <c r="F1349">
        <f ca="1"/>
        <v>3.7835440485696483</v>
      </c>
    </row>
    <row r="1350" spans="5:6" x14ac:dyDescent="0.3">
      <c r="E1350">
        <f ca="1"/>
        <v>0.17882040765777463</v>
      </c>
      <c r="F1350">
        <f ca="1"/>
        <v>4.7492323678734607</v>
      </c>
    </row>
    <row r="1351" spans="5:6" x14ac:dyDescent="0.3">
      <c r="E1351">
        <f ca="1"/>
        <v>0.22538662561422357</v>
      </c>
      <c r="F1351">
        <f ca="1"/>
        <v>3.7612590913229553</v>
      </c>
    </row>
    <row r="1352" spans="5:6" x14ac:dyDescent="0.3">
      <c r="E1352">
        <f ca="1"/>
        <v>0.31504108999952646</v>
      </c>
      <c r="F1352">
        <f ca="1"/>
        <v>1.7825951923165446</v>
      </c>
    </row>
    <row r="1353" spans="5:6" x14ac:dyDescent="0.3">
      <c r="E1353">
        <f ca="1"/>
        <v>0.1134799673156591</v>
      </c>
      <c r="F1353">
        <f ca="1"/>
        <v>2.9054604760444445</v>
      </c>
    </row>
    <row r="1354" spans="5:6" x14ac:dyDescent="0.3">
      <c r="E1354">
        <f ca="1"/>
        <v>0.25821351771553164</v>
      </c>
      <c r="F1354">
        <f ca="1"/>
        <v>2.9241180685923216</v>
      </c>
    </row>
    <row r="1355" spans="5:6" x14ac:dyDescent="0.3">
      <c r="E1355">
        <f ca="1"/>
        <v>0.46228391801465835</v>
      </c>
      <c r="F1355">
        <f ca="1"/>
        <v>0.49077454924039077</v>
      </c>
    </row>
    <row r="1356" spans="5:6" x14ac:dyDescent="0.3">
      <c r="E1356">
        <f ca="1"/>
        <v>0.31667258587420299</v>
      </c>
      <c r="F1356">
        <f ca="1"/>
        <v>1.7566907892138881</v>
      </c>
    </row>
    <row r="1357" spans="5:6" x14ac:dyDescent="0.3">
      <c r="E1357">
        <f ca="1"/>
        <v>0.12232252377901698</v>
      </c>
      <c r="F1357">
        <f ca="1"/>
        <v>3.5022352019790137</v>
      </c>
    </row>
    <row r="1358" spans="5:6" x14ac:dyDescent="0.3">
      <c r="E1358">
        <f ca="1"/>
        <v>0.11293959077194693</v>
      </c>
      <c r="F1358">
        <f ca="1"/>
        <v>2.8664329360069538</v>
      </c>
    </row>
    <row r="1359" spans="5:6" x14ac:dyDescent="0.3">
      <c r="E1359">
        <f ca="1"/>
        <v>0.23517500150006335</v>
      </c>
      <c r="F1359">
        <f ca="1"/>
        <v>3.5055438516360908</v>
      </c>
    </row>
    <row r="1360" spans="5:6" x14ac:dyDescent="0.3">
      <c r="E1360">
        <f ca="1"/>
        <v>0.13479776722508297</v>
      </c>
      <c r="F1360">
        <f ca="1"/>
        <v>4.1674466393369434</v>
      </c>
    </row>
    <row r="1361" spans="5:6" x14ac:dyDescent="0.3">
      <c r="E1361">
        <f ca="1"/>
        <v>0.24533752468766556</v>
      </c>
      <c r="F1361">
        <f ca="1"/>
        <v>3.2434936554552718</v>
      </c>
    </row>
    <row r="1362" spans="5:6" x14ac:dyDescent="0.3">
      <c r="E1362">
        <f ca="1"/>
        <v>0.11822332884859081</v>
      </c>
      <c r="F1362">
        <f ca="1"/>
        <v>3.2363873278813795</v>
      </c>
    </row>
    <row r="1363" spans="5:6" x14ac:dyDescent="0.3">
      <c r="E1363">
        <f ca="1"/>
        <v>0.31995482577028378</v>
      </c>
      <c r="F1363">
        <f ca="1"/>
        <v>1.7056695447312666</v>
      </c>
    </row>
    <row r="1364" spans="5:6" x14ac:dyDescent="0.3">
      <c r="E1364">
        <f ca="1"/>
        <v>0.17114171409403875</v>
      </c>
      <c r="F1364">
        <f ca="1"/>
        <v>4.8086449415640518</v>
      </c>
    </row>
    <row r="1365" spans="5:6" x14ac:dyDescent="0.3">
      <c r="E1365">
        <f ca="1"/>
        <v>0.3559512862581507</v>
      </c>
      <c r="F1365">
        <f ca="1"/>
        <v>1.2340992408149147</v>
      </c>
    </row>
    <row r="1366" spans="5:6" x14ac:dyDescent="0.3">
      <c r="E1366">
        <f ca="1"/>
        <v>0.11590432173871849</v>
      </c>
      <c r="F1366">
        <f ca="1"/>
        <v>3.0773893881877878</v>
      </c>
    </row>
    <row r="1367" spans="5:6" x14ac:dyDescent="0.3">
      <c r="E1367">
        <f ca="1"/>
        <v>0.16920064469465948</v>
      </c>
      <c r="F1367">
        <f ca="1"/>
        <v>4.8154203114798531</v>
      </c>
    </row>
    <row r="1368" spans="5:6" x14ac:dyDescent="0.3">
      <c r="E1368">
        <f ca="1"/>
        <v>0.37821074022528833</v>
      </c>
      <c r="F1368">
        <f ca="1"/>
        <v>1.0118091397319984</v>
      </c>
    </row>
    <row r="1369" spans="5:6" x14ac:dyDescent="0.3">
      <c r="E1369">
        <f ca="1"/>
        <v>0.16101068192002127</v>
      </c>
      <c r="F1369">
        <f ca="1"/>
        <v>4.8012942957661577</v>
      </c>
    </row>
    <row r="1370" spans="5:6" x14ac:dyDescent="0.3">
      <c r="E1370">
        <f ca="1"/>
        <v>0.15452808216237715</v>
      </c>
      <c r="F1370">
        <f ca="1"/>
        <v>4.7346467616780252</v>
      </c>
    </row>
    <row r="1371" spans="5:6" x14ac:dyDescent="0.3">
      <c r="E1371">
        <f ca="1"/>
        <v>9.7695018610317916E-2</v>
      </c>
      <c r="F1371">
        <f ca="1"/>
        <v>1.7184762324641876</v>
      </c>
    </row>
    <row r="1372" spans="5:6" x14ac:dyDescent="0.3">
      <c r="E1372">
        <f ca="1"/>
        <v>0.92611826329755198</v>
      </c>
      <c r="F1372">
        <f ca="1"/>
        <v>2.2431041357100692E-2</v>
      </c>
    </row>
    <row r="1373" spans="5:6" x14ac:dyDescent="0.3">
      <c r="E1373">
        <f ca="1"/>
        <v>0.10995646886010992</v>
      </c>
      <c r="F1373">
        <f ca="1"/>
        <v>2.6470939470194916</v>
      </c>
    </row>
    <row r="1374" spans="5:6" x14ac:dyDescent="0.3">
      <c r="E1374">
        <f ca="1"/>
        <v>0.16924462807853244</v>
      </c>
      <c r="F1374">
        <f ca="1"/>
        <v>4.8153068868294984</v>
      </c>
    </row>
    <row r="1375" spans="5:6" x14ac:dyDescent="0.3">
      <c r="E1375">
        <f ca="1"/>
        <v>0.11873465865007943</v>
      </c>
      <c r="F1375">
        <f ca="1"/>
        <v>3.2706530924631063</v>
      </c>
    </row>
    <row r="1376" spans="5:6" x14ac:dyDescent="0.3">
      <c r="E1376">
        <f ca="1"/>
        <v>0.1632933112710149</v>
      </c>
      <c r="F1376">
        <f ca="1"/>
        <v>4.812612412354377</v>
      </c>
    </row>
    <row r="1377" spans="5:6" x14ac:dyDescent="0.3">
      <c r="E1377">
        <f ca="1"/>
        <v>0.25380952514818045</v>
      </c>
      <c r="F1377">
        <f ca="1"/>
        <v>3.0313585322401888</v>
      </c>
    </row>
    <row r="1378" spans="5:6" x14ac:dyDescent="0.3">
      <c r="E1378">
        <f ca="1"/>
        <v>0.31173670696150113</v>
      </c>
      <c r="F1378">
        <f ca="1"/>
        <v>1.8361829319360821</v>
      </c>
    </row>
    <row r="1379" spans="5:6" x14ac:dyDescent="0.3">
      <c r="E1379">
        <f ca="1"/>
        <v>0.21278424287536282</v>
      </c>
      <c r="F1379">
        <f ca="1"/>
        <v>4.0845415135392651</v>
      </c>
    </row>
    <row r="1380" spans="5:6" x14ac:dyDescent="0.3">
      <c r="E1380">
        <f ca="1"/>
        <v>0.41287362105482689</v>
      </c>
      <c r="F1380">
        <f ca="1"/>
        <v>0.74645490081588084</v>
      </c>
    </row>
    <row r="1381" spans="5:6" x14ac:dyDescent="0.3">
      <c r="E1381">
        <f ca="1"/>
        <v>0.14425713248593811</v>
      </c>
      <c r="F1381">
        <f ca="1"/>
        <v>4.5123924641820139</v>
      </c>
    </row>
    <row r="1382" spans="5:6" x14ac:dyDescent="0.3">
      <c r="E1382">
        <f ca="1"/>
        <v>0.23718117871797684</v>
      </c>
      <c r="F1382">
        <f ca="1"/>
        <v>3.4533535391541954</v>
      </c>
    </row>
    <row r="1383" spans="5:6" x14ac:dyDescent="0.3">
      <c r="E1383">
        <f ca="1"/>
        <v>0.42239818490341841</v>
      </c>
      <c r="F1383">
        <f ca="1"/>
        <v>0.68753180845678885</v>
      </c>
    </row>
    <row r="1384" spans="5:6" x14ac:dyDescent="0.3">
      <c r="E1384">
        <f ca="1"/>
        <v>0.1978193560188399</v>
      </c>
      <c r="F1384">
        <f ca="1"/>
        <v>4.4337031712502855</v>
      </c>
    </row>
    <row r="1385" spans="5:6" x14ac:dyDescent="0.3">
      <c r="E1385">
        <f ca="1"/>
        <v>0.20072594228132118</v>
      </c>
      <c r="F1385">
        <f ca="1"/>
        <v>4.3706761655514486</v>
      </c>
    </row>
    <row r="1386" spans="5:6" x14ac:dyDescent="0.3">
      <c r="E1386">
        <f ca="1"/>
        <v>0.1913883263493526</v>
      </c>
      <c r="F1386">
        <f ca="1"/>
        <v>4.5615927631844002</v>
      </c>
    </row>
    <row r="1387" spans="5:6" x14ac:dyDescent="0.3">
      <c r="E1387">
        <f ca="1"/>
        <v>0.42329542776887591</v>
      </c>
      <c r="F1387">
        <f ca="1"/>
        <v>0.68224906510200245</v>
      </c>
    </row>
    <row r="1388" spans="5:6" x14ac:dyDescent="0.3">
      <c r="E1388">
        <f ca="1"/>
        <v>0.25808977072866962</v>
      </c>
      <c r="F1388">
        <f ca="1"/>
        <v>2.9271000306237034</v>
      </c>
    </row>
    <row r="1389" spans="5:6" x14ac:dyDescent="0.3">
      <c r="E1389">
        <f ca="1"/>
        <v>0.27241969782736969</v>
      </c>
      <c r="F1389">
        <f ca="1"/>
        <v>2.5950558319775401</v>
      </c>
    </row>
    <row r="1390" spans="5:6" x14ac:dyDescent="0.3">
      <c r="E1390">
        <f ca="1"/>
        <v>0.49979196194860787</v>
      </c>
      <c r="F1390">
        <f ca="1"/>
        <v>0.36149528893576188</v>
      </c>
    </row>
    <row r="1391" spans="5:6" x14ac:dyDescent="0.3">
      <c r="E1391">
        <f ca="1"/>
        <v>0.30820167610442939</v>
      </c>
      <c r="F1391">
        <f ca="1"/>
        <v>1.8951973736100032</v>
      </c>
    </row>
    <row r="1392" spans="5:6" x14ac:dyDescent="0.3">
      <c r="E1392">
        <f ca="1"/>
        <v>0.12373377876218516</v>
      </c>
      <c r="F1392">
        <f ca="1"/>
        <v>3.5887950766990158</v>
      </c>
    </row>
    <row r="1393" spans="5:6" x14ac:dyDescent="0.3">
      <c r="E1393">
        <f ca="1"/>
        <v>0.48048139054173516</v>
      </c>
      <c r="F1393">
        <f ca="1"/>
        <v>0.42252815124787563</v>
      </c>
    </row>
    <row r="1394" spans="5:6" x14ac:dyDescent="0.3">
      <c r="E1394">
        <f ca="1"/>
        <v>0.26882731251045267</v>
      </c>
      <c r="F1394">
        <f ca="1"/>
        <v>2.6756770324186054</v>
      </c>
    </row>
    <row r="1395" spans="5:6" x14ac:dyDescent="0.3">
      <c r="E1395">
        <f ca="1"/>
        <v>0.38344309324873688</v>
      </c>
      <c r="F1395">
        <f ca="1"/>
        <v>0.96597395621910642</v>
      </c>
    </row>
    <row r="1396" spans="5:6" x14ac:dyDescent="0.3">
      <c r="E1396">
        <f ca="1"/>
        <v>0.15909833817812771</v>
      </c>
      <c r="F1396">
        <f ca="1"/>
        <v>4.7870872083249827</v>
      </c>
    </row>
    <row r="1397" spans="5:6" x14ac:dyDescent="0.3">
      <c r="E1397">
        <f ca="1"/>
        <v>0.30677043903956341</v>
      </c>
      <c r="F1397">
        <f ca="1"/>
        <v>1.9195927821471008</v>
      </c>
    </row>
    <row r="1398" spans="5:6" x14ac:dyDescent="0.3">
      <c r="E1398">
        <f ca="1"/>
        <v>0.13249491416988726</v>
      </c>
      <c r="F1398">
        <f ca="1"/>
        <v>4.0623140202748074</v>
      </c>
    </row>
    <row r="1399" spans="5:6" x14ac:dyDescent="0.3">
      <c r="E1399">
        <f ca="1"/>
        <v>0.22500096084934573</v>
      </c>
      <c r="F1399">
        <f ca="1"/>
        <v>3.7713172474454844</v>
      </c>
    </row>
    <row r="1400" spans="5:6" x14ac:dyDescent="0.3">
      <c r="E1400">
        <f ca="1"/>
        <v>0.33286207170447318</v>
      </c>
      <c r="F1400">
        <f ca="1"/>
        <v>1.5187099440769529</v>
      </c>
    </row>
    <row r="1401" spans="5:6" x14ac:dyDescent="0.3">
      <c r="E1401">
        <f ca="1"/>
        <v>0.1656224919407886</v>
      </c>
      <c r="F1401">
        <f ca="1"/>
        <v>4.8181220786919114</v>
      </c>
    </row>
    <row r="1402" spans="5:6" x14ac:dyDescent="0.3">
      <c r="E1402">
        <f ca="1"/>
        <v>0.1339119543537847</v>
      </c>
      <c r="F1402">
        <f ca="1"/>
        <v>4.1279853528872215</v>
      </c>
    </row>
    <row r="1403" spans="5:6" x14ac:dyDescent="0.3">
      <c r="E1403">
        <f ca="1"/>
        <v>0.23141525098790067</v>
      </c>
      <c r="F1403">
        <f ca="1"/>
        <v>3.6036929874517796</v>
      </c>
    </row>
    <row r="1404" spans="5:6" x14ac:dyDescent="0.3">
      <c r="E1404">
        <f ca="1"/>
        <v>0.1621471623580634</v>
      </c>
      <c r="F1404">
        <f ca="1"/>
        <v>4.8076803877016987</v>
      </c>
    </row>
    <row r="1405" spans="5:6" x14ac:dyDescent="0.3">
      <c r="E1405">
        <f ca="1"/>
        <v>0.15348981523241145</v>
      </c>
      <c r="F1405">
        <f ca="1"/>
        <v>4.7189310323529012</v>
      </c>
    </row>
    <row r="1406" spans="5:6" x14ac:dyDescent="0.3">
      <c r="E1406">
        <f ca="1"/>
        <v>0.39131117220883699</v>
      </c>
      <c r="F1406">
        <f ca="1"/>
        <v>0.90117877229907206</v>
      </c>
    </row>
    <row r="1407" spans="5:6" x14ac:dyDescent="0.3">
      <c r="E1407">
        <f ca="1"/>
        <v>0.36845436055133068</v>
      </c>
      <c r="F1407">
        <f ca="1"/>
        <v>1.103554557715883</v>
      </c>
    </row>
    <row r="1408" spans="5:6" x14ac:dyDescent="0.3">
      <c r="E1408">
        <f ca="1"/>
        <v>0.10114789618582672</v>
      </c>
      <c r="F1408">
        <f ca="1"/>
        <v>1.9787437301007431</v>
      </c>
    </row>
    <row r="1409" spans="5:6" x14ac:dyDescent="0.3">
      <c r="E1409">
        <f ca="1"/>
        <v>0.18827172026317701</v>
      </c>
      <c r="F1409">
        <f ca="1"/>
        <v>4.6167373198033639</v>
      </c>
    </row>
    <row r="1410" spans="5:6" x14ac:dyDescent="0.3">
      <c r="E1410">
        <f ca="1"/>
        <v>0.28486468434831663</v>
      </c>
      <c r="F1410">
        <f ca="1"/>
        <v>2.3301986741464282</v>
      </c>
    </row>
    <row r="1411" spans="5:6" x14ac:dyDescent="0.3">
      <c r="E1411">
        <f ca="1"/>
        <v>0.14329899389848311</v>
      </c>
      <c r="F1411">
        <f ca="1"/>
        <v>4.4837596549149286</v>
      </c>
    </row>
    <row r="1412" spans="5:6" x14ac:dyDescent="0.3">
      <c r="E1412">
        <f ca="1"/>
        <v>0.21588419104033449</v>
      </c>
      <c r="F1412">
        <f ca="1"/>
        <v>4.0064758983339388</v>
      </c>
    </row>
    <row r="1413" spans="5:6" x14ac:dyDescent="0.3">
      <c r="E1413">
        <f ca="1"/>
        <v>0.48105595373630111</v>
      </c>
      <c r="F1413">
        <f ca="1"/>
        <v>0.42055333722780014</v>
      </c>
    </row>
    <row r="1414" spans="5:6" x14ac:dyDescent="0.3">
      <c r="E1414">
        <f ca="1"/>
        <v>0.18512026392208419</v>
      </c>
      <c r="F1414">
        <f ca="1"/>
        <v>4.6671562252367123</v>
      </c>
    </row>
    <row r="1415" spans="5:6" x14ac:dyDescent="0.3">
      <c r="E1415">
        <f ca="1"/>
        <v>0.58675109587525554</v>
      </c>
      <c r="F1415">
        <f ca="1"/>
        <v>0.18573644844525841</v>
      </c>
    </row>
    <row r="1416" spans="5:6" x14ac:dyDescent="0.3">
      <c r="E1416">
        <f ca="1"/>
        <v>0.18072314894029654</v>
      </c>
      <c r="F1416">
        <f ca="1"/>
        <v>4.7273018761985304</v>
      </c>
    </row>
    <row r="1417" spans="5:6" x14ac:dyDescent="0.3">
      <c r="E1417">
        <f ca="1"/>
        <v>0.2084700099337308</v>
      </c>
      <c r="F1417">
        <f ca="1"/>
        <v>4.1906407505000436</v>
      </c>
    </row>
    <row r="1418" spans="5:6" x14ac:dyDescent="0.3">
      <c r="E1418">
        <f ca="1"/>
        <v>0.43649091277509</v>
      </c>
      <c r="F1418">
        <f ca="1"/>
        <v>0.60949414522611545</v>
      </c>
    </row>
    <row r="1419" spans="5:6" x14ac:dyDescent="0.3">
      <c r="E1419">
        <f ca="1"/>
        <v>0.38053401214080473</v>
      </c>
      <c r="F1419">
        <f ca="1"/>
        <v>0.99117763107136125</v>
      </c>
    </row>
    <row r="1420" spans="5:6" x14ac:dyDescent="0.3">
      <c r="E1420">
        <f ca="1"/>
        <v>0.20308836976300396</v>
      </c>
      <c r="F1420">
        <f ca="1"/>
        <v>4.3174534301828542</v>
      </c>
    </row>
    <row r="1421" spans="5:6" x14ac:dyDescent="0.3">
      <c r="E1421">
        <f ca="1"/>
        <v>0.27802084558169071</v>
      </c>
      <c r="F1421">
        <f ca="1"/>
        <v>2.4730412739944354</v>
      </c>
    </row>
    <row r="1422" spans="5:6" x14ac:dyDescent="0.3">
      <c r="E1422">
        <f ca="1"/>
        <v>1.4536936687518742</v>
      </c>
      <c r="F1422">
        <f ca="1"/>
        <v>2.2192128474684751E-3</v>
      </c>
    </row>
    <row r="1423" spans="5:6" x14ac:dyDescent="0.3">
      <c r="E1423">
        <f ca="1"/>
        <v>0.23318025654185257</v>
      </c>
      <c r="F1423">
        <f ca="1"/>
        <v>3.5575758481445998</v>
      </c>
    </row>
    <row r="1424" spans="5:6" x14ac:dyDescent="0.3">
      <c r="E1424">
        <f ca="1"/>
        <v>0.18187822857287483</v>
      </c>
      <c r="F1424">
        <f ca="1"/>
        <v>4.7127392558559444</v>
      </c>
    </row>
    <row r="1425" spans="5:6" x14ac:dyDescent="0.3">
      <c r="E1425">
        <f ca="1"/>
        <v>0.23141434002437727</v>
      </c>
      <c r="F1425">
        <f ca="1"/>
        <v>3.6037168022241861</v>
      </c>
    </row>
    <row r="1426" spans="5:6" x14ac:dyDescent="0.3">
      <c r="E1426">
        <f ca="1"/>
        <v>0.26683063089444442</v>
      </c>
      <c r="F1426">
        <f ca="1"/>
        <v>2.7212667212317236</v>
      </c>
    </row>
    <row r="1427" spans="5:6" x14ac:dyDescent="0.3">
      <c r="E1427">
        <f ca="1"/>
        <v>0.23513181753349829</v>
      </c>
      <c r="F1427">
        <f ca="1"/>
        <v>3.5066689819312713</v>
      </c>
    </row>
    <row r="1428" spans="5:6" x14ac:dyDescent="0.3">
      <c r="E1428">
        <f ca="1"/>
        <v>0.18428292637835483</v>
      </c>
      <c r="F1428">
        <f ca="1"/>
        <v>4.6795682070413642</v>
      </c>
    </row>
    <row r="1429" spans="5:6" x14ac:dyDescent="0.3">
      <c r="E1429">
        <f ca="1"/>
        <v>0.24582665129399356</v>
      </c>
      <c r="F1429">
        <f ca="1"/>
        <v>3.2310622556085029</v>
      </c>
    </row>
    <row r="1430" spans="5:6" x14ac:dyDescent="0.3">
      <c r="E1430">
        <f ca="1"/>
        <v>0.12676226240504038</v>
      </c>
      <c r="F1430">
        <f ca="1"/>
        <v>3.7652505104629008</v>
      </c>
    </row>
    <row r="1431" spans="5:6" x14ac:dyDescent="0.3">
      <c r="E1431">
        <f ca="1"/>
        <v>0.13170088030772156</v>
      </c>
      <c r="F1431">
        <f ca="1"/>
        <v>4.024152831723236</v>
      </c>
    </row>
    <row r="1432" spans="5:6" x14ac:dyDescent="0.3">
      <c r="E1432">
        <f ca="1"/>
        <v>0.26092568201382393</v>
      </c>
      <c r="F1432">
        <f ca="1"/>
        <v>2.8592381173595149</v>
      </c>
    </row>
    <row r="1433" spans="5:6" x14ac:dyDescent="0.3">
      <c r="E1433">
        <f ca="1"/>
        <v>0.1005356170707952</v>
      </c>
      <c r="F1433">
        <f ca="1"/>
        <v>1.9322435961869189</v>
      </c>
    </row>
    <row r="1434" spans="5:6" x14ac:dyDescent="0.3">
      <c r="E1434">
        <f ca="1"/>
        <v>0.12635193023690008</v>
      </c>
      <c r="F1434">
        <f ca="1"/>
        <v>3.7421074326714265</v>
      </c>
    </row>
    <row r="1435" spans="5:6" x14ac:dyDescent="0.3">
      <c r="E1435">
        <f ca="1"/>
        <v>0.31055276999540349</v>
      </c>
      <c r="F1435">
        <f ca="1"/>
        <v>1.855752271429856</v>
      </c>
    </row>
    <row r="1436" spans="5:6" x14ac:dyDescent="0.3">
      <c r="E1436">
        <f ca="1"/>
        <v>0.35721482560292916</v>
      </c>
      <c r="F1436">
        <f ca="1"/>
        <v>1.2202037383679498</v>
      </c>
    </row>
    <row r="1437" spans="5:6" x14ac:dyDescent="0.3">
      <c r="E1437">
        <f ca="1"/>
        <v>0.14209670874724203</v>
      </c>
      <c r="F1437">
        <f ca="1"/>
        <v>4.4458448912373916</v>
      </c>
    </row>
    <row r="1438" spans="5:6" x14ac:dyDescent="0.3">
      <c r="E1438">
        <f ca="1"/>
        <v>0.30514132283282419</v>
      </c>
      <c r="F1438">
        <f ca="1"/>
        <v>1.9477165185463612</v>
      </c>
    </row>
    <row r="1439" spans="5:6" x14ac:dyDescent="0.3">
      <c r="E1439">
        <f ca="1"/>
        <v>0.25641118899775273</v>
      </c>
      <c r="F1439">
        <f ca="1"/>
        <v>2.967731483110029</v>
      </c>
    </row>
    <row r="1440" spans="5:6" x14ac:dyDescent="0.3">
      <c r="E1440">
        <f ca="1"/>
        <v>0.29160478887382313</v>
      </c>
      <c r="F1440">
        <f ca="1"/>
        <v>2.1963180493147507</v>
      </c>
    </row>
    <row r="1441" spans="5:6" x14ac:dyDescent="0.3">
      <c r="E1441">
        <f ca="1"/>
        <v>0.14077857096737648</v>
      </c>
      <c r="F1441">
        <f ca="1"/>
        <v>4.4017165888605616</v>
      </c>
    </row>
    <row r="1442" spans="5:6" x14ac:dyDescent="0.3">
      <c r="E1442">
        <f ca="1"/>
        <v>0.19033886899135846</v>
      </c>
      <c r="F1442">
        <f ca="1"/>
        <v>4.5807107054981584</v>
      </c>
    </row>
    <row r="1443" spans="5:6" x14ac:dyDescent="0.3">
      <c r="E1443">
        <f ca="1"/>
        <v>0.29995392878086552</v>
      </c>
      <c r="F1443">
        <f ca="1"/>
        <v>2.039815120117936</v>
      </c>
    </row>
    <row r="1444" spans="5:6" x14ac:dyDescent="0.3">
      <c r="E1444">
        <f ca="1"/>
        <v>0.34025600512239007</v>
      </c>
      <c r="F1444">
        <f ca="1"/>
        <v>1.4209484067864955</v>
      </c>
    </row>
    <row r="1445" spans="5:6" x14ac:dyDescent="0.3">
      <c r="E1445">
        <f ca="1"/>
        <v>0.17187189434458522</v>
      </c>
      <c r="F1445">
        <f ca="1"/>
        <v>4.8051799833767737</v>
      </c>
    </row>
    <row r="1446" spans="5:6" x14ac:dyDescent="0.3">
      <c r="E1446">
        <f ca="1"/>
        <v>0.24247885158731028</v>
      </c>
      <c r="F1446">
        <f ca="1"/>
        <v>3.3165326795620049</v>
      </c>
    </row>
    <row r="1447" spans="5:6" x14ac:dyDescent="0.3">
      <c r="E1447">
        <f ca="1"/>
        <v>0.26242156790266685</v>
      </c>
      <c r="F1447">
        <f ca="1"/>
        <v>2.8238521390772036</v>
      </c>
    </row>
    <row r="1448" spans="5:6" x14ac:dyDescent="0.3">
      <c r="E1448">
        <f ca="1"/>
        <v>0.45529235131085688</v>
      </c>
      <c r="F1448">
        <f ca="1"/>
        <v>0.52019498620257276</v>
      </c>
    </row>
    <row r="1449" spans="5:6" x14ac:dyDescent="0.3">
      <c r="E1449">
        <f ca="1"/>
        <v>0.28121106575627253</v>
      </c>
      <c r="F1449">
        <f ca="1"/>
        <v>2.4055942145062681</v>
      </c>
    </row>
    <row r="1450" spans="5:6" x14ac:dyDescent="0.3">
      <c r="E1450">
        <f ca="1"/>
        <v>0.42266664530901693</v>
      </c>
      <c r="F1450">
        <f ca="1"/>
        <v>0.68594649483430814</v>
      </c>
    </row>
    <row r="1451" spans="5:6" x14ac:dyDescent="0.3">
      <c r="E1451">
        <f ca="1"/>
        <v>0.1672897392292107</v>
      </c>
      <c r="F1451">
        <f ca="1"/>
        <v>4.8184932017302122</v>
      </c>
    </row>
    <row r="1452" spans="5:6" x14ac:dyDescent="0.3">
      <c r="E1452">
        <f ca="1"/>
        <v>0.25934514466438202</v>
      </c>
      <c r="F1452">
        <f ca="1"/>
        <v>2.8969360704475053</v>
      </c>
    </row>
    <row r="1453" spans="5:6" x14ac:dyDescent="0.3">
      <c r="E1453">
        <f ca="1"/>
        <v>0.15982283416927445</v>
      </c>
      <c r="F1453">
        <f ca="1"/>
        <v>4.7929885917449102</v>
      </c>
    </row>
    <row r="1454" spans="5:6" x14ac:dyDescent="0.3">
      <c r="E1454">
        <f ca="1"/>
        <v>0.1107671101416564</v>
      </c>
      <c r="F1454">
        <f ca="1"/>
        <v>2.7072893310071962</v>
      </c>
    </row>
    <row r="1455" spans="5:6" x14ac:dyDescent="0.3">
      <c r="E1455">
        <f ca="1"/>
        <v>0.1703430574181321</v>
      </c>
      <c r="F1455">
        <f ca="1"/>
        <v>4.8118670275577333</v>
      </c>
    </row>
    <row r="1456" spans="5:6" x14ac:dyDescent="0.3">
      <c r="E1456">
        <f ca="1"/>
        <v>0.13491006105876013</v>
      </c>
      <c r="F1456">
        <f ca="1"/>
        <v>4.1723614590668658</v>
      </c>
    </row>
    <row r="1457" spans="5:6" x14ac:dyDescent="0.3">
      <c r="E1457">
        <f ca="1"/>
        <v>0.1671177161239383</v>
      </c>
      <c r="F1457">
        <f ca="1"/>
        <v>4.8185887365225986</v>
      </c>
    </row>
    <row r="1458" spans="5:6" x14ac:dyDescent="0.3">
      <c r="E1458">
        <f ca="1"/>
        <v>0.25642973230936195</v>
      </c>
      <c r="F1458">
        <f ca="1"/>
        <v>2.9672807934077805</v>
      </c>
    </row>
    <row r="1459" spans="5:6" x14ac:dyDescent="0.3">
      <c r="E1459">
        <f ca="1"/>
        <v>0.36411833464044496</v>
      </c>
      <c r="F1459">
        <f ca="1"/>
        <v>1.1471085419074234</v>
      </c>
    </row>
    <row r="1460" spans="5:6" x14ac:dyDescent="0.3">
      <c r="E1460">
        <f ca="1"/>
        <v>0.31602429737811577</v>
      </c>
      <c r="F1460">
        <f ca="1"/>
        <v>1.7669406072400997</v>
      </c>
    </row>
    <row r="1461" spans="5:6" x14ac:dyDescent="0.3">
      <c r="E1461">
        <f ca="1"/>
        <v>0.37180272012333421</v>
      </c>
      <c r="F1461">
        <f ca="1"/>
        <v>1.0711138609311583</v>
      </c>
    </row>
    <row r="1462" spans="5:6" x14ac:dyDescent="0.3">
      <c r="E1462">
        <f ca="1"/>
        <v>0.35820138691745712</v>
      </c>
      <c r="F1462">
        <f ca="1"/>
        <v>1.209467310729911</v>
      </c>
    </row>
    <row r="1463" spans="5:6" x14ac:dyDescent="0.3">
      <c r="E1463">
        <f ca="1"/>
        <v>0.14932307061555458</v>
      </c>
      <c r="F1463">
        <f ca="1"/>
        <v>4.6409344271626125</v>
      </c>
    </row>
    <row r="1464" spans="5:6" x14ac:dyDescent="0.3">
      <c r="E1464">
        <f ca="1"/>
        <v>0.29326244274554669</v>
      </c>
      <c r="F1464">
        <f ca="1"/>
        <v>2.1644263242399924</v>
      </c>
    </row>
    <row r="1465" spans="5:6" x14ac:dyDescent="0.3">
      <c r="E1465">
        <f ca="1"/>
        <v>0.23373405887109219</v>
      </c>
      <c r="F1465">
        <f ca="1"/>
        <v>3.5431189302757815</v>
      </c>
    </row>
    <row r="1466" spans="5:6" x14ac:dyDescent="0.3">
      <c r="E1466">
        <f ca="1"/>
        <v>0.2235429973091467</v>
      </c>
      <c r="F1466">
        <f ca="1"/>
        <v>3.8092901218945792</v>
      </c>
    </row>
    <row r="1467" spans="5:6" x14ac:dyDescent="0.3">
      <c r="E1467">
        <f ca="1"/>
        <v>0.17256417198381208</v>
      </c>
      <c r="F1467">
        <f ca="1"/>
        <v>4.8014459298843066</v>
      </c>
    </row>
    <row r="1468" spans="5:6" x14ac:dyDescent="0.3">
      <c r="E1468">
        <f ca="1"/>
        <v>0.22899659757720933</v>
      </c>
      <c r="F1468">
        <f ca="1"/>
        <v>3.6669412229932483</v>
      </c>
    </row>
    <row r="1469" spans="5:6" x14ac:dyDescent="0.3">
      <c r="E1469">
        <f ca="1"/>
        <v>0.19271523709405819</v>
      </c>
      <c r="F1469">
        <f ca="1"/>
        <v>4.5366673867562959</v>
      </c>
    </row>
    <row r="1470" spans="5:6" x14ac:dyDescent="0.3">
      <c r="E1470">
        <f ca="1"/>
        <v>0.14684127381864356</v>
      </c>
      <c r="F1470">
        <f ca="1"/>
        <v>4.5827077750086458</v>
      </c>
    </row>
    <row r="1471" spans="5:6" x14ac:dyDescent="0.3">
      <c r="E1471">
        <f ca="1"/>
        <v>0.16025650258245583</v>
      </c>
      <c r="F1471">
        <f ca="1"/>
        <v>4.7962166164293754</v>
      </c>
    </row>
    <row r="1472" spans="5:6" x14ac:dyDescent="0.3">
      <c r="E1472">
        <f ca="1"/>
        <v>0.26969514185618121</v>
      </c>
      <c r="F1472">
        <f ca="1"/>
        <v>2.6560345614822212</v>
      </c>
    </row>
    <row r="1473" spans="5:6" x14ac:dyDescent="0.3">
      <c r="E1473">
        <f ca="1"/>
        <v>0.12786287189649487</v>
      </c>
      <c r="F1473">
        <f ca="1"/>
        <v>3.8261113501462893</v>
      </c>
    </row>
    <row r="1474" spans="5:6" x14ac:dyDescent="0.3">
      <c r="E1474">
        <f ca="1"/>
        <v>0.15304383134986813</v>
      </c>
      <c r="F1474">
        <f ca="1"/>
        <v>4.7117333286898315</v>
      </c>
    </row>
    <row r="1475" spans="5:6" x14ac:dyDescent="0.3">
      <c r="E1475">
        <f ca="1"/>
        <v>0.29408643817940971</v>
      </c>
      <c r="F1475">
        <f ca="1"/>
        <v>2.1487249965565098</v>
      </c>
    </row>
    <row r="1476" spans="5:6" x14ac:dyDescent="0.3">
      <c r="E1476">
        <f ca="1"/>
        <v>0.1214372969683102</v>
      </c>
      <c r="F1476">
        <f ca="1"/>
        <v>3.4465961426383167</v>
      </c>
    </row>
    <row r="1477" spans="5:6" x14ac:dyDescent="0.3">
      <c r="E1477">
        <f ca="1"/>
        <v>0.27999231117292184</v>
      </c>
      <c r="F1477">
        <f ca="1"/>
        <v>2.4311839027273403</v>
      </c>
    </row>
    <row r="1478" spans="5:6" x14ac:dyDescent="0.3">
      <c r="E1478">
        <f ca="1"/>
        <v>0.41567076163748229</v>
      </c>
      <c r="F1478">
        <f ca="1"/>
        <v>0.72859783598644501</v>
      </c>
    </row>
    <row r="1479" spans="5:6" x14ac:dyDescent="0.3">
      <c r="E1479">
        <f ca="1"/>
        <v>0.34419935801732188</v>
      </c>
      <c r="F1479">
        <f ca="1"/>
        <v>1.3714364435507447</v>
      </c>
    </row>
    <row r="1480" spans="5:6" x14ac:dyDescent="0.3">
      <c r="E1480">
        <f ca="1"/>
        <v>0.11927628018921196</v>
      </c>
      <c r="F1480">
        <f ca="1"/>
        <v>3.3066193942435915</v>
      </c>
    </row>
    <row r="1481" spans="5:6" x14ac:dyDescent="0.3">
      <c r="E1481">
        <f ca="1"/>
        <v>0.29998221342618125</v>
      </c>
      <c r="F1481">
        <f ca="1"/>
        <v>2.0393023498144944</v>
      </c>
    </row>
    <row r="1482" spans="5:6" x14ac:dyDescent="0.3">
      <c r="E1482">
        <f ca="1"/>
        <v>0.23980354545006377</v>
      </c>
      <c r="F1482">
        <f ca="1"/>
        <v>3.3854185541670252</v>
      </c>
    </row>
    <row r="1483" spans="5:6" x14ac:dyDescent="0.3">
      <c r="E1483">
        <f ca="1"/>
        <v>0.11382389709741345</v>
      </c>
      <c r="F1483">
        <f ca="1"/>
        <v>2.9301732688583262</v>
      </c>
    </row>
    <row r="1484" spans="5:6" x14ac:dyDescent="0.3">
      <c r="E1484">
        <f ca="1"/>
        <v>0.18041317509028595</v>
      </c>
      <c r="F1484">
        <f ca="1"/>
        <v>4.7310519391530308</v>
      </c>
    </row>
    <row r="1485" spans="5:6" x14ac:dyDescent="0.3">
      <c r="E1485">
        <f ca="1"/>
        <v>0.34116370661122702</v>
      </c>
      <c r="F1485">
        <f ca="1"/>
        <v>1.4093929236834775</v>
      </c>
    </row>
    <row r="1486" spans="5:6" x14ac:dyDescent="0.3">
      <c r="E1486">
        <f ca="1"/>
        <v>0.19389399583062816</v>
      </c>
      <c r="F1486">
        <f ca="1"/>
        <v>4.5138524309161108</v>
      </c>
    </row>
    <row r="1487" spans="5:6" x14ac:dyDescent="0.3">
      <c r="E1487">
        <f ca="1"/>
        <v>0.19726949825776294</v>
      </c>
      <c r="F1487">
        <f ca="1"/>
        <v>4.4452922438001226</v>
      </c>
    </row>
    <row r="1488" spans="5:6" x14ac:dyDescent="0.3">
      <c r="E1488">
        <f ca="1"/>
        <v>0.27969777029452808</v>
      </c>
      <c r="F1488">
        <f ca="1"/>
        <v>2.4374011408233693</v>
      </c>
    </row>
    <row r="1489" spans="5:6" x14ac:dyDescent="0.3">
      <c r="E1489">
        <f ca="1"/>
        <v>0.2900459732562542</v>
      </c>
      <c r="F1489">
        <f ca="1"/>
        <v>2.2266804999416063</v>
      </c>
    </row>
    <row r="1490" spans="5:6" x14ac:dyDescent="0.3">
      <c r="E1490">
        <f ca="1"/>
        <v>0.1867862061195919</v>
      </c>
      <c r="F1490">
        <f ca="1"/>
        <v>4.6412112202275466</v>
      </c>
    </row>
    <row r="1491" spans="5:6" x14ac:dyDescent="0.3">
      <c r="E1491">
        <f ca="1"/>
        <v>0.10595265461150806</v>
      </c>
      <c r="F1491">
        <f ca="1"/>
        <v>2.3451419553832733</v>
      </c>
    </row>
    <row r="1492" spans="5:6" x14ac:dyDescent="0.3">
      <c r="E1492">
        <f ca="1"/>
        <v>0.29489903427632003</v>
      </c>
      <c r="F1492">
        <f ca="1"/>
        <v>2.1333393015233786</v>
      </c>
    </row>
    <row r="1493" spans="5:6" x14ac:dyDescent="0.3">
      <c r="E1493">
        <f ca="1"/>
        <v>0.14419894289873481</v>
      </c>
      <c r="F1493">
        <f ca="1"/>
        <v>4.5106933653714227</v>
      </c>
    </row>
    <row r="1494" spans="5:6" x14ac:dyDescent="0.3">
      <c r="E1494">
        <f ca="1"/>
        <v>0.27656471127821575</v>
      </c>
      <c r="F1494">
        <f ca="1"/>
        <v>2.5043233050509586</v>
      </c>
    </row>
    <row r="1495" spans="5:6" x14ac:dyDescent="0.3">
      <c r="E1495">
        <f ca="1"/>
        <v>0.21308286056487061</v>
      </c>
      <c r="F1495">
        <f ca="1"/>
        <v>4.0770805525646621</v>
      </c>
    </row>
    <row r="1496" spans="5:6" x14ac:dyDescent="0.3">
      <c r="E1496">
        <f ca="1"/>
        <v>0.29023856198072617</v>
      </c>
      <c r="F1496">
        <f ca="1"/>
        <v>2.2229097203834667</v>
      </c>
    </row>
    <row r="1497" spans="5:6" x14ac:dyDescent="0.3">
      <c r="E1497">
        <f ca="1"/>
        <v>0.2191396558756038</v>
      </c>
      <c r="F1497">
        <f ca="1"/>
        <v>3.9232581043583412</v>
      </c>
    </row>
    <row r="1498" spans="5:6" x14ac:dyDescent="0.3">
      <c r="E1498">
        <f ca="1"/>
        <v>0.178687642951777</v>
      </c>
      <c r="F1498">
        <f ca="1"/>
        <v>4.7506637050798055</v>
      </c>
    </row>
    <row r="1499" spans="5:6" x14ac:dyDescent="0.3">
      <c r="E1499">
        <f ca="1"/>
        <v>0.25526241032354963</v>
      </c>
      <c r="F1499">
        <f ca="1"/>
        <v>2.9957305964862653</v>
      </c>
    </row>
    <row r="1500" spans="5:6" x14ac:dyDescent="0.3">
      <c r="E1500">
        <f ca="1"/>
        <v>0.47808309576207542</v>
      </c>
      <c r="F1500">
        <f ca="1"/>
        <v>0.43088411784436098</v>
      </c>
    </row>
    <row r="1501" spans="5:6" x14ac:dyDescent="0.3">
      <c r="E1501">
        <f ca="1"/>
        <v>0.38893935822920439</v>
      </c>
      <c r="F1501">
        <f ca="1"/>
        <v>0.92020602324842116</v>
      </c>
    </row>
    <row r="1502" spans="5:6" x14ac:dyDescent="0.3">
      <c r="E1502">
        <f ca="1"/>
        <v>0.31828873628035215</v>
      </c>
      <c r="F1502">
        <f ca="1"/>
        <v>1.731386886151151</v>
      </c>
    </row>
    <row r="1503" spans="5:6" x14ac:dyDescent="0.3">
      <c r="E1503">
        <f ca="1"/>
        <v>0.22902515453058428</v>
      </c>
      <c r="F1503">
        <f ca="1"/>
        <v>3.6661944188011444</v>
      </c>
    </row>
    <row r="1504" spans="5:6" x14ac:dyDescent="0.3">
      <c r="E1504">
        <f ca="1"/>
        <v>0.17794737175352401</v>
      </c>
      <c r="F1504">
        <f ca="1"/>
        <v>4.7584012270846729</v>
      </c>
    </row>
    <row r="1505" spans="5:6" x14ac:dyDescent="0.3">
      <c r="E1505">
        <f ca="1"/>
        <v>0.33469925092033304</v>
      </c>
      <c r="F1505">
        <f ca="1"/>
        <v>1.4938052325272888</v>
      </c>
    </row>
    <row r="1506" spans="5:6" x14ac:dyDescent="0.3">
      <c r="E1506">
        <f ca="1"/>
        <v>0.30764018801465082</v>
      </c>
      <c r="F1506">
        <f ca="1"/>
        <v>1.9047332264087429</v>
      </c>
    </row>
    <row r="1507" spans="5:6" x14ac:dyDescent="0.3">
      <c r="E1507">
        <f ca="1"/>
        <v>0.19492788305139649</v>
      </c>
      <c r="F1507">
        <f ca="1"/>
        <v>4.4933453405999222</v>
      </c>
    </row>
    <row r="1508" spans="5:6" x14ac:dyDescent="0.3">
      <c r="E1508">
        <f ca="1"/>
        <v>0.15220104276408827</v>
      </c>
      <c r="F1508">
        <f ca="1"/>
        <v>4.6973891022644381</v>
      </c>
    </row>
    <row r="1509" spans="5:6" x14ac:dyDescent="0.3">
      <c r="E1509">
        <f ca="1"/>
        <v>0.20247329820239782</v>
      </c>
      <c r="F1509">
        <f ca="1"/>
        <v>4.3314696083581943</v>
      </c>
    </row>
    <row r="1510" spans="5:6" x14ac:dyDescent="0.3">
      <c r="E1510">
        <f ca="1"/>
        <v>0.39967162737145778</v>
      </c>
      <c r="F1510">
        <f ca="1"/>
        <v>0.83741472453649879</v>
      </c>
    </row>
    <row r="1511" spans="5:6" x14ac:dyDescent="0.3">
      <c r="E1511">
        <f ca="1"/>
        <v>0.17166593595432966</v>
      </c>
      <c r="F1511">
        <f ca="1"/>
        <v>4.8062069490220658</v>
      </c>
    </row>
    <row r="1512" spans="5:6" x14ac:dyDescent="0.3">
      <c r="E1512">
        <f ca="1"/>
        <v>0.54552560043559617</v>
      </c>
      <c r="F1512">
        <f ca="1"/>
        <v>0.25281049474021006</v>
      </c>
    </row>
    <row r="1513" spans="5:6" x14ac:dyDescent="0.3">
      <c r="E1513">
        <f ca="1"/>
        <v>0.13238419455467154</v>
      </c>
      <c r="F1513">
        <f ca="1"/>
        <v>4.0570513888005522</v>
      </c>
    </row>
    <row r="1514" spans="5:6" x14ac:dyDescent="0.3">
      <c r="E1514">
        <f ca="1"/>
        <v>0.12414516054564483</v>
      </c>
      <c r="F1514">
        <f ca="1"/>
        <v>3.6135194524033025</v>
      </c>
    </row>
    <row r="1515" spans="5:6" x14ac:dyDescent="0.3">
      <c r="E1515">
        <f ca="1"/>
        <v>0.13155413110219938</v>
      </c>
      <c r="F1515">
        <f ca="1"/>
        <v>4.0169934465337063</v>
      </c>
    </row>
    <row r="1516" spans="5:6" x14ac:dyDescent="0.3">
      <c r="E1516">
        <f ca="1"/>
        <v>0.14494283846354822</v>
      </c>
      <c r="F1516">
        <f ca="1"/>
        <v>4.5320284587457396</v>
      </c>
    </row>
    <row r="1517" spans="5:6" x14ac:dyDescent="0.3">
      <c r="E1517">
        <f ca="1"/>
        <v>7.7746803889883823E-2</v>
      </c>
      <c r="F1517">
        <f ca="1"/>
        <v>0.48942116460454904</v>
      </c>
    </row>
    <row r="1518" spans="5:6" x14ac:dyDescent="0.3">
      <c r="E1518">
        <f ca="1"/>
        <v>0.28498399035229111</v>
      </c>
      <c r="F1518">
        <f ca="1"/>
        <v>2.3277701059488911</v>
      </c>
    </row>
    <row r="1519" spans="5:6" x14ac:dyDescent="0.3">
      <c r="E1519">
        <f ca="1"/>
        <v>0.11489623272134195</v>
      </c>
      <c r="F1519">
        <f ca="1"/>
        <v>3.0065580067822855</v>
      </c>
    </row>
    <row r="1520" spans="5:6" x14ac:dyDescent="0.3">
      <c r="E1520">
        <f ca="1"/>
        <v>0.305696010021627</v>
      </c>
      <c r="F1520">
        <f ca="1"/>
        <v>1.9380982139948442</v>
      </c>
    </row>
    <row r="1521" spans="5:6" x14ac:dyDescent="0.3">
      <c r="E1521">
        <f ca="1"/>
        <v>0.13263273493368335</v>
      </c>
      <c r="F1521">
        <f ca="1"/>
        <v>4.0688382441176136</v>
      </c>
    </row>
    <row r="1522" spans="5:6" x14ac:dyDescent="0.3">
      <c r="E1522">
        <f ca="1"/>
        <v>0.19875214111357845</v>
      </c>
      <c r="F1522">
        <f ca="1"/>
        <v>4.413792720157641</v>
      </c>
    </row>
    <row r="1523" spans="5:6" x14ac:dyDescent="0.3">
      <c r="E1523">
        <f ca="1"/>
        <v>0.11081819865855239</v>
      </c>
      <c r="F1523">
        <f ca="1"/>
        <v>2.7110694042271528</v>
      </c>
    </row>
    <row r="1524" spans="5:6" x14ac:dyDescent="0.3">
      <c r="E1524">
        <f ca="1"/>
        <v>0.22193763775514155</v>
      </c>
      <c r="F1524">
        <f ca="1"/>
        <v>3.8509852713042054</v>
      </c>
    </row>
    <row r="1525" spans="5:6" x14ac:dyDescent="0.3">
      <c r="E1525">
        <f ca="1"/>
        <v>0.20136568926659579</v>
      </c>
      <c r="F1525">
        <f ca="1"/>
        <v>4.3564298936147106</v>
      </c>
    </row>
    <row r="1526" spans="5:6" x14ac:dyDescent="0.3">
      <c r="E1526">
        <f ca="1"/>
        <v>0.17881697659261461</v>
      </c>
      <c r="F1526">
        <f ca="1"/>
        <v>4.7492695238069045</v>
      </c>
    </row>
    <row r="1527" spans="5:6" x14ac:dyDescent="0.3">
      <c r="E1527">
        <f ca="1"/>
        <v>0.32552054538337688</v>
      </c>
      <c r="F1527">
        <f ca="1"/>
        <v>1.6224245260170516</v>
      </c>
    </row>
    <row r="1528" spans="5:6" x14ac:dyDescent="0.3">
      <c r="E1528">
        <f ca="1"/>
        <v>0.12748399326776835</v>
      </c>
      <c r="F1528">
        <f ca="1"/>
        <v>3.8053612654372979</v>
      </c>
    </row>
    <row r="1529" spans="5:6" x14ac:dyDescent="0.3">
      <c r="E1529">
        <f ca="1"/>
        <v>0.13297539005819198</v>
      </c>
      <c r="F1529">
        <f ca="1"/>
        <v>4.0849312287523354</v>
      </c>
    </row>
    <row r="1530" spans="5:6" x14ac:dyDescent="0.3">
      <c r="E1530">
        <f ca="1"/>
        <v>0.32171871623891152</v>
      </c>
      <c r="F1530">
        <f ca="1"/>
        <v>1.6788463222901413</v>
      </c>
    </row>
    <row r="1531" spans="5:6" x14ac:dyDescent="0.3">
      <c r="E1531">
        <f ca="1"/>
        <v>0.78829541412143722</v>
      </c>
      <c r="F1531">
        <f ca="1"/>
        <v>4.8834434915982279E-2</v>
      </c>
    </row>
    <row r="1532" spans="5:6" x14ac:dyDescent="0.3">
      <c r="E1532">
        <f ca="1"/>
        <v>7.0972568599496508E-2</v>
      </c>
      <c r="F1532">
        <f ca="1"/>
        <v>0.24777514233340422</v>
      </c>
    </row>
    <row r="1533" spans="5:6" x14ac:dyDescent="0.3">
      <c r="E1533">
        <f ca="1"/>
        <v>0.29641375429471434</v>
      </c>
      <c r="F1533">
        <f ca="1"/>
        <v>2.1049199802922889</v>
      </c>
    </row>
    <row r="1534" spans="5:6" x14ac:dyDescent="0.3">
      <c r="E1534">
        <f ca="1"/>
        <v>0.33219794314495166</v>
      </c>
      <c r="F1534">
        <f ca="1"/>
        <v>1.527814638700961</v>
      </c>
    </row>
    <row r="1535" spans="5:6" x14ac:dyDescent="0.3">
      <c r="E1535">
        <f ca="1"/>
        <v>0.35018683904150089</v>
      </c>
      <c r="F1535">
        <f ca="1"/>
        <v>1.2996023876232787</v>
      </c>
    </row>
    <row r="1536" spans="5:6" x14ac:dyDescent="0.3">
      <c r="E1536">
        <f ca="1"/>
        <v>0.11673570266059585</v>
      </c>
      <c r="F1536">
        <f ca="1"/>
        <v>3.1350456563122191</v>
      </c>
    </row>
    <row r="1537" spans="5:6" x14ac:dyDescent="0.3">
      <c r="E1537">
        <f ca="1"/>
        <v>0.10686493209107352</v>
      </c>
      <c r="F1537">
        <f ca="1"/>
        <v>2.4144629102572428</v>
      </c>
    </row>
    <row r="1538" spans="5:6" x14ac:dyDescent="0.3">
      <c r="E1538">
        <f ca="1"/>
        <v>0.1483444454512505</v>
      </c>
      <c r="F1538">
        <f ca="1"/>
        <v>4.619046882992607</v>
      </c>
    </row>
    <row r="1539" spans="5:6" x14ac:dyDescent="0.3">
      <c r="E1539">
        <f ca="1"/>
        <v>0.23489467408802039</v>
      </c>
      <c r="F1539">
        <f ca="1"/>
        <v>3.5128487403947304</v>
      </c>
    </row>
    <row r="1540" spans="5:6" x14ac:dyDescent="0.3">
      <c r="E1540">
        <f ca="1"/>
        <v>0.19721294948836701</v>
      </c>
      <c r="F1540">
        <f ca="1"/>
        <v>4.4464777324467848</v>
      </c>
    </row>
    <row r="1541" spans="5:6" x14ac:dyDescent="0.3">
      <c r="E1541">
        <f ca="1"/>
        <v>0.2619301321058804</v>
      </c>
      <c r="F1541">
        <f ca="1"/>
        <v>2.8354455015907649</v>
      </c>
    </row>
    <row r="1542" spans="5:6" x14ac:dyDescent="0.3">
      <c r="E1542">
        <f ca="1"/>
        <v>0.2805875929549288</v>
      </c>
      <c r="F1542">
        <f ca="1"/>
        <v>2.4186576146289429</v>
      </c>
    </row>
    <row r="1543" spans="5:6" x14ac:dyDescent="0.3">
      <c r="E1543">
        <f ca="1"/>
        <v>0.3869166252299136</v>
      </c>
      <c r="F1543">
        <f ca="1"/>
        <v>0.93677356968059</v>
      </c>
    </row>
    <row r="1544" spans="5:6" x14ac:dyDescent="0.3">
      <c r="E1544">
        <f ca="1"/>
        <v>8.242157982729173E-2</v>
      </c>
      <c r="F1544">
        <f ca="1"/>
        <v>0.71508719621840466</v>
      </c>
    </row>
    <row r="1545" spans="5:6" x14ac:dyDescent="0.3">
      <c r="E1545">
        <f ca="1"/>
        <v>0.20255737612035879</v>
      </c>
      <c r="F1545">
        <f ca="1"/>
        <v>4.3295600634077678</v>
      </c>
    </row>
    <row r="1546" spans="5:6" x14ac:dyDescent="0.3">
      <c r="E1546">
        <f ca="1"/>
        <v>0.16076057537171526</v>
      </c>
      <c r="F1546">
        <f ca="1"/>
        <v>4.7996853614476986</v>
      </c>
    </row>
    <row r="1547" spans="5:6" x14ac:dyDescent="0.3">
      <c r="E1547">
        <f ca="1"/>
        <v>0.60906136532051669</v>
      </c>
      <c r="F1547">
        <f ca="1"/>
        <v>0.15804001794177627</v>
      </c>
    </row>
    <row r="1548" spans="5:6" x14ac:dyDescent="0.3">
      <c r="E1548">
        <f ca="1"/>
        <v>0.16664796787107469</v>
      </c>
      <c r="F1548">
        <f ca="1"/>
        <v>4.8186940494503085</v>
      </c>
    </row>
    <row r="1549" spans="5:6" x14ac:dyDescent="0.3">
      <c r="E1549">
        <f ca="1"/>
        <v>0.1845177648914843</v>
      </c>
      <c r="F1549">
        <f ca="1"/>
        <v>4.676130719516757</v>
      </c>
    </row>
    <row r="1550" spans="5:6" x14ac:dyDescent="0.3">
      <c r="E1550">
        <f ca="1"/>
        <v>0.13979135047050215</v>
      </c>
      <c r="F1550">
        <f ca="1"/>
        <v>4.3669013509577423</v>
      </c>
    </row>
    <row r="1551" spans="5:6" x14ac:dyDescent="0.3">
      <c r="E1551">
        <f ca="1"/>
        <v>0.14385274077914362</v>
      </c>
      <c r="F1551">
        <f ca="1"/>
        <v>4.5004781686242987</v>
      </c>
    </row>
    <row r="1552" spans="5:6" x14ac:dyDescent="0.3">
      <c r="E1552">
        <f ca="1"/>
        <v>0.18282009061196972</v>
      </c>
      <c r="F1552">
        <f ca="1"/>
        <v>4.7001956800660603</v>
      </c>
    </row>
    <row r="1553" spans="5:6" x14ac:dyDescent="0.3">
      <c r="E1553">
        <f ca="1"/>
        <v>0.8705005875786398</v>
      </c>
      <c r="F1553">
        <f ca="1"/>
        <v>3.0357943564466389E-2</v>
      </c>
    </row>
    <row r="1554" spans="5:6" x14ac:dyDescent="0.3">
      <c r="E1554">
        <f ca="1"/>
        <v>0.12991825083423605</v>
      </c>
      <c r="F1554">
        <f ca="1"/>
        <v>3.9349469540820365</v>
      </c>
    </row>
    <row r="1555" spans="5:6" x14ac:dyDescent="0.3">
      <c r="E1555">
        <f ca="1"/>
        <v>0.16556585404058405</v>
      </c>
      <c r="F1555">
        <f ca="1"/>
        <v>4.8180580404696878</v>
      </c>
    </row>
    <row r="1556" spans="5:6" x14ac:dyDescent="0.3">
      <c r="E1556">
        <f ca="1"/>
        <v>0.15579294567794466</v>
      </c>
      <c r="F1556">
        <f ca="1"/>
        <v>4.7518539645950328</v>
      </c>
    </row>
    <row r="1557" spans="5:6" x14ac:dyDescent="0.3">
      <c r="E1557">
        <f ca="1"/>
        <v>0.19203763919134456</v>
      </c>
      <c r="F1557">
        <f ca="1"/>
        <v>4.5494984534804148</v>
      </c>
    </row>
    <row r="1558" spans="5:6" x14ac:dyDescent="0.3">
      <c r="E1558">
        <f ca="1"/>
        <v>0.23876098913909599</v>
      </c>
      <c r="F1558">
        <f ca="1"/>
        <v>3.4123831195813064</v>
      </c>
    </row>
    <row r="1559" spans="5:6" x14ac:dyDescent="0.3">
      <c r="E1559">
        <f ca="1"/>
        <v>0.12761226493570052</v>
      </c>
      <c r="F1559">
        <f ca="1"/>
        <v>3.8124100555276961</v>
      </c>
    </row>
    <row r="1560" spans="5:6" x14ac:dyDescent="0.3">
      <c r="E1560">
        <f ca="1"/>
        <v>0.2944509044577614</v>
      </c>
      <c r="F1560">
        <f ca="1"/>
        <v>2.1418121129482577</v>
      </c>
    </row>
    <row r="1561" spans="5:6" x14ac:dyDescent="0.3">
      <c r="E1561">
        <f ca="1"/>
        <v>0.3050158615266142</v>
      </c>
      <c r="F1561">
        <f ca="1"/>
        <v>1.9498981427788884</v>
      </c>
    </row>
    <row r="1562" spans="5:6" x14ac:dyDescent="0.3">
      <c r="E1562">
        <f ca="1"/>
        <v>0.15025778616232283</v>
      </c>
      <c r="F1562">
        <f ca="1"/>
        <v>4.6605539885138727</v>
      </c>
    </row>
    <row r="1563" spans="5:6" x14ac:dyDescent="0.3">
      <c r="E1563">
        <f ca="1"/>
        <v>0.25629862008690563</v>
      </c>
      <c r="F1563">
        <f ca="1"/>
        <v>2.9704683060684509</v>
      </c>
    </row>
    <row r="1564" spans="5:6" x14ac:dyDescent="0.3">
      <c r="E1564">
        <f ca="1"/>
        <v>0.1747217060923151</v>
      </c>
      <c r="F1564">
        <f ca="1"/>
        <v>4.7870950400892305</v>
      </c>
    </row>
    <row r="1565" spans="5:6" x14ac:dyDescent="0.3">
      <c r="E1565">
        <f ca="1"/>
        <v>0.29555648622567138</v>
      </c>
      <c r="F1565">
        <f ca="1"/>
        <v>2.1209625339688807</v>
      </c>
    </row>
    <row r="1566" spans="5:6" x14ac:dyDescent="0.3">
      <c r="E1566">
        <f ca="1"/>
        <v>0.40740681185753197</v>
      </c>
      <c r="F1566">
        <f ca="1"/>
        <v>0.78274794597247122</v>
      </c>
    </row>
    <row r="1567" spans="5:6" x14ac:dyDescent="0.3">
      <c r="E1567">
        <f ca="1"/>
        <v>0.39293371251564735</v>
      </c>
      <c r="F1567">
        <f ca="1"/>
        <v>0.88840617079668427</v>
      </c>
    </row>
    <row r="1568" spans="5:6" x14ac:dyDescent="0.3">
      <c r="E1568">
        <f ca="1"/>
        <v>0.11638734832365963</v>
      </c>
      <c r="F1568">
        <f ca="1"/>
        <v>3.1109733364583687</v>
      </c>
    </row>
    <row r="1569" spans="5:6" x14ac:dyDescent="0.3">
      <c r="E1569">
        <f ca="1"/>
        <v>8.2587840562951084E-2</v>
      </c>
      <c r="F1569">
        <f ca="1"/>
        <v>0.72396161743610199</v>
      </c>
    </row>
    <row r="1570" spans="5:6" x14ac:dyDescent="0.3">
      <c r="E1570">
        <f ca="1"/>
        <v>0.13945734523386363</v>
      </c>
      <c r="F1570">
        <f ca="1"/>
        <v>4.3547786672736741</v>
      </c>
    </row>
    <row r="1571" spans="5:6" x14ac:dyDescent="0.3">
      <c r="E1571">
        <f ca="1"/>
        <v>0.14928138407839092</v>
      </c>
      <c r="F1571">
        <f ca="1"/>
        <v>4.6400302814162151</v>
      </c>
    </row>
    <row r="1572" spans="5:6" x14ac:dyDescent="0.3">
      <c r="E1572">
        <f ca="1"/>
        <v>0.12905695812824433</v>
      </c>
      <c r="F1572">
        <f ca="1"/>
        <v>3.8901123946553837</v>
      </c>
    </row>
    <row r="1573" spans="5:6" x14ac:dyDescent="0.3">
      <c r="E1573">
        <f ca="1"/>
        <v>0.20700833034983654</v>
      </c>
      <c r="F1573">
        <f ca="1"/>
        <v>4.2257643637524742</v>
      </c>
    </row>
    <row r="1574" spans="5:6" x14ac:dyDescent="0.3">
      <c r="E1574">
        <f ca="1"/>
        <v>0.18312739913537357</v>
      </c>
      <c r="F1574">
        <f ca="1"/>
        <v>4.6959763509092411</v>
      </c>
    </row>
    <row r="1575" spans="5:6" x14ac:dyDescent="0.3">
      <c r="E1575">
        <f ca="1"/>
        <v>0.17471195782978075</v>
      </c>
      <c r="F1575">
        <f ca="1"/>
        <v>4.7871688796606247</v>
      </c>
    </row>
    <row r="1576" spans="5:6" x14ac:dyDescent="0.3">
      <c r="E1576">
        <f ca="1"/>
        <v>0.15582425004656694</v>
      </c>
      <c r="F1576">
        <f ca="1"/>
        <v>4.7522531800298919</v>
      </c>
    </row>
    <row r="1577" spans="5:6" x14ac:dyDescent="0.3">
      <c r="E1577">
        <f ca="1"/>
        <v>0.10998133204365282</v>
      </c>
      <c r="F1577">
        <f ca="1"/>
        <v>2.648946008597465</v>
      </c>
    </row>
    <row r="1578" spans="5:6" x14ac:dyDescent="0.3">
      <c r="E1578">
        <f ca="1"/>
        <v>0.22939174511862009</v>
      </c>
      <c r="F1578">
        <f ca="1"/>
        <v>3.6566072979371924</v>
      </c>
    </row>
    <row r="1579" spans="5:6" x14ac:dyDescent="0.3">
      <c r="E1579">
        <f ca="1"/>
        <v>0.1667198649172314</v>
      </c>
      <c r="F1579">
        <f ca="1"/>
        <v>4.8186927592524755</v>
      </c>
    </row>
    <row r="1580" spans="5:6" x14ac:dyDescent="0.3">
      <c r="E1580">
        <f ca="1"/>
        <v>0.24201996543236548</v>
      </c>
      <c r="F1580">
        <f ca="1"/>
        <v>3.32831436686295</v>
      </c>
    </row>
    <row r="1581" spans="5:6" x14ac:dyDescent="0.3">
      <c r="E1581">
        <f ca="1"/>
        <v>0.13268304881579315</v>
      </c>
      <c r="F1581">
        <f ca="1"/>
        <v>4.0712126833083806</v>
      </c>
    </row>
    <row r="1582" spans="5:6" x14ac:dyDescent="0.3">
      <c r="E1582">
        <f ca="1"/>
        <v>0.32902912026614251</v>
      </c>
      <c r="F1582">
        <f ca="1"/>
        <v>1.5720108938347679</v>
      </c>
    </row>
    <row r="1583" spans="5:6" x14ac:dyDescent="0.3">
      <c r="E1583">
        <f ca="1"/>
        <v>0.26032801726558735</v>
      </c>
      <c r="F1583">
        <f ca="1"/>
        <v>2.8734562267661534</v>
      </c>
    </row>
    <row r="1584" spans="5:6" x14ac:dyDescent="0.3">
      <c r="E1584">
        <f ca="1"/>
        <v>0.32613660563152025</v>
      </c>
      <c r="F1584">
        <f ca="1"/>
        <v>1.6134585657387148</v>
      </c>
    </row>
    <row r="1585" spans="5:6" x14ac:dyDescent="0.3">
      <c r="E1585">
        <f ca="1"/>
        <v>0.25634307647305171</v>
      </c>
      <c r="F1585">
        <f ca="1"/>
        <v>2.9693872854513406</v>
      </c>
    </row>
    <row r="1586" spans="5:6" x14ac:dyDescent="0.3">
      <c r="E1586">
        <f ca="1"/>
        <v>0.70787940848613962</v>
      </c>
      <c r="F1586">
        <f ca="1"/>
        <v>8.0634017596629692E-2</v>
      </c>
    </row>
    <row r="1587" spans="5:6" x14ac:dyDescent="0.3">
      <c r="E1587">
        <f ca="1"/>
        <v>0.27006249161307549</v>
      </c>
      <c r="F1587">
        <f ca="1"/>
        <v>2.6477517122846601</v>
      </c>
    </row>
    <row r="1588" spans="5:6" x14ac:dyDescent="0.3">
      <c r="E1588">
        <f ca="1"/>
        <v>0.21304740661403807</v>
      </c>
      <c r="F1588">
        <f ca="1"/>
        <v>4.0779670780897996</v>
      </c>
    </row>
    <row r="1589" spans="5:6" x14ac:dyDescent="0.3">
      <c r="E1589">
        <f ca="1"/>
        <v>0.16435875031844768</v>
      </c>
      <c r="F1589">
        <f ca="1"/>
        <v>4.8158710689963735</v>
      </c>
    </row>
    <row r="1590" spans="5:6" x14ac:dyDescent="0.3">
      <c r="E1590">
        <f ca="1"/>
        <v>0.28277034388401262</v>
      </c>
      <c r="F1590">
        <f ca="1"/>
        <v>2.3731750065610129</v>
      </c>
    </row>
    <row r="1591" spans="5:6" x14ac:dyDescent="0.3">
      <c r="E1591">
        <f ca="1"/>
        <v>0.53283187800349519</v>
      </c>
      <c r="F1591">
        <f ca="1"/>
        <v>0.27872700981489229</v>
      </c>
    </row>
    <row r="1592" spans="5:6" x14ac:dyDescent="0.3">
      <c r="E1592">
        <f ca="1"/>
        <v>0.22392020060647469</v>
      </c>
      <c r="F1592">
        <f ca="1"/>
        <v>3.7994743424830113</v>
      </c>
    </row>
    <row r="1593" spans="5:6" x14ac:dyDescent="0.3">
      <c r="E1593">
        <f ca="1"/>
        <v>0.17798897815214332</v>
      </c>
      <c r="F1593">
        <f ca="1"/>
        <v>4.7579773843431798</v>
      </c>
    </row>
    <row r="1594" spans="5:6" x14ac:dyDescent="0.3">
      <c r="E1594">
        <f ca="1"/>
        <v>0.43102203391044841</v>
      </c>
      <c r="F1594">
        <f ca="1"/>
        <v>0.63855693827589</v>
      </c>
    </row>
    <row r="1595" spans="5:6" x14ac:dyDescent="0.3">
      <c r="E1595">
        <f ca="1"/>
        <v>0.19042803268464276</v>
      </c>
      <c r="F1595">
        <f ca="1"/>
        <v>4.5791074842430222</v>
      </c>
    </row>
    <row r="1596" spans="5:6" x14ac:dyDescent="0.3">
      <c r="E1596">
        <f ca="1"/>
        <v>0.24494948585894308</v>
      </c>
      <c r="F1596">
        <f ca="1"/>
        <v>3.2533700921759152</v>
      </c>
    </row>
    <row r="1597" spans="5:6" x14ac:dyDescent="0.3">
      <c r="E1597">
        <f ca="1"/>
        <v>0.29034224384987339</v>
      </c>
      <c r="F1597">
        <f ca="1"/>
        <v>2.2208819711961971</v>
      </c>
    </row>
    <row r="1598" spans="5:6" x14ac:dyDescent="0.3">
      <c r="E1598">
        <f ca="1"/>
        <v>0.17081557971404268</v>
      </c>
      <c r="F1598">
        <f ca="1"/>
        <v>4.8100330269505998</v>
      </c>
    </row>
    <row r="1599" spans="5:6" x14ac:dyDescent="0.3">
      <c r="E1599">
        <f ca="1"/>
        <v>0.13486730481714326</v>
      </c>
      <c r="F1599">
        <f ca="1"/>
        <v>4.1704924527867631</v>
      </c>
    </row>
    <row r="1600" spans="5:6" x14ac:dyDescent="0.3">
      <c r="E1600">
        <f ca="1"/>
        <v>0.16139060980800493</v>
      </c>
      <c r="F1600">
        <f ca="1"/>
        <v>4.8035971426677273</v>
      </c>
    </row>
    <row r="1601" spans="5:6" x14ac:dyDescent="0.3">
      <c r="E1601">
        <f ca="1"/>
        <v>0.32714528376817903</v>
      </c>
      <c r="F1601">
        <f ca="1"/>
        <v>1.5988838112434911</v>
      </c>
    </row>
    <row r="1602" spans="5:6" x14ac:dyDescent="0.3">
      <c r="E1602">
        <f ca="1"/>
        <v>0.25329613199266238</v>
      </c>
      <c r="F1602">
        <f ca="1"/>
        <v>3.0440046207620006</v>
      </c>
    </row>
    <row r="1603" spans="5:6" x14ac:dyDescent="0.3">
      <c r="E1603">
        <f ca="1"/>
        <v>0.2602748438320277</v>
      </c>
      <c r="F1603">
        <f ca="1"/>
        <v>2.8747233833616064</v>
      </c>
    </row>
    <row r="1604" spans="5:6" x14ac:dyDescent="0.3">
      <c r="E1604">
        <f ca="1"/>
        <v>8.8851810247139687E-2</v>
      </c>
      <c r="F1604">
        <f ca="1"/>
        <v>1.0963248582209977</v>
      </c>
    </row>
    <row r="1605" spans="5:6" x14ac:dyDescent="0.3">
      <c r="E1605">
        <f ca="1"/>
        <v>0.34122960681234454</v>
      </c>
      <c r="F1605">
        <f ca="1"/>
        <v>1.4085577017511273</v>
      </c>
    </row>
    <row r="1606" spans="5:6" x14ac:dyDescent="0.3">
      <c r="E1606">
        <f ca="1"/>
        <v>0.23777761606925835</v>
      </c>
      <c r="F1606">
        <f ca="1"/>
        <v>3.4378710643710697</v>
      </c>
    </row>
    <row r="1607" spans="5:6" x14ac:dyDescent="0.3">
      <c r="E1607">
        <f ca="1"/>
        <v>0.19801850681860786</v>
      </c>
      <c r="F1607">
        <f ca="1"/>
        <v>4.4294784370504603</v>
      </c>
    </row>
    <row r="1608" spans="5:6" x14ac:dyDescent="0.3">
      <c r="E1608">
        <f ca="1"/>
        <v>0.31333077979962481</v>
      </c>
      <c r="F1608">
        <f ca="1"/>
        <v>1.8101430049643559</v>
      </c>
    </row>
    <row r="1609" spans="5:6" x14ac:dyDescent="0.3">
      <c r="E1609">
        <f ca="1"/>
        <v>0.27378802058162272</v>
      </c>
      <c r="F1609">
        <f ca="1"/>
        <v>2.5648298294720648</v>
      </c>
    </row>
    <row r="1610" spans="5:6" x14ac:dyDescent="0.3">
      <c r="E1610">
        <f ca="1"/>
        <v>0.29593578114436803</v>
      </c>
      <c r="F1610">
        <f ca="1"/>
        <v>2.1138511995601132</v>
      </c>
    </row>
    <row r="1611" spans="5:6" x14ac:dyDescent="0.3">
      <c r="E1611">
        <f ca="1"/>
        <v>0.3230823147524356</v>
      </c>
      <c r="F1611">
        <f ca="1"/>
        <v>1.6583922206392472</v>
      </c>
    </row>
    <row r="1612" spans="5:6" x14ac:dyDescent="0.3">
      <c r="E1612">
        <f ca="1"/>
        <v>0.40885684936151434</v>
      </c>
      <c r="F1612">
        <f ca="1"/>
        <v>0.77293792318782994</v>
      </c>
    </row>
    <row r="1613" spans="5:6" x14ac:dyDescent="0.3">
      <c r="E1613">
        <f ca="1"/>
        <v>0.18490390458420009</v>
      </c>
      <c r="F1613">
        <f ca="1"/>
        <v>4.6704045308462367</v>
      </c>
    </row>
    <row r="1614" spans="5:6" x14ac:dyDescent="0.3">
      <c r="E1614">
        <f ca="1"/>
        <v>0.20189680662398524</v>
      </c>
      <c r="F1614">
        <f ca="1"/>
        <v>4.3445068261749915</v>
      </c>
    </row>
    <row r="1615" spans="5:6" x14ac:dyDescent="0.3">
      <c r="E1615">
        <f ca="1"/>
        <v>0.24049627181229005</v>
      </c>
      <c r="F1615">
        <f ca="1"/>
        <v>3.3675372884434966</v>
      </c>
    </row>
    <row r="1616" spans="5:6" x14ac:dyDescent="0.3">
      <c r="E1616">
        <f ca="1"/>
        <v>0.31984556955085097</v>
      </c>
      <c r="F1616">
        <f ca="1"/>
        <v>1.707344604332901</v>
      </c>
    </row>
    <row r="1617" spans="5:6" x14ac:dyDescent="0.3">
      <c r="E1617">
        <f ca="1"/>
        <v>0.19922974748331981</v>
      </c>
      <c r="F1617">
        <f ca="1"/>
        <v>4.4034797042630069</v>
      </c>
    </row>
    <row r="1618" spans="5:6" x14ac:dyDescent="0.3">
      <c r="E1618">
        <f ca="1"/>
        <v>0.18872561025336554</v>
      </c>
      <c r="F1618">
        <f ca="1"/>
        <v>4.6090185576447329</v>
      </c>
    </row>
    <row r="1619" spans="5:6" x14ac:dyDescent="0.3">
      <c r="E1619">
        <f ca="1"/>
        <v>0.19266690201056574</v>
      </c>
      <c r="F1619">
        <f ca="1"/>
        <v>4.5375896446372517</v>
      </c>
    </row>
    <row r="1620" spans="5:6" x14ac:dyDescent="0.3">
      <c r="E1620">
        <f ca="1"/>
        <v>0.15306287264759416</v>
      </c>
      <c r="F1620">
        <f ca="1"/>
        <v>4.7120461678565686</v>
      </c>
    </row>
    <row r="1621" spans="5:6" x14ac:dyDescent="0.3">
      <c r="E1621">
        <f ca="1"/>
        <v>0.10236529505324181</v>
      </c>
      <c r="F1621">
        <f ca="1"/>
        <v>2.0714639133061987</v>
      </c>
    </row>
    <row r="1622" spans="5:6" x14ac:dyDescent="0.3">
      <c r="E1622">
        <f ca="1"/>
        <v>0.29010062922696506</v>
      </c>
      <c r="F1622">
        <f ca="1"/>
        <v>2.2256098060524252</v>
      </c>
    </row>
    <row r="1623" spans="5:6" x14ac:dyDescent="0.3">
      <c r="E1623">
        <f ca="1"/>
        <v>0.31641709451966665</v>
      </c>
      <c r="F1623">
        <f ca="1"/>
        <v>1.7607234219636771</v>
      </c>
    </row>
    <row r="1624" spans="5:6" x14ac:dyDescent="0.3">
      <c r="E1624">
        <f ca="1"/>
        <v>0.13103831295182675</v>
      </c>
      <c r="F1624">
        <f ca="1"/>
        <v>3.9915654191792331</v>
      </c>
    </row>
    <row r="1625" spans="5:6" x14ac:dyDescent="0.3">
      <c r="E1625">
        <f ca="1"/>
        <v>0.24799256940937056</v>
      </c>
      <c r="F1625">
        <f ca="1"/>
        <v>3.1762658910085269</v>
      </c>
    </row>
    <row r="1626" spans="5:6" x14ac:dyDescent="0.3">
      <c r="E1626">
        <f ca="1"/>
        <v>0.42977794084999393</v>
      </c>
      <c r="F1626">
        <f ca="1"/>
        <v>0.64537928693787006</v>
      </c>
    </row>
    <row r="1627" spans="5:6" x14ac:dyDescent="0.3">
      <c r="E1627">
        <f ca="1"/>
        <v>0.2893123305347497</v>
      </c>
      <c r="F1627">
        <f ca="1"/>
        <v>2.2410953474412145</v>
      </c>
    </row>
    <row r="1628" spans="5:6" x14ac:dyDescent="0.3">
      <c r="E1628">
        <f ca="1"/>
        <v>0.22799633559506582</v>
      </c>
      <c r="F1628">
        <f ca="1"/>
        <v>3.6930958789205075</v>
      </c>
    </row>
    <row r="1629" spans="5:6" x14ac:dyDescent="0.3">
      <c r="E1629">
        <f ca="1"/>
        <v>0.16687823495298007</v>
      </c>
      <c r="F1629">
        <f ca="1"/>
        <v>4.8186709763198161</v>
      </c>
    </row>
    <row r="1630" spans="5:6" x14ac:dyDescent="0.3">
      <c r="E1630">
        <f ca="1"/>
        <v>0.42585672529585861</v>
      </c>
      <c r="F1630">
        <f ca="1"/>
        <v>0.66741212603091571</v>
      </c>
    </row>
    <row r="1631" spans="5:6" x14ac:dyDescent="0.3">
      <c r="E1631">
        <f ca="1"/>
        <v>0.28526947818369736</v>
      </c>
      <c r="F1631">
        <f ca="1"/>
        <v>2.3219673661803624</v>
      </c>
    </row>
    <row r="1632" spans="5:6" x14ac:dyDescent="0.3">
      <c r="E1632">
        <f ca="1"/>
        <v>0.24202346755381327</v>
      </c>
      <c r="F1632">
        <f ca="1"/>
        <v>3.3282243954355919</v>
      </c>
    </row>
    <row r="1633" spans="5:6" x14ac:dyDescent="0.3">
      <c r="E1633">
        <f ca="1"/>
        <v>0.45005959354534852</v>
      </c>
      <c r="F1633">
        <f ca="1"/>
        <v>0.54349751039878147</v>
      </c>
    </row>
    <row r="1634" spans="5:6" x14ac:dyDescent="0.3">
      <c r="E1634">
        <f ca="1"/>
        <v>0.15390283717803976</v>
      </c>
      <c r="F1634">
        <f ca="1"/>
        <v>4.7253563542598522</v>
      </c>
    </row>
    <row r="1635" spans="5:6" x14ac:dyDescent="0.3">
      <c r="E1635">
        <f ca="1"/>
        <v>0.40424128626517453</v>
      </c>
      <c r="F1635">
        <f ca="1"/>
        <v>0.8046371115958556</v>
      </c>
    </row>
    <row r="1636" spans="5:6" x14ac:dyDescent="0.3">
      <c r="E1636">
        <f ca="1"/>
        <v>0.10841506243921661</v>
      </c>
      <c r="F1636">
        <f ca="1"/>
        <v>2.5316343256331888</v>
      </c>
    </row>
    <row r="1637" spans="5:6" x14ac:dyDescent="0.3">
      <c r="E1637">
        <f ca="1"/>
        <v>0.17003389545126954</v>
      </c>
      <c r="F1637">
        <f ca="1"/>
        <v>4.8129524387983924</v>
      </c>
    </row>
    <row r="1638" spans="5:6" x14ac:dyDescent="0.3">
      <c r="E1638">
        <f ca="1"/>
        <v>0.12533084739057038</v>
      </c>
      <c r="F1638">
        <f ca="1"/>
        <v>3.6834656499527156</v>
      </c>
    </row>
    <row r="1639" spans="5:6" x14ac:dyDescent="0.3">
      <c r="E1639">
        <f ca="1"/>
        <v>0.27736140176987395</v>
      </c>
      <c r="F1639">
        <f ca="1"/>
        <v>2.4871696510071524</v>
      </c>
    </row>
    <row r="1640" spans="5:6" x14ac:dyDescent="0.3">
      <c r="E1640">
        <f ca="1"/>
        <v>0.29862223568279173</v>
      </c>
      <c r="F1640">
        <f ca="1"/>
        <v>2.0640896788596543</v>
      </c>
    </row>
    <row r="1641" spans="5:6" x14ac:dyDescent="0.3">
      <c r="E1641">
        <f ca="1"/>
        <v>0.13217092247975346</v>
      </c>
      <c r="F1641">
        <f ca="1"/>
        <v>4.0468607989023351</v>
      </c>
    </row>
    <row r="1642" spans="5:6" x14ac:dyDescent="0.3">
      <c r="E1642">
        <f ca="1"/>
        <v>0.53553663117242323</v>
      </c>
      <c r="F1642">
        <f ca="1"/>
        <v>0.2729616924201817</v>
      </c>
    </row>
    <row r="1643" spans="5:6" x14ac:dyDescent="0.3">
      <c r="E1643">
        <f ca="1"/>
        <v>0.4904442975085852</v>
      </c>
      <c r="F1643">
        <f ca="1"/>
        <v>0.38970706009877837</v>
      </c>
    </row>
    <row r="1644" spans="5:6" x14ac:dyDescent="0.3">
      <c r="E1644">
        <f ca="1"/>
        <v>0.17061749532208462</v>
      </c>
      <c r="F1644">
        <f ca="1"/>
        <v>4.8108274858846203</v>
      </c>
    </row>
    <row r="1645" spans="5:6" x14ac:dyDescent="0.3">
      <c r="E1645">
        <f ca="1"/>
        <v>0.27825898029574425</v>
      </c>
      <c r="F1645">
        <f ca="1"/>
        <v>2.4679549701383388</v>
      </c>
    </row>
    <row r="1646" spans="5:6" x14ac:dyDescent="0.3">
      <c r="E1646">
        <f ca="1"/>
        <v>0.2712923716769311</v>
      </c>
      <c r="F1646">
        <f ca="1"/>
        <v>2.6201592144598762</v>
      </c>
    </row>
    <row r="1647" spans="5:6" x14ac:dyDescent="0.3">
      <c r="E1647">
        <f ca="1"/>
        <v>0.32568602587969769</v>
      </c>
      <c r="F1647">
        <f ca="1"/>
        <v>1.6200113678378261</v>
      </c>
    </row>
    <row r="1648" spans="5:6" x14ac:dyDescent="0.3">
      <c r="E1648">
        <f ca="1"/>
        <v>0.38612415332151323</v>
      </c>
      <c r="F1648">
        <f ca="1"/>
        <v>0.94335134434896506</v>
      </c>
    </row>
    <row r="1649" spans="5:6" x14ac:dyDescent="0.3">
      <c r="E1649">
        <f ca="1"/>
        <v>0.22540556472881929</v>
      </c>
      <c r="F1649">
        <f ca="1"/>
        <v>3.7607650325157143</v>
      </c>
    </row>
    <row r="1650" spans="5:6" x14ac:dyDescent="0.3">
      <c r="E1650">
        <f ca="1"/>
        <v>0.1442841350027757</v>
      </c>
      <c r="F1650">
        <f ca="1"/>
        <v>4.5131791756033195</v>
      </c>
    </row>
    <row r="1651" spans="5:6" x14ac:dyDescent="0.3">
      <c r="E1651">
        <f ca="1"/>
        <v>9.0421141378082659E-2</v>
      </c>
      <c r="F1651">
        <f ca="1"/>
        <v>1.1999125833068853</v>
      </c>
    </row>
    <row r="1652" spans="5:6" x14ac:dyDescent="0.3">
      <c r="E1652">
        <f ca="1"/>
        <v>0.22029517691970568</v>
      </c>
      <c r="F1652">
        <f ca="1"/>
        <v>3.8934811750531146</v>
      </c>
    </row>
    <row r="1653" spans="5:6" x14ac:dyDescent="0.3">
      <c r="E1653">
        <f ca="1"/>
        <v>0.10873659197882941</v>
      </c>
      <c r="F1653">
        <f ca="1"/>
        <v>2.5558157859070492</v>
      </c>
    </row>
    <row r="1654" spans="5:6" x14ac:dyDescent="0.3">
      <c r="E1654">
        <f ca="1"/>
        <v>0.20262586468635513</v>
      </c>
      <c r="F1654">
        <f ca="1"/>
        <v>4.3280030648251939</v>
      </c>
    </row>
    <row r="1655" spans="5:6" x14ac:dyDescent="0.3">
      <c r="E1655">
        <f ca="1"/>
        <v>0.15387250850814108</v>
      </c>
      <c r="F1655">
        <f ca="1"/>
        <v>4.7248923661072535</v>
      </c>
    </row>
    <row r="1656" spans="5:6" x14ac:dyDescent="0.3">
      <c r="E1656">
        <f ca="1"/>
        <v>0.15068695389270823</v>
      </c>
      <c r="F1656">
        <f ca="1"/>
        <v>4.6691455236257466</v>
      </c>
    </row>
    <row r="1657" spans="5:6" x14ac:dyDescent="0.3">
      <c r="E1657">
        <f ca="1"/>
        <v>0.24022719678985621</v>
      </c>
      <c r="F1657">
        <f ca="1"/>
        <v>3.3744794052060954</v>
      </c>
    </row>
    <row r="1658" spans="5:6" x14ac:dyDescent="0.3">
      <c r="E1658">
        <f ca="1"/>
        <v>0.25239861280677156</v>
      </c>
      <c r="F1658">
        <f ca="1"/>
        <v>3.0661819584553083</v>
      </c>
    </row>
    <row r="1659" spans="5:6" x14ac:dyDescent="0.3">
      <c r="E1659">
        <f ca="1"/>
        <v>0.17394393924661458</v>
      </c>
      <c r="F1659">
        <f ca="1"/>
        <v>4.7927329361833264</v>
      </c>
    </row>
    <row r="1660" spans="5:6" x14ac:dyDescent="0.3">
      <c r="E1660">
        <f ca="1"/>
        <v>0.11948570303715866</v>
      </c>
      <c r="F1660">
        <f ca="1"/>
        <v>3.3204335788400261</v>
      </c>
    </row>
    <row r="1661" spans="5:6" x14ac:dyDescent="0.3">
      <c r="E1661">
        <f ca="1"/>
        <v>0.20685207872090913</v>
      </c>
      <c r="F1661">
        <f ca="1"/>
        <v>4.2294911675200568</v>
      </c>
    </row>
    <row r="1662" spans="5:6" x14ac:dyDescent="0.3">
      <c r="E1662">
        <f ca="1"/>
        <v>0.27363224758453392</v>
      </c>
      <c r="F1662">
        <f ca="1"/>
        <v>2.5682572736390163</v>
      </c>
    </row>
    <row r="1663" spans="5:6" x14ac:dyDescent="0.3">
      <c r="E1663">
        <f ca="1"/>
        <v>0.13339240384224063</v>
      </c>
      <c r="F1663">
        <f ca="1"/>
        <v>4.1042702388494652</v>
      </c>
    </row>
    <row r="1664" spans="5:6" x14ac:dyDescent="0.3">
      <c r="E1664">
        <f ca="1"/>
        <v>0.20411507743778443</v>
      </c>
      <c r="F1664">
        <f ca="1"/>
        <v>4.293821298133893</v>
      </c>
    </row>
    <row r="1665" spans="5:6" x14ac:dyDescent="0.3">
      <c r="E1665">
        <f ca="1"/>
        <v>0.24350985222040852</v>
      </c>
      <c r="F1665">
        <f ca="1"/>
        <v>3.2901179145620514</v>
      </c>
    </row>
    <row r="1666" spans="5:6" x14ac:dyDescent="0.3">
      <c r="E1666">
        <f ca="1"/>
        <v>0.28121093781392742</v>
      </c>
      <c r="F1666">
        <f ca="1"/>
        <v>2.4055968893423305</v>
      </c>
    </row>
    <row r="1667" spans="5:6" x14ac:dyDescent="0.3">
      <c r="E1667">
        <f ca="1"/>
        <v>0.30413968124743579</v>
      </c>
      <c r="F1667">
        <f ca="1"/>
        <v>1.9651969381444838</v>
      </c>
    </row>
    <row r="1668" spans="5:6" x14ac:dyDescent="0.3">
      <c r="E1668">
        <f ca="1"/>
        <v>0.20740664051798394</v>
      </c>
      <c r="F1668">
        <f ca="1"/>
        <v>4.2162392829600863</v>
      </c>
    </row>
    <row r="1669" spans="5:6" x14ac:dyDescent="0.3">
      <c r="E1669">
        <f ca="1"/>
        <v>0.27363765372391563</v>
      </c>
      <c r="F1669">
        <f ca="1"/>
        <v>2.5681382649019846</v>
      </c>
    </row>
    <row r="1670" spans="5:6" x14ac:dyDescent="0.3">
      <c r="E1670">
        <f ca="1"/>
        <v>0.2162709605760578</v>
      </c>
      <c r="F1670">
        <f ca="1"/>
        <v>3.9966485658970292</v>
      </c>
    </row>
    <row r="1671" spans="5:6" x14ac:dyDescent="0.3">
      <c r="E1671">
        <f ca="1"/>
        <v>0.24876660631851039</v>
      </c>
      <c r="F1671">
        <f ca="1"/>
        <v>3.1567875234677705</v>
      </c>
    </row>
    <row r="1672" spans="5:6" x14ac:dyDescent="0.3">
      <c r="E1672">
        <f ca="1"/>
        <v>0.25481563429787463</v>
      </c>
      <c r="F1672">
        <f ca="1"/>
        <v>3.0066610408404411</v>
      </c>
    </row>
    <row r="1673" spans="5:6" x14ac:dyDescent="0.3">
      <c r="E1673">
        <f ca="1"/>
        <v>0.19279625034731779</v>
      </c>
      <c r="F1673">
        <f ca="1"/>
        <v>4.5351192328471202</v>
      </c>
    </row>
    <row r="1674" spans="5:6" x14ac:dyDescent="0.3">
      <c r="E1674">
        <f ca="1"/>
        <v>0.69773711341308453</v>
      </c>
      <c r="F1674">
        <f ca="1"/>
        <v>8.614002413320547E-2</v>
      </c>
    </row>
    <row r="1675" spans="5:6" x14ac:dyDescent="0.3">
      <c r="E1675">
        <f ca="1"/>
        <v>0.15276819113629087</v>
      </c>
      <c r="F1675">
        <f ca="1"/>
        <v>4.7071492069056742</v>
      </c>
    </row>
    <row r="1676" spans="5:6" x14ac:dyDescent="0.3">
      <c r="E1676">
        <f ca="1"/>
        <v>0.35290147130111255</v>
      </c>
      <c r="F1676">
        <f ca="1"/>
        <v>1.2683189103778754</v>
      </c>
    </row>
    <row r="1677" spans="5:6" x14ac:dyDescent="0.3">
      <c r="E1677">
        <f ca="1"/>
        <v>0.17815902085227062</v>
      </c>
      <c r="F1677">
        <f ca="1"/>
        <v>4.7562314251979672</v>
      </c>
    </row>
    <row r="1678" spans="5:6" x14ac:dyDescent="0.3">
      <c r="E1678">
        <f ca="1"/>
        <v>0.16884345436973747</v>
      </c>
      <c r="F1678">
        <f ca="1"/>
        <v>4.8162712057060491</v>
      </c>
    </row>
    <row r="1679" spans="5:6" x14ac:dyDescent="0.3">
      <c r="E1679">
        <f ca="1"/>
        <v>0.30812269698910183</v>
      </c>
      <c r="F1679">
        <f ca="1"/>
        <v>1.8965359873643484</v>
      </c>
    </row>
    <row r="1680" spans="5:6" x14ac:dyDescent="0.3">
      <c r="E1680">
        <f ca="1"/>
        <v>0.46302384739833463</v>
      </c>
      <c r="F1680">
        <f ca="1"/>
        <v>0.48777088296325316</v>
      </c>
    </row>
    <row r="1681" spans="5:6" x14ac:dyDescent="0.3">
      <c r="E1681">
        <f ca="1"/>
        <v>0.23314782941822881</v>
      </c>
      <c r="F1681">
        <f ca="1"/>
        <v>3.5584225819061501</v>
      </c>
    </row>
    <row r="1682" spans="5:6" x14ac:dyDescent="0.3">
      <c r="E1682">
        <f ca="1"/>
        <v>0.28711259545845447</v>
      </c>
      <c r="F1682">
        <f ca="1"/>
        <v>2.2847965176570768</v>
      </c>
    </row>
    <row r="1683" spans="5:6" x14ac:dyDescent="0.3">
      <c r="E1683">
        <f ca="1"/>
        <v>0.15668801589624082</v>
      </c>
      <c r="F1683">
        <f ca="1"/>
        <v>4.7627670399776276</v>
      </c>
    </row>
    <row r="1684" spans="5:6" x14ac:dyDescent="0.3">
      <c r="E1684">
        <f ca="1"/>
        <v>0.22545768719223977</v>
      </c>
      <c r="F1684">
        <f ca="1"/>
        <v>3.7594052714469233</v>
      </c>
    </row>
    <row r="1685" spans="5:6" x14ac:dyDescent="0.3">
      <c r="E1685">
        <f ca="1"/>
        <v>0.19986276730267977</v>
      </c>
      <c r="F1685">
        <f ca="1"/>
        <v>4.3896911218867762</v>
      </c>
    </row>
    <row r="1686" spans="5:6" x14ac:dyDescent="0.3">
      <c r="E1686">
        <f ca="1"/>
        <v>0.13609829549804325</v>
      </c>
      <c r="F1686">
        <f ca="1"/>
        <v>4.223156920976332</v>
      </c>
    </row>
    <row r="1687" spans="5:6" x14ac:dyDescent="0.3">
      <c r="E1687">
        <f ca="1"/>
        <v>0.1129069393295536</v>
      </c>
      <c r="F1687">
        <f ca="1"/>
        <v>2.8640671555259742</v>
      </c>
    </row>
    <row r="1688" spans="5:6" x14ac:dyDescent="0.3">
      <c r="E1688">
        <f ca="1"/>
        <v>0.11350208220070605</v>
      </c>
      <c r="F1688">
        <f ca="1"/>
        <v>2.9070525366073636</v>
      </c>
    </row>
    <row r="1689" spans="5:6" x14ac:dyDescent="0.3">
      <c r="E1689">
        <f ca="1"/>
        <v>0.19612656672849196</v>
      </c>
      <c r="F1689">
        <f ca="1"/>
        <v>4.4690164025424943</v>
      </c>
    </row>
    <row r="1690" spans="5:6" x14ac:dyDescent="0.3">
      <c r="E1690">
        <f ca="1"/>
        <v>0.25677823350616513</v>
      </c>
      <c r="F1690">
        <f ca="1"/>
        <v>2.9588181296167719</v>
      </c>
    </row>
    <row r="1691" spans="5:6" x14ac:dyDescent="0.3">
      <c r="E1691">
        <f ca="1"/>
        <v>0.34842710574460223</v>
      </c>
      <c r="F1691">
        <f ca="1"/>
        <v>1.3203050583299956</v>
      </c>
    </row>
    <row r="1692" spans="5:6" x14ac:dyDescent="0.3">
      <c r="E1692">
        <f ca="1"/>
        <v>0.32050325169687349</v>
      </c>
      <c r="F1692">
        <f ca="1"/>
        <v>1.6972854182878534</v>
      </c>
    </row>
    <row r="1693" spans="5:6" x14ac:dyDescent="0.3">
      <c r="E1693">
        <f ca="1"/>
        <v>0.20602801006562108</v>
      </c>
      <c r="F1693">
        <f ca="1"/>
        <v>4.2490528176795177</v>
      </c>
    </row>
    <row r="1694" spans="5:6" x14ac:dyDescent="0.3">
      <c r="E1694">
        <f ca="1"/>
        <v>0.43881320786781269</v>
      </c>
      <c r="F1694">
        <f ca="1"/>
        <v>0.59759673985154593</v>
      </c>
    </row>
    <row r="1695" spans="5:6" x14ac:dyDescent="0.3">
      <c r="E1695">
        <f ca="1"/>
        <v>0.45106533520045194</v>
      </c>
      <c r="F1695">
        <f ca="1"/>
        <v>0.53893027953903527</v>
      </c>
    </row>
    <row r="1696" spans="5:6" x14ac:dyDescent="0.3">
      <c r="E1696">
        <f ca="1"/>
        <v>0.20888885754383155</v>
      </c>
      <c r="F1696">
        <f ca="1"/>
        <v>4.1804927068731885</v>
      </c>
    </row>
    <row r="1697" spans="5:6" x14ac:dyDescent="0.3">
      <c r="E1697">
        <f ca="1"/>
        <v>0.2804735806378611</v>
      </c>
      <c r="F1697">
        <f ca="1"/>
        <v>2.4210526836693318</v>
      </c>
    </row>
    <row r="1698" spans="5:6" x14ac:dyDescent="0.3">
      <c r="E1698">
        <f ca="1"/>
        <v>0.37542368913456331</v>
      </c>
      <c r="F1698">
        <f ca="1"/>
        <v>1.0371632290112895</v>
      </c>
    </row>
    <row r="1699" spans="5:6" x14ac:dyDescent="0.3">
      <c r="E1699">
        <f ca="1"/>
        <v>0.45282932089558975</v>
      </c>
      <c r="F1699">
        <f ca="1"/>
        <v>0.53102222784295594</v>
      </c>
    </row>
    <row r="1700" spans="5:6" x14ac:dyDescent="0.3">
      <c r="E1700">
        <f ca="1"/>
        <v>0.2018819206092983</v>
      </c>
      <c r="F1700">
        <f ca="1"/>
        <v>4.3448421640934027</v>
      </c>
    </row>
    <row r="1701" spans="5:6" x14ac:dyDescent="0.3">
      <c r="E1701">
        <f ca="1"/>
        <v>0.21271310762935408</v>
      </c>
      <c r="F1701">
        <f ca="1"/>
        <v>4.0863168121463103</v>
      </c>
    </row>
    <row r="1702" spans="5:6" x14ac:dyDescent="0.3">
      <c r="E1702">
        <f ca="1"/>
        <v>0.21607179401393525</v>
      </c>
      <c r="F1702">
        <f ca="1"/>
        <v>4.0017113398488542</v>
      </c>
    </row>
    <row r="1703" spans="5:6" x14ac:dyDescent="0.3">
      <c r="E1703">
        <f ca="1"/>
        <v>0.18195160097087146</v>
      </c>
      <c r="F1703">
        <f ca="1"/>
        <v>4.711783390896934</v>
      </c>
    </row>
    <row r="1704" spans="5:6" x14ac:dyDescent="0.3">
      <c r="E1704">
        <f ca="1"/>
        <v>7.7532377442293604E-2</v>
      </c>
      <c r="F1704">
        <f ca="1"/>
        <v>0.4802092539873784</v>
      </c>
    </row>
    <row r="1705" spans="5:6" x14ac:dyDescent="0.3">
      <c r="E1705">
        <f ca="1"/>
        <v>0.12996120963550761</v>
      </c>
      <c r="F1705">
        <f ca="1"/>
        <v>3.9371537636643965</v>
      </c>
    </row>
    <row r="1706" spans="5:6" x14ac:dyDescent="0.3">
      <c r="E1706">
        <f ca="1"/>
        <v>0.12948840616377652</v>
      </c>
      <c r="F1706">
        <f ca="1"/>
        <v>3.9127115686915759</v>
      </c>
    </row>
    <row r="1707" spans="5:6" x14ac:dyDescent="0.3">
      <c r="E1707">
        <f ca="1"/>
        <v>0.19682765756744217</v>
      </c>
      <c r="F1707">
        <f ca="1"/>
        <v>4.4545229400943347</v>
      </c>
    </row>
    <row r="1708" spans="5:6" x14ac:dyDescent="0.3">
      <c r="E1708">
        <f ca="1"/>
        <v>0.27134569684131848</v>
      </c>
      <c r="F1708">
        <f ca="1"/>
        <v>2.6189676956609347</v>
      </c>
    </row>
    <row r="1709" spans="5:6" x14ac:dyDescent="0.3">
      <c r="E1709">
        <f ca="1"/>
        <v>0.16837491906135771</v>
      </c>
      <c r="F1709">
        <f ca="1"/>
        <v>4.8171963331832517</v>
      </c>
    </row>
    <row r="1710" spans="5:6" x14ac:dyDescent="0.3">
      <c r="E1710">
        <f ca="1"/>
        <v>0.18958820309644009</v>
      </c>
      <c r="F1710">
        <f ca="1"/>
        <v>4.5940493562829348</v>
      </c>
    </row>
    <row r="1711" spans="5:6" x14ac:dyDescent="0.3">
      <c r="E1711">
        <f ca="1"/>
        <v>0.17524723099053707</v>
      </c>
      <c r="F1711">
        <f ca="1"/>
        <v>4.78299651660324</v>
      </c>
    </row>
    <row r="1712" spans="5:6" x14ac:dyDescent="0.3">
      <c r="E1712">
        <f ca="1"/>
        <v>0.11612967493714661</v>
      </c>
      <c r="F1712">
        <f ca="1"/>
        <v>3.0930871284579435</v>
      </c>
    </row>
    <row r="1713" spans="5:6" x14ac:dyDescent="0.3">
      <c r="E1713">
        <f ca="1"/>
        <v>0.19639488633256791</v>
      </c>
      <c r="F1713">
        <f ca="1"/>
        <v>4.4634920156366364</v>
      </c>
    </row>
    <row r="1714" spans="5:6" x14ac:dyDescent="0.3">
      <c r="E1714">
        <f ca="1"/>
        <v>0.39341436794566964</v>
      </c>
      <c r="F1714">
        <f ca="1"/>
        <v>0.88465996144280579</v>
      </c>
    </row>
    <row r="1715" spans="5:6" x14ac:dyDescent="0.3">
      <c r="E1715">
        <f ca="1"/>
        <v>0.24616606103164199</v>
      </c>
      <c r="F1715">
        <f ca="1"/>
        <v>3.2224479657188598</v>
      </c>
    </row>
    <row r="1716" spans="5:6" x14ac:dyDescent="0.3">
      <c r="E1716">
        <f ca="1"/>
        <v>0.31334313173405565</v>
      </c>
      <c r="F1716">
        <f ca="1"/>
        <v>1.8099426066880493</v>
      </c>
    </row>
    <row r="1717" spans="5:6" x14ac:dyDescent="0.3">
      <c r="E1717">
        <f ca="1"/>
        <v>0.17292229886002883</v>
      </c>
      <c r="F1717">
        <f ca="1"/>
        <v>4.7993454760719603</v>
      </c>
    </row>
    <row r="1718" spans="5:6" x14ac:dyDescent="0.3">
      <c r="E1718">
        <f ca="1"/>
        <v>0.18769496402996527</v>
      </c>
      <c r="F1718">
        <f ca="1"/>
        <v>4.6263846653028073</v>
      </c>
    </row>
    <row r="1719" spans="5:6" x14ac:dyDescent="0.3">
      <c r="E1719">
        <f ca="1"/>
        <v>0.23306468250167089</v>
      </c>
      <c r="F1719">
        <f ca="1"/>
        <v>3.5605938149780481</v>
      </c>
    </row>
    <row r="1720" spans="5:6" x14ac:dyDescent="0.3">
      <c r="E1720">
        <f ca="1"/>
        <v>0.20133245483822435</v>
      </c>
      <c r="F1720">
        <f ca="1"/>
        <v>4.3571731132474474</v>
      </c>
    </row>
    <row r="1721" spans="5:6" x14ac:dyDescent="0.3">
      <c r="E1721">
        <f ca="1"/>
        <v>0.25861653940910956</v>
      </c>
      <c r="F1721">
        <f ca="1"/>
        <v>2.914419315640139</v>
      </c>
    </row>
    <row r="1722" spans="5:6" x14ac:dyDescent="0.3">
      <c r="E1722">
        <f ca="1"/>
        <v>0.17138340797467333</v>
      </c>
      <c r="F1722">
        <f ca="1"/>
        <v>4.8075524193149777</v>
      </c>
    </row>
    <row r="1723" spans="5:6" x14ac:dyDescent="0.3">
      <c r="E1723">
        <f ca="1"/>
        <v>0.27138701374694635</v>
      </c>
      <c r="F1723">
        <f ca="1"/>
        <v>2.6180447714667192</v>
      </c>
    </row>
    <row r="1724" spans="5:6" x14ac:dyDescent="0.3">
      <c r="E1724">
        <f ca="1"/>
        <v>0.43357841520669071</v>
      </c>
      <c r="F1724">
        <f ca="1"/>
        <v>0.62478602809303485</v>
      </c>
    </row>
    <row r="1725" spans="5:6" x14ac:dyDescent="0.3">
      <c r="E1725">
        <f ca="1"/>
        <v>0.35893650086912915</v>
      </c>
      <c r="F1725">
        <f ca="1"/>
        <v>1.2015312319287443</v>
      </c>
    </row>
    <row r="1726" spans="5:6" x14ac:dyDescent="0.3">
      <c r="E1726">
        <f ca="1"/>
        <v>0.17659793056511378</v>
      </c>
      <c r="F1726">
        <f ca="1"/>
        <v>4.7714198000023602</v>
      </c>
    </row>
    <row r="1727" spans="5:6" x14ac:dyDescent="0.3">
      <c r="E1727">
        <f ca="1"/>
        <v>0.16263231062226441</v>
      </c>
      <c r="F1727">
        <f ca="1"/>
        <v>4.8099507980178533</v>
      </c>
    </row>
    <row r="1728" spans="5:6" x14ac:dyDescent="0.3">
      <c r="E1728">
        <f ca="1"/>
        <v>0.16773115546071882</v>
      </c>
      <c r="F1728">
        <f ca="1"/>
        <v>4.8181095472730231</v>
      </c>
    </row>
    <row r="1729" spans="5:6" x14ac:dyDescent="0.3">
      <c r="E1729">
        <f ca="1"/>
        <v>0.24488271895222161</v>
      </c>
      <c r="F1729">
        <f ca="1"/>
        <v>3.2550707071022575</v>
      </c>
    </row>
    <row r="1730" spans="5:6" x14ac:dyDescent="0.3">
      <c r="E1730">
        <f ca="1"/>
        <v>0.17318727835621217</v>
      </c>
      <c r="F1730">
        <f ca="1"/>
        <v>4.7977181540283151</v>
      </c>
    </row>
    <row r="1731" spans="5:6" x14ac:dyDescent="0.3">
      <c r="E1731">
        <f ca="1"/>
        <v>0.21072852893217872</v>
      </c>
      <c r="F1731">
        <f ca="1"/>
        <v>4.1355139993473342</v>
      </c>
    </row>
    <row r="1732" spans="5:6" x14ac:dyDescent="0.3">
      <c r="E1732">
        <f ca="1"/>
        <v>0.23672008648662218</v>
      </c>
      <c r="F1732">
        <f ca="1"/>
        <v>3.465333967414407</v>
      </c>
    </row>
    <row r="1733" spans="5:6" x14ac:dyDescent="0.3">
      <c r="E1733">
        <f ca="1"/>
        <v>0.28711678837094545</v>
      </c>
      <c r="F1733">
        <f ca="1"/>
        <v>2.2847125338715073</v>
      </c>
    </row>
    <row r="1734" spans="5:6" x14ac:dyDescent="0.3">
      <c r="E1734">
        <f ca="1"/>
        <v>0.33422934338703669</v>
      </c>
      <c r="F1734">
        <f ca="1"/>
        <v>1.5001360897934084</v>
      </c>
    </row>
    <row r="1735" spans="5:6" x14ac:dyDescent="0.3">
      <c r="E1735">
        <f ca="1"/>
        <v>0.16671326241650647</v>
      </c>
      <c r="F1735">
        <f ca="1"/>
        <v>4.8186931019456951</v>
      </c>
    </row>
    <row r="1736" spans="5:6" x14ac:dyDescent="0.3">
      <c r="E1736">
        <f ca="1"/>
        <v>0.15681702086478036</v>
      </c>
      <c r="F1736">
        <f ca="1"/>
        <v>4.7642547286326238</v>
      </c>
    </row>
    <row r="1737" spans="5:6" x14ac:dyDescent="0.3">
      <c r="E1737">
        <f ca="1"/>
        <v>0.15213937786695059</v>
      </c>
      <c r="F1737">
        <f ca="1"/>
        <v>4.6963011791243767</v>
      </c>
    </row>
    <row r="1738" spans="5:6" x14ac:dyDescent="0.3">
      <c r="E1738">
        <f ca="1"/>
        <v>0.12955695519222457</v>
      </c>
      <c r="F1738">
        <f ca="1"/>
        <v>3.9162762861026752</v>
      </c>
    </row>
    <row r="1739" spans="5:6" x14ac:dyDescent="0.3">
      <c r="E1739">
        <f ca="1"/>
        <v>0.22711507112897844</v>
      </c>
      <c r="F1739">
        <f ca="1"/>
        <v>3.7161293897070169</v>
      </c>
    </row>
    <row r="1740" spans="5:6" x14ac:dyDescent="0.3">
      <c r="E1740">
        <f ca="1"/>
        <v>0.78783760418878246</v>
      </c>
      <c r="F1740">
        <f ca="1"/>
        <v>4.8968836682311577E-2</v>
      </c>
    </row>
    <row r="1741" spans="5:6" x14ac:dyDescent="0.3">
      <c r="E1741">
        <f ca="1"/>
        <v>0.22783876710547957</v>
      </c>
      <c r="F1741">
        <f ca="1"/>
        <v>3.6972150520020968</v>
      </c>
    </row>
    <row r="1742" spans="5:6" x14ac:dyDescent="0.3">
      <c r="E1742">
        <f ca="1"/>
        <v>0.34294066762348979</v>
      </c>
      <c r="F1742">
        <f ca="1"/>
        <v>1.3870467343043593</v>
      </c>
    </row>
    <row r="1743" spans="5:6" x14ac:dyDescent="0.3">
      <c r="E1743">
        <f ca="1"/>
        <v>9.7144324554149036E-2</v>
      </c>
      <c r="F1743">
        <f ca="1"/>
        <v>1.6775412266478165</v>
      </c>
    </row>
    <row r="1744" spans="5:6" x14ac:dyDescent="0.3">
      <c r="E1744">
        <f ca="1"/>
        <v>0.21294361972546708</v>
      </c>
      <c r="F1744">
        <f ca="1"/>
        <v>4.0805611742952284</v>
      </c>
    </row>
    <row r="1745" spans="5:6" x14ac:dyDescent="0.3">
      <c r="E1745">
        <f ca="1"/>
        <v>0.14526773432878604</v>
      </c>
      <c r="F1745">
        <f ca="1"/>
        <v>4.5410844226976694</v>
      </c>
    </row>
    <row r="1746" spans="5:6" x14ac:dyDescent="0.3">
      <c r="E1746">
        <f ca="1"/>
        <v>0.25376239652182725</v>
      </c>
      <c r="F1746">
        <f ca="1"/>
        <v>3.0325182052591013</v>
      </c>
    </row>
    <row r="1747" spans="5:6" x14ac:dyDescent="0.3">
      <c r="E1747">
        <f ca="1"/>
        <v>0.23173249301169888</v>
      </c>
      <c r="F1747">
        <f ca="1"/>
        <v>3.5954001513596192</v>
      </c>
    </row>
    <row r="1748" spans="5:6" x14ac:dyDescent="0.3">
      <c r="E1748">
        <f ca="1"/>
        <v>0.20908831073539011</v>
      </c>
      <c r="F1748">
        <f ca="1"/>
        <v>4.1756477723680634</v>
      </c>
    </row>
    <row r="1749" spans="5:6" x14ac:dyDescent="0.3">
      <c r="E1749">
        <f ca="1"/>
        <v>0.10644455647879787</v>
      </c>
      <c r="F1749">
        <f ca="1"/>
        <v>2.382547247751742</v>
      </c>
    </row>
    <row r="1750" spans="5:6" x14ac:dyDescent="0.3">
      <c r="E1750">
        <f ca="1"/>
        <v>0.3053191246917209</v>
      </c>
      <c r="F1750">
        <f ca="1"/>
        <v>1.9446286220127662</v>
      </c>
    </row>
    <row r="1751" spans="5:6" x14ac:dyDescent="0.3">
      <c r="E1751">
        <f ca="1"/>
        <v>0.13449213838297219</v>
      </c>
      <c r="F1751">
        <f ca="1"/>
        <v>4.1539700800747417</v>
      </c>
    </row>
    <row r="1752" spans="5:6" x14ac:dyDescent="0.3">
      <c r="E1752">
        <f ca="1"/>
        <v>0.15644674538575051</v>
      </c>
      <c r="F1752">
        <f ca="1"/>
        <v>4.7599273145318062</v>
      </c>
    </row>
    <row r="1753" spans="5:6" x14ac:dyDescent="0.3">
      <c r="E1753">
        <f ca="1"/>
        <v>0.27591976979290966</v>
      </c>
      <c r="F1753">
        <f ca="1"/>
        <v>2.5182774195135091</v>
      </c>
    </row>
    <row r="1754" spans="5:6" x14ac:dyDescent="0.3">
      <c r="E1754">
        <f ca="1"/>
        <v>0.11367870866863095</v>
      </c>
      <c r="F1754">
        <f ca="1"/>
        <v>2.9197531502718657</v>
      </c>
    </row>
    <row r="1755" spans="5:6" x14ac:dyDescent="0.3">
      <c r="E1755">
        <f ca="1"/>
        <v>0.20479157527601841</v>
      </c>
      <c r="F1755">
        <f ca="1"/>
        <v>4.2780955190505887</v>
      </c>
    </row>
    <row r="1756" spans="5:6" x14ac:dyDescent="0.3">
      <c r="E1756">
        <f ca="1"/>
        <v>0.14705194879665257</v>
      </c>
      <c r="F1756">
        <f ca="1"/>
        <v>4.5880010856406948</v>
      </c>
    </row>
    <row r="1757" spans="5:6" x14ac:dyDescent="0.3">
      <c r="E1757">
        <f ca="1"/>
        <v>0.14321403089077364</v>
      </c>
      <c r="F1757">
        <f ca="1"/>
        <v>4.4811530638151167</v>
      </c>
    </row>
    <row r="1758" spans="5:6" x14ac:dyDescent="0.3">
      <c r="E1758">
        <f ca="1"/>
        <v>0.3724406137062159</v>
      </c>
      <c r="F1758">
        <f ca="1"/>
        <v>1.0650486021684278</v>
      </c>
    </row>
    <row r="1759" spans="5:6" x14ac:dyDescent="0.3">
      <c r="E1759">
        <f ca="1"/>
        <v>0.17153244749719215</v>
      </c>
      <c r="F1759">
        <f ca="1"/>
        <v>4.8068518067826504</v>
      </c>
    </row>
    <row r="1760" spans="5:6" x14ac:dyDescent="0.3">
      <c r="E1760">
        <f ca="1"/>
        <v>0.15525719311430697</v>
      </c>
      <c r="F1760">
        <f ca="1"/>
        <v>4.744822965794925</v>
      </c>
    </row>
    <row r="1761" spans="5:6" x14ac:dyDescent="0.3">
      <c r="E1761">
        <f ca="1"/>
        <v>0.17149282969306304</v>
      </c>
      <c r="F1761">
        <f ca="1"/>
        <v>4.8070400413559833</v>
      </c>
    </row>
    <row r="1762" spans="5:6" x14ac:dyDescent="0.3">
      <c r="E1762">
        <f ca="1"/>
        <v>0.34748622607899099</v>
      </c>
      <c r="F1762">
        <f ca="1"/>
        <v>1.3315128423404203</v>
      </c>
    </row>
    <row r="1763" spans="5:6" x14ac:dyDescent="0.3">
      <c r="E1763">
        <f ca="1"/>
        <v>0.14953576460625159</v>
      </c>
      <c r="F1763">
        <f ca="1"/>
        <v>4.6455087107276141</v>
      </c>
    </row>
    <row r="1764" spans="5:6" x14ac:dyDescent="0.3">
      <c r="E1764">
        <f ca="1"/>
        <v>0.18285423522653146</v>
      </c>
      <c r="F1764">
        <f ca="1"/>
        <v>4.6997299199878695</v>
      </c>
    </row>
    <row r="1765" spans="5:6" x14ac:dyDescent="0.3">
      <c r="E1765">
        <f ca="1"/>
        <v>0.38940005991595267</v>
      </c>
      <c r="F1765">
        <f ca="1"/>
        <v>0.91647667907716057</v>
      </c>
    </row>
    <row r="1766" spans="5:6" x14ac:dyDescent="0.3">
      <c r="E1766">
        <f ca="1"/>
        <v>0.17767405786290677</v>
      </c>
      <c r="F1766">
        <f ca="1"/>
        <v>4.7611524398965077</v>
      </c>
    </row>
    <row r="1767" spans="5:6" x14ac:dyDescent="0.3">
      <c r="E1767">
        <f ca="1"/>
        <v>0.26262840109611574</v>
      </c>
      <c r="F1767">
        <f ca="1"/>
        <v>2.8189821594259556</v>
      </c>
    </row>
    <row r="1768" spans="5:6" x14ac:dyDescent="0.3">
      <c r="E1768">
        <f ca="1"/>
        <v>0.15063825556029234</v>
      </c>
      <c r="F1768">
        <f ca="1"/>
        <v>4.66818373999799</v>
      </c>
    </row>
    <row r="1769" spans="5:6" x14ac:dyDescent="0.3">
      <c r="E1769">
        <f ca="1"/>
        <v>0.73645443539977795</v>
      </c>
      <c r="F1769">
        <f ca="1"/>
        <v>6.7174362167247481E-2</v>
      </c>
    </row>
    <row r="1770" spans="5:6" x14ac:dyDescent="0.3">
      <c r="E1770">
        <f ca="1"/>
        <v>0.14818821719357739</v>
      </c>
      <c r="F1770">
        <f ca="1"/>
        <v>4.61542416716168</v>
      </c>
    </row>
    <row r="1771" spans="5:6" x14ac:dyDescent="0.3">
      <c r="E1771">
        <f ca="1"/>
        <v>0.12511943070868262</v>
      </c>
      <c r="F1771">
        <f ca="1"/>
        <v>3.6711382062104945</v>
      </c>
    </row>
    <row r="1772" spans="5:6" x14ac:dyDescent="0.3">
      <c r="E1772">
        <f ca="1"/>
        <v>0.60346863893558023</v>
      </c>
      <c r="F1772">
        <f ca="1"/>
        <v>0.16451170780255867</v>
      </c>
    </row>
    <row r="1773" spans="5:6" x14ac:dyDescent="0.3">
      <c r="E1773">
        <f ca="1"/>
        <v>0.21513810419586996</v>
      </c>
      <c r="F1773">
        <f ca="1"/>
        <v>4.0253818846086098</v>
      </c>
    </row>
    <row r="1774" spans="5:6" x14ac:dyDescent="0.3">
      <c r="E1774">
        <f ca="1"/>
        <v>0.1464588137918936</v>
      </c>
      <c r="F1774">
        <f ca="1"/>
        <v>4.5729303044858742</v>
      </c>
    </row>
    <row r="1775" spans="5:6" x14ac:dyDescent="0.3">
      <c r="E1775">
        <f ca="1"/>
        <v>0.65969207447957079</v>
      </c>
      <c r="F1775">
        <f ca="1"/>
        <v>0.11102277314082271</v>
      </c>
    </row>
    <row r="1776" spans="5:6" x14ac:dyDescent="0.3">
      <c r="E1776">
        <f ca="1"/>
        <v>0.17039465367885762</v>
      </c>
      <c r="F1776">
        <f ca="1"/>
        <v>4.8116770280889396</v>
      </c>
    </row>
    <row r="1777" spans="5:6" x14ac:dyDescent="0.3">
      <c r="E1777">
        <f ca="1"/>
        <v>0.39588501729965364</v>
      </c>
      <c r="F1777">
        <f ca="1"/>
        <v>0.86567045454999569</v>
      </c>
    </row>
    <row r="1778" spans="5:6" x14ac:dyDescent="0.3">
      <c r="E1778">
        <f ca="1"/>
        <v>0.49518810228108606</v>
      </c>
      <c r="F1778">
        <f ca="1"/>
        <v>0.37509237419703728</v>
      </c>
    </row>
    <row r="1779" spans="5:6" x14ac:dyDescent="0.3">
      <c r="E1779">
        <f ca="1"/>
        <v>0.31834316139446645</v>
      </c>
      <c r="F1779">
        <f ca="1"/>
        <v>1.7305409021326146</v>
      </c>
    </row>
    <row r="1780" spans="5:6" x14ac:dyDescent="0.3">
      <c r="E1780">
        <f ca="1"/>
        <v>0.17890086923582021</v>
      </c>
      <c r="F1780">
        <f ca="1"/>
        <v>4.7483585142390714</v>
      </c>
    </row>
    <row r="1781" spans="5:6" x14ac:dyDescent="0.3">
      <c r="E1781">
        <f ca="1"/>
        <v>0.13440141716788109</v>
      </c>
      <c r="F1781">
        <f ca="1"/>
        <v>4.1499416462676129</v>
      </c>
    </row>
    <row r="1782" spans="5:6" x14ac:dyDescent="0.3">
      <c r="E1782">
        <f ca="1"/>
        <v>0.29067306622515937</v>
      </c>
      <c r="F1782">
        <f ca="1"/>
        <v>2.2144226267740383</v>
      </c>
    </row>
    <row r="1783" spans="5:6" x14ac:dyDescent="0.3">
      <c r="E1783">
        <f ca="1"/>
        <v>0.66544189516959207</v>
      </c>
      <c r="F1783">
        <f ca="1"/>
        <v>0.10677933023916229</v>
      </c>
    </row>
    <row r="1784" spans="5:6" x14ac:dyDescent="0.3">
      <c r="E1784">
        <f ca="1"/>
        <v>0.13629896798910654</v>
      </c>
      <c r="F1784">
        <f ca="1"/>
        <v>4.2315169099830046</v>
      </c>
    </row>
    <row r="1785" spans="5:6" x14ac:dyDescent="0.3">
      <c r="E1785">
        <f ca="1"/>
        <v>0.46042561009918032</v>
      </c>
      <c r="F1785">
        <f ca="1"/>
        <v>0.49840938785454547</v>
      </c>
    </row>
    <row r="1786" spans="5:6" x14ac:dyDescent="0.3">
      <c r="E1786">
        <f ca="1"/>
        <v>0.13906259309715566</v>
      </c>
      <c r="F1786">
        <f ca="1"/>
        <v>4.3402266522185364</v>
      </c>
    </row>
    <row r="1787" spans="5:6" x14ac:dyDescent="0.3">
      <c r="E1787">
        <f ca="1"/>
        <v>0.35560954890604135</v>
      </c>
      <c r="F1787">
        <f ca="1"/>
        <v>1.2378855682196808</v>
      </c>
    </row>
    <row r="1788" spans="5:6" x14ac:dyDescent="0.3">
      <c r="E1788">
        <f ca="1"/>
        <v>0.30428691504327288</v>
      </c>
      <c r="F1788">
        <f ca="1"/>
        <v>1.9626184014221486</v>
      </c>
    </row>
    <row r="1789" spans="5:6" x14ac:dyDescent="0.3">
      <c r="E1789">
        <f ca="1"/>
        <v>0.14814193992071106</v>
      </c>
      <c r="F1789">
        <f ca="1"/>
        <v>4.6143442332513649</v>
      </c>
    </row>
    <row r="1790" spans="5:6" x14ac:dyDescent="0.3">
      <c r="E1790">
        <f ca="1"/>
        <v>0.35233183691551601</v>
      </c>
      <c r="F1790">
        <f ca="1"/>
        <v>1.274818362481313</v>
      </c>
    </row>
    <row r="1791" spans="5:6" x14ac:dyDescent="0.3">
      <c r="E1791">
        <f ca="1"/>
        <v>0.20359442080017101</v>
      </c>
      <c r="F1791">
        <f ca="1"/>
        <v>4.3058415632116454</v>
      </c>
    </row>
    <row r="1792" spans="5:6" x14ac:dyDescent="0.3">
      <c r="E1792">
        <f ca="1"/>
        <v>0.15798392148270662</v>
      </c>
      <c r="F1792">
        <f ca="1"/>
        <v>4.776749027317492</v>
      </c>
    </row>
    <row r="1793" spans="5:6" x14ac:dyDescent="0.3">
      <c r="E1793">
        <f ca="1"/>
        <v>0.17953407703671487</v>
      </c>
      <c r="F1793">
        <f ca="1"/>
        <v>4.7413145349971453</v>
      </c>
    </row>
    <row r="1794" spans="5:6" x14ac:dyDescent="0.3">
      <c r="E1794">
        <f ca="1"/>
        <v>0.36955203244847928</v>
      </c>
      <c r="F1794">
        <f ca="1"/>
        <v>1.0928070439574622</v>
      </c>
    </row>
    <row r="1795" spans="5:6" x14ac:dyDescent="0.3">
      <c r="E1795">
        <f ca="1"/>
        <v>0.75758394404202534</v>
      </c>
      <c r="F1795">
        <f ca="1"/>
        <v>5.887645678389905E-2</v>
      </c>
    </row>
    <row r="1796" spans="5:6" x14ac:dyDescent="0.3">
      <c r="E1796">
        <f ca="1"/>
        <v>0.23100749630616627</v>
      </c>
      <c r="F1796">
        <f ca="1"/>
        <v>3.6143535801712297</v>
      </c>
    </row>
    <row r="1797" spans="5:6" x14ac:dyDescent="0.3">
      <c r="E1797">
        <f ca="1"/>
        <v>0.94310352515717499</v>
      </c>
      <c r="F1797">
        <f ca="1"/>
        <v>2.0508671260435797E-2</v>
      </c>
    </row>
    <row r="1798" spans="5:6" x14ac:dyDescent="0.3">
      <c r="E1798">
        <f ca="1"/>
        <v>0.25725628605336254</v>
      </c>
      <c r="F1798">
        <f ca="1"/>
        <v>2.9472330337398147</v>
      </c>
    </row>
    <row r="1799" spans="5:6" x14ac:dyDescent="0.3">
      <c r="E1799">
        <f ca="1"/>
        <v>0.28650826184292261</v>
      </c>
      <c r="F1799">
        <f ca="1"/>
        <v>2.2969286486490286</v>
      </c>
    </row>
    <row r="1800" spans="5:6" x14ac:dyDescent="0.3">
      <c r="E1800">
        <f ca="1"/>
        <v>0.21788742052808577</v>
      </c>
      <c r="F1800">
        <f ca="1"/>
        <v>3.9553959113623716</v>
      </c>
    </row>
    <row r="1801" spans="5:6" x14ac:dyDescent="0.3">
      <c r="E1801">
        <f ca="1"/>
        <v>0.21910078244369754</v>
      </c>
      <c r="F1801">
        <f ca="1"/>
        <v>3.9242579117429428</v>
      </c>
    </row>
    <row r="1802" spans="5:6" x14ac:dyDescent="0.3">
      <c r="E1802">
        <f ca="1"/>
        <v>0.17374115458452605</v>
      </c>
      <c r="F1802">
        <f ca="1"/>
        <v>4.7941177554937271</v>
      </c>
    </row>
    <row r="1803" spans="5:6" x14ac:dyDescent="0.3">
      <c r="E1803">
        <f ca="1"/>
        <v>0.48551795256500718</v>
      </c>
      <c r="F1803">
        <f ca="1"/>
        <v>0.4055643124926695</v>
      </c>
    </row>
    <row r="1804" spans="5:6" x14ac:dyDescent="0.3">
      <c r="E1804">
        <f ca="1"/>
        <v>0.81165788341122436</v>
      </c>
      <c r="F1804">
        <f ca="1"/>
        <v>4.2508896474750028E-2</v>
      </c>
    </row>
    <row r="1805" spans="5:6" x14ac:dyDescent="0.3">
      <c r="E1805">
        <f ca="1"/>
        <v>0.34422076401106722</v>
      </c>
      <c r="F1805">
        <f ca="1"/>
        <v>1.3711725201269209</v>
      </c>
    </row>
    <row r="1806" spans="5:6" x14ac:dyDescent="0.3">
      <c r="E1806">
        <f ca="1"/>
        <v>0.51390579280843673</v>
      </c>
      <c r="F1806">
        <f ca="1"/>
        <v>0.32314831181574044</v>
      </c>
    </row>
    <row r="1807" spans="5:6" x14ac:dyDescent="0.3">
      <c r="E1807">
        <f ca="1"/>
        <v>0.11748967643936285</v>
      </c>
      <c r="F1807">
        <f ca="1"/>
        <v>3.1867096178714358</v>
      </c>
    </row>
    <row r="1808" spans="5:6" x14ac:dyDescent="0.3">
      <c r="E1808">
        <f ca="1"/>
        <v>0.12113576769678003</v>
      </c>
      <c r="F1808">
        <f ca="1"/>
        <v>3.427413773454532</v>
      </c>
    </row>
    <row r="1809" spans="5:6" x14ac:dyDescent="0.3">
      <c r="E1809">
        <f ca="1"/>
        <v>0.14246733413376048</v>
      </c>
      <c r="F1809">
        <f ca="1"/>
        <v>4.4577694547118289</v>
      </c>
    </row>
    <row r="1810" spans="5:6" x14ac:dyDescent="0.3">
      <c r="E1810">
        <f ca="1"/>
        <v>0.36442652839274731</v>
      </c>
      <c r="F1810">
        <f ca="1"/>
        <v>1.1439540548552698</v>
      </c>
    </row>
    <row r="1811" spans="5:6" x14ac:dyDescent="0.3">
      <c r="E1811">
        <f ca="1"/>
        <v>0.28133405699769898</v>
      </c>
      <c r="F1811">
        <f ca="1"/>
        <v>2.4030240086837815</v>
      </c>
    </row>
    <row r="1812" spans="5:6" x14ac:dyDescent="0.3">
      <c r="E1812">
        <f ca="1"/>
        <v>0.20025588302651048</v>
      </c>
      <c r="F1812">
        <f ca="1"/>
        <v>4.3810611274664764</v>
      </c>
    </row>
    <row r="1813" spans="5:6" x14ac:dyDescent="0.3">
      <c r="E1813">
        <f ca="1"/>
        <v>0.21852634214565289</v>
      </c>
      <c r="F1813">
        <f ca="1"/>
        <v>3.9390165987416981</v>
      </c>
    </row>
    <row r="1814" spans="5:6" x14ac:dyDescent="0.3">
      <c r="E1814">
        <f ca="1"/>
        <v>0.20064411373479801</v>
      </c>
      <c r="F1814">
        <f ca="1"/>
        <v>4.3724890835579018</v>
      </c>
    </row>
    <row r="1815" spans="5:6" x14ac:dyDescent="0.3">
      <c r="E1815">
        <f ca="1"/>
        <v>0.17497337950373162</v>
      </c>
      <c r="F1815">
        <f ca="1"/>
        <v>4.78516106594122</v>
      </c>
    </row>
    <row r="1816" spans="5:6" x14ac:dyDescent="0.3">
      <c r="E1816">
        <f ca="1"/>
        <v>0.21516401269981683</v>
      </c>
      <c r="F1816">
        <f ca="1"/>
        <v>4.0247265240609549</v>
      </c>
    </row>
    <row r="1817" spans="5:6" x14ac:dyDescent="0.3">
      <c r="E1817">
        <f ca="1"/>
        <v>0.13178756951752288</v>
      </c>
      <c r="F1817">
        <f ca="1"/>
        <v>4.0283664930718883</v>
      </c>
    </row>
    <row r="1818" spans="5:6" x14ac:dyDescent="0.3">
      <c r="E1818">
        <f ca="1"/>
        <v>0.13637341441459258</v>
      </c>
      <c r="F1818">
        <f ca="1"/>
        <v>4.2346022746195526</v>
      </c>
    </row>
    <row r="1819" spans="5:6" x14ac:dyDescent="0.3">
      <c r="E1819">
        <f ca="1"/>
        <v>0.18198549355863536</v>
      </c>
      <c r="F1819">
        <f ca="1"/>
        <v>4.7113406261678223</v>
      </c>
    </row>
    <row r="1820" spans="5:6" x14ac:dyDescent="0.3">
      <c r="E1820">
        <f ca="1"/>
        <v>0.13234836914692669</v>
      </c>
      <c r="F1820">
        <f ca="1"/>
        <v>4.0553444977247057</v>
      </c>
    </row>
    <row r="1821" spans="5:6" x14ac:dyDescent="0.3">
      <c r="E1821">
        <f ca="1"/>
        <v>0.16348488720673141</v>
      </c>
      <c r="F1821">
        <f ca="1"/>
        <v>4.813291638391676</v>
      </c>
    </row>
    <row r="1822" spans="5:6" x14ac:dyDescent="0.3">
      <c r="E1822">
        <f ca="1"/>
        <v>0.12903578609486535</v>
      </c>
      <c r="F1822">
        <f ca="1"/>
        <v>3.8889961889009395</v>
      </c>
    </row>
    <row r="1823" spans="5:6" x14ac:dyDescent="0.3">
      <c r="E1823">
        <f ca="1"/>
        <v>0.23736190884461558</v>
      </c>
      <c r="F1823">
        <f ca="1"/>
        <v>3.4486603195175776</v>
      </c>
    </row>
    <row r="1824" spans="5:6" x14ac:dyDescent="0.3">
      <c r="E1824">
        <f ca="1"/>
        <v>0.16348784008831635</v>
      </c>
      <c r="F1824">
        <f ca="1"/>
        <v>4.8133017855713485</v>
      </c>
    </row>
    <row r="1825" spans="5:6" x14ac:dyDescent="0.3">
      <c r="E1825">
        <f ca="1"/>
        <v>0.28051376049466892</v>
      </c>
      <c r="F1825">
        <f ca="1"/>
        <v>2.4202084020949259</v>
      </c>
    </row>
    <row r="1826" spans="5:6" x14ac:dyDescent="0.3">
      <c r="E1826">
        <f ca="1"/>
        <v>0.18063024506993636</v>
      </c>
      <c r="F1826">
        <f ca="1"/>
        <v>4.7284329343031173</v>
      </c>
    </row>
    <row r="1827" spans="5:6" x14ac:dyDescent="0.3">
      <c r="E1827">
        <f ca="1"/>
        <v>0.5558117255076902</v>
      </c>
      <c r="F1827">
        <f ca="1"/>
        <v>0.23380444207703577</v>
      </c>
    </row>
    <row r="1828" spans="5:6" x14ac:dyDescent="0.3">
      <c r="E1828">
        <f ca="1"/>
        <v>0.18005075075388266</v>
      </c>
      <c r="F1828">
        <f ca="1"/>
        <v>4.7353501303615326</v>
      </c>
    </row>
    <row r="1829" spans="5:6" x14ac:dyDescent="0.3">
      <c r="E1829">
        <f ca="1"/>
        <v>0.19847685348268448</v>
      </c>
      <c r="F1829">
        <f ca="1"/>
        <v>4.4197009749831624</v>
      </c>
    </row>
    <row r="1830" spans="5:6" x14ac:dyDescent="0.3">
      <c r="E1830">
        <f ca="1"/>
        <v>0.12211314789307838</v>
      </c>
      <c r="F1830">
        <f ca="1"/>
        <v>3.4891673626320423</v>
      </c>
    </row>
    <row r="1831" spans="5:6" x14ac:dyDescent="0.3">
      <c r="E1831">
        <f ca="1"/>
        <v>0.3730877465992819</v>
      </c>
      <c r="F1831">
        <f ca="1"/>
        <v>1.0589325872789477</v>
      </c>
    </row>
    <row r="1832" spans="5:6" x14ac:dyDescent="0.3">
      <c r="E1832">
        <f ca="1"/>
        <v>0.15708426266506278</v>
      </c>
      <c r="F1832">
        <f ca="1"/>
        <v>4.7672688038466804</v>
      </c>
    </row>
    <row r="1833" spans="5:6" x14ac:dyDescent="0.3">
      <c r="E1833">
        <f ca="1"/>
        <v>0.1202167979963833</v>
      </c>
      <c r="F1833">
        <f ca="1"/>
        <v>3.3682462202218315</v>
      </c>
    </row>
    <row r="1834" spans="5:6" x14ac:dyDescent="0.3">
      <c r="E1834">
        <f ca="1"/>
        <v>0.22080963703827994</v>
      </c>
      <c r="F1834">
        <f ca="1"/>
        <v>3.8801904716432518</v>
      </c>
    </row>
    <row r="1835" spans="5:6" x14ac:dyDescent="0.3">
      <c r="E1835">
        <f ca="1"/>
        <v>0.30067635252049552</v>
      </c>
      <c r="F1835">
        <f ca="1"/>
        <v>2.026754937060812</v>
      </c>
    </row>
    <row r="1836" spans="5:6" x14ac:dyDescent="0.3">
      <c r="E1836">
        <f ca="1"/>
        <v>0.72546551201693898</v>
      </c>
      <c r="F1836">
        <f ca="1"/>
        <v>7.2018759850699679E-2</v>
      </c>
    </row>
    <row r="1837" spans="5:6" x14ac:dyDescent="0.3">
      <c r="E1837">
        <f ca="1"/>
        <v>0.29862831606978202</v>
      </c>
      <c r="F1837">
        <f ca="1"/>
        <v>2.063978253533779</v>
      </c>
    </row>
    <row r="1838" spans="5:6" x14ac:dyDescent="0.3">
      <c r="E1838">
        <f ca="1"/>
        <v>0.39704966598057806</v>
      </c>
      <c r="F1838">
        <f ca="1"/>
        <v>0.85687175252012315</v>
      </c>
    </row>
    <row r="1839" spans="5:6" x14ac:dyDescent="0.3">
      <c r="E1839">
        <f ca="1"/>
        <v>0.24424876411990504</v>
      </c>
      <c r="F1839">
        <f ca="1"/>
        <v>3.2712361061425788</v>
      </c>
    </row>
    <row r="1840" spans="5:6" x14ac:dyDescent="0.3">
      <c r="E1840">
        <f ca="1"/>
        <v>0.35939386936515422</v>
      </c>
      <c r="F1840">
        <f ca="1"/>
        <v>1.1966209941353354</v>
      </c>
    </row>
    <row r="1841" spans="5:6" x14ac:dyDescent="0.3">
      <c r="E1841">
        <f ca="1"/>
        <v>0.1884481676507955</v>
      </c>
      <c r="F1841">
        <f ca="1"/>
        <v>4.6137498143967806</v>
      </c>
    </row>
    <row r="1842" spans="5:6" x14ac:dyDescent="0.3">
      <c r="E1842">
        <f ca="1"/>
        <v>0.34538367621159077</v>
      </c>
      <c r="F1842">
        <f ca="1"/>
        <v>1.3569121037748049</v>
      </c>
    </row>
    <row r="1843" spans="5:6" x14ac:dyDescent="0.3">
      <c r="E1843">
        <f ca="1"/>
        <v>0.21636431716257273</v>
      </c>
      <c r="F1843">
        <f ca="1"/>
        <v>3.9942738756333696</v>
      </c>
    </row>
    <row r="1844" spans="5:6" x14ac:dyDescent="0.3">
      <c r="E1844">
        <f ca="1"/>
        <v>0.2154670535463763</v>
      </c>
      <c r="F1844">
        <f ca="1"/>
        <v>4.0170547441923334</v>
      </c>
    </row>
    <row r="1845" spans="5:6" x14ac:dyDescent="0.3">
      <c r="E1845">
        <f ca="1"/>
        <v>0.11562741118025686</v>
      </c>
      <c r="F1845">
        <f ca="1"/>
        <v>3.0580310186804542</v>
      </c>
    </row>
    <row r="1846" spans="5:6" x14ac:dyDescent="0.3">
      <c r="E1846">
        <f ca="1"/>
        <v>0.44187028014560514</v>
      </c>
      <c r="F1846">
        <f ca="1"/>
        <v>0.58232421734285078</v>
      </c>
    </row>
    <row r="1847" spans="5:6" x14ac:dyDescent="0.3">
      <c r="E1847">
        <f ca="1"/>
        <v>0.29089033224240829</v>
      </c>
      <c r="F1847">
        <f ca="1"/>
        <v>2.210189333799931</v>
      </c>
    </row>
    <row r="1848" spans="5:6" x14ac:dyDescent="0.3">
      <c r="E1848">
        <f ca="1"/>
        <v>0.21322771889020686</v>
      </c>
      <c r="F1848">
        <f ca="1"/>
        <v>4.0734564101279256</v>
      </c>
    </row>
    <row r="1849" spans="5:6" x14ac:dyDescent="0.3">
      <c r="E1849">
        <f ca="1"/>
        <v>0.16920332884236805</v>
      </c>
      <c r="F1849">
        <f ca="1"/>
        <v>4.8154134437463494</v>
      </c>
    </row>
    <row r="1850" spans="5:6" x14ac:dyDescent="0.3">
      <c r="E1850">
        <f ca="1"/>
        <v>0.13734045038137285</v>
      </c>
      <c r="F1850">
        <f ca="1"/>
        <v>4.2738902756767425</v>
      </c>
    </row>
    <row r="1851" spans="5:6" x14ac:dyDescent="0.3">
      <c r="E1851">
        <f ca="1"/>
        <v>0.22164913310446185</v>
      </c>
      <c r="F1851">
        <f ca="1"/>
        <v>3.8584628653236286</v>
      </c>
    </row>
    <row r="1852" spans="5:6" x14ac:dyDescent="0.3">
      <c r="E1852">
        <f ca="1"/>
        <v>0.37775427518505866</v>
      </c>
      <c r="F1852">
        <f ca="1"/>
        <v>1.0159161512455357</v>
      </c>
    </row>
    <row r="1853" spans="5:6" x14ac:dyDescent="0.3">
      <c r="E1853">
        <f ca="1"/>
        <v>0.24291367796463373</v>
      </c>
      <c r="F1853">
        <f ca="1"/>
        <v>3.3053826385417824</v>
      </c>
    </row>
    <row r="1854" spans="5:6" x14ac:dyDescent="0.3">
      <c r="E1854">
        <f ca="1"/>
        <v>0.30862771413730256</v>
      </c>
      <c r="F1854">
        <f ca="1"/>
        <v>1.8879917104525601</v>
      </c>
    </row>
    <row r="1855" spans="5:6" x14ac:dyDescent="0.3">
      <c r="E1855">
        <f ca="1"/>
        <v>0.14050340707336045</v>
      </c>
      <c r="F1855">
        <f ca="1"/>
        <v>4.3921650514211636</v>
      </c>
    </row>
    <row r="1856" spans="5:6" x14ac:dyDescent="0.3">
      <c r="E1856">
        <f ca="1"/>
        <v>0.16753077941677755</v>
      </c>
      <c r="F1856">
        <f ca="1"/>
        <v>4.8183083255239127</v>
      </c>
    </row>
    <row r="1857" spans="5:6" x14ac:dyDescent="0.3">
      <c r="E1857">
        <f ca="1"/>
        <v>0.15993307807720133</v>
      </c>
      <c r="F1857">
        <f ca="1"/>
        <v>4.7938306872951086</v>
      </c>
    </row>
    <row r="1858" spans="5:6" x14ac:dyDescent="0.3">
      <c r="E1858">
        <f ca="1"/>
        <v>0.39051243916379813</v>
      </c>
      <c r="F1858">
        <f ca="1"/>
        <v>0.90753877441321462</v>
      </c>
    </row>
    <row r="1859" spans="5:6" x14ac:dyDescent="0.3">
      <c r="E1859">
        <f ca="1"/>
        <v>0.39939218104194307</v>
      </c>
      <c r="F1859">
        <f ca="1"/>
        <v>0.83946552411940534</v>
      </c>
    </row>
    <row r="1860" spans="5:6" x14ac:dyDescent="0.3">
      <c r="E1860">
        <f ca="1"/>
        <v>0.34208915096941811</v>
      </c>
      <c r="F1860">
        <f ca="1"/>
        <v>1.3977097087149952</v>
      </c>
    </row>
    <row r="1861" spans="5:6" x14ac:dyDescent="0.3">
      <c r="E1861">
        <f ca="1"/>
        <v>0.50816430500541976</v>
      </c>
      <c r="F1861">
        <f ca="1"/>
        <v>0.3381659261580896</v>
      </c>
    </row>
    <row r="1862" spans="5:6" x14ac:dyDescent="0.3">
      <c r="E1862">
        <f ca="1"/>
        <v>0.25035079576903424</v>
      </c>
      <c r="F1862">
        <f ca="1"/>
        <v>3.1171028814840693</v>
      </c>
    </row>
    <row r="1863" spans="5:6" x14ac:dyDescent="0.3">
      <c r="E1863">
        <f ca="1"/>
        <v>0.21247800406692072</v>
      </c>
      <c r="F1863">
        <f ca="1"/>
        <v>4.0921786136352596</v>
      </c>
    </row>
    <row r="1864" spans="5:6" x14ac:dyDescent="0.3">
      <c r="E1864">
        <f ca="1"/>
        <v>0.28617631760559054</v>
      </c>
      <c r="F1864">
        <f ca="1"/>
        <v>2.3036156270524182</v>
      </c>
    </row>
    <row r="1865" spans="5:6" x14ac:dyDescent="0.3">
      <c r="E1865">
        <f ca="1"/>
        <v>0.23440661132091795</v>
      </c>
      <c r="F1865">
        <f ca="1"/>
        <v>3.5255730492453572</v>
      </c>
    </row>
    <row r="1866" spans="5:6" x14ac:dyDescent="0.3">
      <c r="E1866">
        <f ca="1"/>
        <v>0.16167607573228848</v>
      </c>
      <c r="F1866">
        <f ca="1"/>
        <v>4.80521606880784</v>
      </c>
    </row>
    <row r="1867" spans="5:6" x14ac:dyDescent="0.3">
      <c r="E1867">
        <f ca="1"/>
        <v>0.17839270789236636</v>
      </c>
      <c r="F1867">
        <f ca="1"/>
        <v>4.7537961220489082</v>
      </c>
    </row>
    <row r="1868" spans="5:6" x14ac:dyDescent="0.3">
      <c r="E1868">
        <f ca="1"/>
        <v>0.33806530958611924</v>
      </c>
      <c r="F1868">
        <f ca="1"/>
        <v>1.4492336744028276</v>
      </c>
    </row>
    <row r="1869" spans="5:6" x14ac:dyDescent="0.3">
      <c r="E1869">
        <f ca="1"/>
        <v>0.39068376405544275</v>
      </c>
      <c r="F1869">
        <f ca="1"/>
        <v>0.9061705286184415</v>
      </c>
    </row>
    <row r="1870" spans="5:6" x14ac:dyDescent="0.3">
      <c r="E1870">
        <f ca="1"/>
        <v>0.3762054251513442</v>
      </c>
      <c r="F1870">
        <f ca="1"/>
        <v>1.0299843388301313</v>
      </c>
    </row>
    <row r="1871" spans="5:6" x14ac:dyDescent="0.3">
      <c r="E1871">
        <f ca="1"/>
        <v>0.32203367100861652</v>
      </c>
      <c r="F1871">
        <f ca="1"/>
        <v>1.674100227515279</v>
      </c>
    </row>
    <row r="1872" spans="5:6" x14ac:dyDescent="0.3">
      <c r="E1872">
        <f ca="1"/>
        <v>0.12972922145691981</v>
      </c>
      <c r="F1872">
        <f ca="1"/>
        <v>3.9252031642519487</v>
      </c>
    </row>
    <row r="1873" spans="5:6" x14ac:dyDescent="0.3">
      <c r="E1873">
        <f ca="1"/>
        <v>0.15970301200237469</v>
      </c>
      <c r="F1873">
        <f ca="1"/>
        <v>4.7920566553990263</v>
      </c>
    </row>
    <row r="1874" spans="5:6" x14ac:dyDescent="0.3">
      <c r="E1874">
        <f ca="1"/>
        <v>0.20719787377540144</v>
      </c>
      <c r="F1874">
        <f ca="1"/>
        <v>4.2212360981423176</v>
      </c>
    </row>
    <row r="1875" spans="5:6" x14ac:dyDescent="0.3">
      <c r="E1875">
        <f ca="1"/>
        <v>0.22412500454654949</v>
      </c>
      <c r="F1875">
        <f ca="1"/>
        <v>3.794142188269316</v>
      </c>
    </row>
    <row r="1876" spans="5:6" x14ac:dyDescent="0.3">
      <c r="E1876">
        <f ca="1"/>
        <v>0.37665431597618881</v>
      </c>
      <c r="F1876">
        <f ca="1"/>
        <v>1.0258859021580131</v>
      </c>
    </row>
    <row r="1877" spans="5:6" x14ac:dyDescent="0.3">
      <c r="E1877">
        <f ca="1"/>
        <v>0.20453438189627335</v>
      </c>
      <c r="F1877">
        <f ca="1"/>
        <v>4.2840882935425864</v>
      </c>
    </row>
    <row r="1878" spans="5:6" x14ac:dyDescent="0.3">
      <c r="E1878">
        <f ca="1"/>
        <v>0.17492555505581761</v>
      </c>
      <c r="F1878">
        <f ca="1"/>
        <v>4.7855326580564546</v>
      </c>
    </row>
    <row r="1879" spans="5:6" x14ac:dyDescent="0.3">
      <c r="E1879">
        <f ca="1"/>
        <v>0.42904848967818049</v>
      </c>
      <c r="F1879">
        <f ca="1"/>
        <v>0.64941670386681083</v>
      </c>
    </row>
    <row r="1880" spans="5:6" x14ac:dyDescent="0.3">
      <c r="E1880">
        <f ca="1"/>
        <v>0.11199709052913989</v>
      </c>
      <c r="F1880">
        <f ca="1"/>
        <v>2.7978103866182056</v>
      </c>
    </row>
    <row r="1881" spans="5:6" x14ac:dyDescent="0.3">
      <c r="E1881">
        <f ca="1"/>
        <v>0.17109902320840961</v>
      </c>
      <c r="F1881">
        <f ca="1"/>
        <v>4.8088322835665824</v>
      </c>
    </row>
    <row r="1882" spans="5:6" x14ac:dyDescent="0.3">
      <c r="E1882">
        <f ca="1"/>
        <v>0.54374163394914066</v>
      </c>
      <c r="F1882">
        <f ca="1"/>
        <v>0.25628220173363941</v>
      </c>
    </row>
    <row r="1883" spans="5:6" x14ac:dyDescent="0.3">
      <c r="E1883">
        <f ca="1"/>
        <v>0.16383479909325971</v>
      </c>
      <c r="F1883">
        <f ca="1"/>
        <v>4.8144262454651043</v>
      </c>
    </row>
    <row r="1884" spans="5:6" x14ac:dyDescent="0.3">
      <c r="E1884">
        <f ca="1"/>
        <v>0.21373543482938029</v>
      </c>
      <c r="F1884">
        <f ca="1"/>
        <v>4.0607296476775341</v>
      </c>
    </row>
    <row r="1885" spans="5:6" x14ac:dyDescent="0.3">
      <c r="E1885">
        <f ca="1"/>
        <v>0.25194985586802182</v>
      </c>
      <c r="F1885">
        <f ca="1"/>
        <v>3.0773031049773008</v>
      </c>
    </row>
    <row r="1886" spans="5:6" x14ac:dyDescent="0.3">
      <c r="E1886">
        <f ca="1"/>
        <v>0.1641882723558642</v>
      </c>
      <c r="F1886">
        <f ca="1"/>
        <v>4.8154342355069621</v>
      </c>
    </row>
    <row r="1887" spans="5:6" x14ac:dyDescent="0.3">
      <c r="E1887">
        <f ca="1"/>
        <v>0.1042775420760855</v>
      </c>
      <c r="F1887">
        <f ca="1"/>
        <v>2.217430617926508</v>
      </c>
    </row>
    <row r="1888" spans="5:6" x14ac:dyDescent="0.3">
      <c r="E1888">
        <f ca="1"/>
        <v>0.10489380525723319</v>
      </c>
      <c r="F1888">
        <f ca="1"/>
        <v>2.2644584437903199</v>
      </c>
    </row>
    <row r="1889" spans="5:6" x14ac:dyDescent="0.3">
      <c r="E1889">
        <f ca="1"/>
        <v>0.26354803429711582</v>
      </c>
      <c r="F1889">
        <f ca="1"/>
        <v>2.7973967452166781</v>
      </c>
    </row>
    <row r="1890" spans="5:6" x14ac:dyDescent="0.3">
      <c r="E1890">
        <f ca="1"/>
        <v>0.20848422697569302</v>
      </c>
      <c r="F1890">
        <f ca="1"/>
        <v>4.1902968829641569</v>
      </c>
    </row>
    <row r="1891" spans="5:6" x14ac:dyDescent="0.3">
      <c r="E1891">
        <f ca="1"/>
        <v>0.11303168628926033</v>
      </c>
      <c r="F1891">
        <f ca="1"/>
        <v>2.8731011680120222</v>
      </c>
    </row>
    <row r="1892" spans="5:6" x14ac:dyDescent="0.3">
      <c r="E1892">
        <f ca="1"/>
        <v>0.23047010508729213</v>
      </c>
      <c r="F1892">
        <f ca="1"/>
        <v>3.6284057189435992</v>
      </c>
    </row>
    <row r="1893" spans="5:6" x14ac:dyDescent="0.3">
      <c r="E1893">
        <f ca="1"/>
        <v>0.11211945862687388</v>
      </c>
      <c r="F1893">
        <f ca="1"/>
        <v>2.8067579151983502</v>
      </c>
    </row>
    <row r="1894" spans="5:6" x14ac:dyDescent="0.3">
      <c r="E1894">
        <f ca="1"/>
        <v>0.20119352780355526</v>
      </c>
      <c r="F1894">
        <f ca="1"/>
        <v>4.3602762392022516</v>
      </c>
    </row>
    <row r="1895" spans="5:6" x14ac:dyDescent="0.3">
      <c r="E1895">
        <f ca="1"/>
        <v>0.22582946711220908</v>
      </c>
      <c r="F1895">
        <f ca="1"/>
        <v>3.7497039482554571</v>
      </c>
    </row>
    <row r="1896" spans="5:6" x14ac:dyDescent="0.3">
      <c r="E1896">
        <f ca="1"/>
        <v>0.12789311467182349</v>
      </c>
      <c r="F1896">
        <f ca="1"/>
        <v>3.8277585158303968</v>
      </c>
    </row>
    <row r="1897" spans="5:6" x14ac:dyDescent="0.3">
      <c r="E1897">
        <f ca="1"/>
        <v>0.40131957604464374</v>
      </c>
      <c r="F1897">
        <f ca="1"/>
        <v>0.82543045081089905</v>
      </c>
    </row>
    <row r="1898" spans="5:6" x14ac:dyDescent="0.3">
      <c r="E1898">
        <f ca="1"/>
        <v>0.1618868984994295</v>
      </c>
      <c r="F1898">
        <f ca="1"/>
        <v>4.8063507140306223</v>
      </c>
    </row>
    <row r="1899" spans="5:6" x14ac:dyDescent="0.3">
      <c r="E1899">
        <f ca="1"/>
        <v>0.19580857480799069</v>
      </c>
      <c r="F1899">
        <f ca="1"/>
        <v>4.4755267931121114</v>
      </c>
    </row>
    <row r="1900" spans="5:6" x14ac:dyDescent="0.3">
      <c r="E1900">
        <f ca="1"/>
        <v>0.1449608758369284</v>
      </c>
      <c r="F1900">
        <f ca="1"/>
        <v>4.5325353910031376</v>
      </c>
    </row>
    <row r="1901" spans="5:6" x14ac:dyDescent="0.3">
      <c r="E1901">
        <f ca="1"/>
        <v>0.1434908379958677</v>
      </c>
      <c r="F1901">
        <f ca="1"/>
        <v>4.4896046947878618</v>
      </c>
    </row>
    <row r="1902" spans="5:6" x14ac:dyDescent="0.3">
      <c r="E1902">
        <f ca="1"/>
        <v>0.37661630640404148</v>
      </c>
      <c r="F1902">
        <f ca="1"/>
        <v>1.0262322631474481</v>
      </c>
    </row>
    <row r="1903" spans="5:6" x14ac:dyDescent="0.3">
      <c r="E1903">
        <f ca="1"/>
        <v>0.27664278776943663</v>
      </c>
      <c r="F1903">
        <f ca="1"/>
        <v>2.5026381345425825</v>
      </c>
    </row>
    <row r="1904" spans="5:6" x14ac:dyDescent="0.3">
      <c r="E1904">
        <f ca="1"/>
        <v>0.46007048902678033</v>
      </c>
      <c r="F1904">
        <f ca="1"/>
        <v>0.49988339608999571</v>
      </c>
    </row>
    <row r="1905" spans="5:6" x14ac:dyDescent="0.3">
      <c r="E1905">
        <f ca="1"/>
        <v>0.26076803412849409</v>
      </c>
      <c r="F1905">
        <f ca="1"/>
        <v>2.8629840707946261</v>
      </c>
    </row>
    <row r="1906" spans="5:6" x14ac:dyDescent="0.3">
      <c r="E1906">
        <f ca="1"/>
        <v>0.21839047696122216</v>
      </c>
      <c r="F1906">
        <f ca="1"/>
        <v>3.942502878843392</v>
      </c>
    </row>
    <row r="1907" spans="5:6" x14ac:dyDescent="0.3">
      <c r="E1907">
        <f ca="1"/>
        <v>0.28349674894977356</v>
      </c>
      <c r="F1907">
        <f ca="1"/>
        <v>2.3581952435731925</v>
      </c>
    </row>
    <row r="1908" spans="5:6" x14ac:dyDescent="0.3">
      <c r="E1908">
        <f ca="1"/>
        <v>0.16225520449211212</v>
      </c>
      <c r="F1908">
        <f ca="1"/>
        <v>4.8082093997053761</v>
      </c>
    </row>
    <row r="1909" spans="5:6" x14ac:dyDescent="0.3">
      <c r="E1909">
        <f ca="1"/>
        <v>0.17385445143720582</v>
      </c>
      <c r="F1909">
        <f ca="1"/>
        <v>4.7933484259393122</v>
      </c>
    </row>
    <row r="1910" spans="5:6" x14ac:dyDescent="0.3">
      <c r="E1910">
        <f ca="1"/>
        <v>0.12763480968733926</v>
      </c>
      <c r="F1910">
        <f ca="1"/>
        <v>3.8136464293436254</v>
      </c>
    </row>
    <row r="1911" spans="5:6" x14ac:dyDescent="0.3">
      <c r="E1911">
        <f ca="1"/>
        <v>0.1191892534288439</v>
      </c>
      <c r="F1911">
        <f ca="1"/>
        <v>3.3008635669140478</v>
      </c>
    </row>
    <row r="1912" spans="5:6" x14ac:dyDescent="0.3">
      <c r="E1912">
        <f ca="1"/>
        <v>0.2831745224183988</v>
      </c>
      <c r="F1912">
        <f ca="1"/>
        <v>2.364830465421345</v>
      </c>
    </row>
    <row r="1913" spans="5:6" x14ac:dyDescent="0.3">
      <c r="E1913">
        <f ca="1"/>
        <v>0.14218337487813171</v>
      </c>
      <c r="F1913">
        <f ca="1"/>
        <v>4.4486522450812203</v>
      </c>
    </row>
    <row r="1914" spans="5:6" x14ac:dyDescent="0.3">
      <c r="E1914">
        <f ca="1"/>
        <v>0.19322293683478969</v>
      </c>
      <c r="F1914">
        <f ca="1"/>
        <v>4.5269164735419212</v>
      </c>
    </row>
    <row r="1915" spans="5:6" x14ac:dyDescent="0.3">
      <c r="E1915">
        <f ca="1"/>
        <v>0.46614174271681236</v>
      </c>
      <c r="F1915">
        <f ca="1"/>
        <v>0.4753371584471619</v>
      </c>
    </row>
    <row r="1916" spans="5:6" x14ac:dyDescent="0.3">
      <c r="E1916">
        <f ca="1"/>
        <v>0.22260817218483503</v>
      </c>
      <c r="F1916">
        <f ca="1"/>
        <v>3.8335868394755046</v>
      </c>
    </row>
    <row r="1917" spans="5:6" x14ac:dyDescent="0.3">
      <c r="E1917">
        <f ca="1"/>
        <v>0.15884575422588423</v>
      </c>
      <c r="F1917">
        <f ca="1"/>
        <v>4.78487880763858</v>
      </c>
    </row>
    <row r="1918" spans="5:6" x14ac:dyDescent="0.3">
      <c r="E1918">
        <f ca="1"/>
        <v>0.23903846530021147</v>
      </c>
      <c r="F1918">
        <f ca="1"/>
        <v>3.4052005179751124</v>
      </c>
    </row>
    <row r="1919" spans="5:6" x14ac:dyDescent="0.3">
      <c r="E1919">
        <f ca="1"/>
        <v>0.23691591359787437</v>
      </c>
      <c r="F1919">
        <f ca="1"/>
        <v>3.4602446858492697</v>
      </c>
    </row>
    <row r="1920" spans="5:6" x14ac:dyDescent="0.3">
      <c r="E1920">
        <f ca="1"/>
        <v>0.20261631300387184</v>
      </c>
      <c r="F1920">
        <f ca="1"/>
        <v>4.3282202912273133</v>
      </c>
    </row>
    <row r="1921" spans="5:6" x14ac:dyDescent="0.3">
      <c r="E1921">
        <f ca="1"/>
        <v>0.12974755395993215</v>
      </c>
      <c r="F1921">
        <f ca="1"/>
        <v>3.9261505124664535</v>
      </c>
    </row>
    <row r="1922" spans="5:6" x14ac:dyDescent="0.3">
      <c r="E1922">
        <f ca="1"/>
        <v>0.16388571804946311</v>
      </c>
      <c r="F1922">
        <f ca="1"/>
        <v>4.8145799852206395</v>
      </c>
    </row>
    <row r="1923" spans="5:6" x14ac:dyDescent="0.3">
      <c r="E1923">
        <f ca="1"/>
        <v>0.31389523776602701</v>
      </c>
      <c r="F1923">
        <f ca="1"/>
        <v>1.8010067559598244</v>
      </c>
    </row>
    <row r="1924" spans="5:6" x14ac:dyDescent="0.3">
      <c r="E1924">
        <f ca="1"/>
        <v>0.46146430772121377</v>
      </c>
      <c r="F1924">
        <f ca="1"/>
        <v>0.49412574114415103</v>
      </c>
    </row>
    <row r="1925" spans="5:6" x14ac:dyDescent="0.3">
      <c r="E1925">
        <f ca="1"/>
        <v>0.25543144334137891</v>
      </c>
      <c r="F1925">
        <f ca="1"/>
        <v>2.9916011513785996</v>
      </c>
    </row>
    <row r="1926" spans="5:6" x14ac:dyDescent="0.3">
      <c r="E1926">
        <f ca="1"/>
        <v>0.32383724490867127</v>
      </c>
      <c r="F1926">
        <f ca="1"/>
        <v>1.6471731135248622</v>
      </c>
    </row>
    <row r="1927" spans="5:6" x14ac:dyDescent="0.3">
      <c r="E1927">
        <f ca="1"/>
        <v>0.20198053651785561</v>
      </c>
      <c r="F1927">
        <f ca="1"/>
        <v>4.3426194041248758</v>
      </c>
    </row>
    <row r="1928" spans="5:6" x14ac:dyDescent="0.3">
      <c r="E1928">
        <f ca="1"/>
        <v>0.20825223903418894</v>
      </c>
      <c r="F1928">
        <f ca="1"/>
        <v>4.1959027247024521</v>
      </c>
    </row>
    <row r="1929" spans="5:6" x14ac:dyDescent="0.3">
      <c r="E1929">
        <f ca="1"/>
        <v>0.50286676386330098</v>
      </c>
      <c r="F1929">
        <f ca="1"/>
        <v>0.35272308731613849</v>
      </c>
    </row>
    <row r="1930" spans="5:6" x14ac:dyDescent="0.3">
      <c r="E1930">
        <f ca="1"/>
        <v>0.2589964612366451</v>
      </c>
      <c r="F1930">
        <f ca="1"/>
        <v>2.9052947195479724</v>
      </c>
    </row>
    <row r="1931" spans="5:6" x14ac:dyDescent="0.3">
      <c r="E1931">
        <f ca="1"/>
        <v>0.19663224083967243</v>
      </c>
      <c r="F1931">
        <f ca="1"/>
        <v>4.458581827942842</v>
      </c>
    </row>
    <row r="1932" spans="5:6" x14ac:dyDescent="0.3">
      <c r="E1932">
        <f ca="1"/>
        <v>0.2373065951310411</v>
      </c>
      <c r="F1932">
        <f ca="1"/>
        <v>3.4500965505599086</v>
      </c>
    </row>
    <row r="1933" spans="5:6" x14ac:dyDescent="0.3">
      <c r="E1933">
        <f ca="1"/>
        <v>0.11988304214197743</v>
      </c>
      <c r="F1933">
        <f ca="1"/>
        <v>3.3464992542986587</v>
      </c>
    </row>
    <row r="1934" spans="5:6" x14ac:dyDescent="0.3">
      <c r="E1934">
        <f ca="1"/>
        <v>9.1599220625928846E-2</v>
      </c>
      <c r="F1934">
        <f ca="1"/>
        <v>1.2799458967756143</v>
      </c>
    </row>
    <row r="1935" spans="5:6" x14ac:dyDescent="0.3">
      <c r="E1935">
        <f ca="1"/>
        <v>0.27402531892343968</v>
      </c>
      <c r="F1935">
        <f ca="1"/>
        <v>2.5596153111024655</v>
      </c>
    </row>
    <row r="1936" spans="5:6" x14ac:dyDescent="0.3">
      <c r="E1936">
        <f ca="1"/>
        <v>0.30701649005428261</v>
      </c>
      <c r="F1936">
        <f ca="1"/>
        <v>1.9153781078680889</v>
      </c>
    </row>
    <row r="1937" spans="5:6" x14ac:dyDescent="0.3">
      <c r="E1937">
        <f ca="1"/>
        <v>0.11677690743887818</v>
      </c>
      <c r="F1937">
        <f ca="1"/>
        <v>3.137884682099696</v>
      </c>
    </row>
    <row r="1938" spans="5:6" x14ac:dyDescent="0.3">
      <c r="E1938">
        <f ca="1"/>
        <v>0.16407597042871572</v>
      </c>
      <c r="F1938">
        <f ca="1"/>
        <v>4.8151289717234738</v>
      </c>
    </row>
    <row r="1939" spans="5:6" x14ac:dyDescent="0.3">
      <c r="E1939">
        <f ca="1"/>
        <v>0.28107967755385033</v>
      </c>
      <c r="F1939">
        <f ca="1"/>
        <v>2.4083423665651877</v>
      </c>
    </row>
    <row r="1940" spans="5:6" x14ac:dyDescent="0.3">
      <c r="E1940">
        <f ca="1"/>
        <v>0.11639832500819336</v>
      </c>
      <c r="F1940">
        <f ca="1"/>
        <v>3.1117337699998067</v>
      </c>
    </row>
    <row r="1941" spans="5:6" x14ac:dyDescent="0.3">
      <c r="E1941">
        <f ca="1"/>
        <v>0.23839171668897152</v>
      </c>
      <c r="F1941">
        <f ca="1"/>
        <v>3.4219483669701631</v>
      </c>
    </row>
    <row r="1942" spans="5:6" x14ac:dyDescent="0.3">
      <c r="E1942">
        <f ca="1"/>
        <v>0.28594641241608088</v>
      </c>
      <c r="F1942">
        <f ca="1"/>
        <v>2.3082566502724076</v>
      </c>
    </row>
    <row r="1943" spans="5:6" x14ac:dyDescent="0.3">
      <c r="E1943">
        <f ca="1"/>
        <v>0.39496074812657889</v>
      </c>
      <c r="F1943">
        <f ca="1"/>
        <v>0.87272249036832228</v>
      </c>
    </row>
    <row r="1944" spans="5:6" x14ac:dyDescent="0.3">
      <c r="E1944">
        <f ca="1"/>
        <v>0.10988152500972828</v>
      </c>
      <c r="F1944">
        <f ca="1"/>
        <v>2.6415092359118506</v>
      </c>
    </row>
    <row r="1945" spans="5:6" x14ac:dyDescent="0.3">
      <c r="E1945">
        <f ca="1"/>
        <v>0.84541910728551595</v>
      </c>
      <c r="F1945">
        <f ca="1"/>
        <v>3.4966585561132905E-2</v>
      </c>
    </row>
    <row r="1946" spans="5:6" x14ac:dyDescent="0.3">
      <c r="E1946">
        <f ca="1"/>
        <v>9.6930223132776314E-2</v>
      </c>
      <c r="F1946">
        <f ca="1"/>
        <v>1.6616813661365388</v>
      </c>
    </row>
    <row r="1947" spans="5:6" x14ac:dyDescent="0.3">
      <c r="E1947">
        <f ca="1"/>
        <v>0.40772184113139426</v>
      </c>
      <c r="F1947">
        <f ca="1"/>
        <v>0.7806052071713232</v>
      </c>
    </row>
    <row r="1948" spans="5:6" x14ac:dyDescent="0.3">
      <c r="E1948">
        <f ca="1"/>
        <v>9.5492394952946855E-2</v>
      </c>
      <c r="F1948">
        <f ca="1"/>
        <v>1.5560647887177692</v>
      </c>
    </row>
    <row r="1949" spans="5:6" x14ac:dyDescent="0.3">
      <c r="E1949">
        <f ca="1"/>
        <v>0.28606861587184579</v>
      </c>
      <c r="F1949">
        <f ca="1"/>
        <v>2.3057887887487141</v>
      </c>
    </row>
    <row r="1950" spans="5:6" x14ac:dyDescent="0.3">
      <c r="E1950">
        <f ca="1"/>
        <v>0.53475369128965677</v>
      </c>
      <c r="F1950">
        <f ca="1"/>
        <v>0.27461656091883496</v>
      </c>
    </row>
    <row r="1951" spans="5:6" x14ac:dyDescent="0.3">
      <c r="E1951">
        <f ca="1"/>
        <v>0.36806215675868426</v>
      </c>
      <c r="F1951">
        <f ca="1"/>
        <v>1.107421645817686</v>
      </c>
    </row>
    <row r="1952" spans="5:6" x14ac:dyDescent="0.3">
      <c r="E1952">
        <f ca="1"/>
        <v>0.18378130368859422</v>
      </c>
      <c r="F1952">
        <f ca="1"/>
        <v>4.686795293050368</v>
      </c>
    </row>
    <row r="1953" spans="5:6" x14ac:dyDescent="0.3">
      <c r="E1953">
        <f ca="1"/>
        <v>0.18524967108434209</v>
      </c>
      <c r="F1953">
        <f ca="1"/>
        <v>4.6651998136031594</v>
      </c>
    </row>
    <row r="1954" spans="5:6" x14ac:dyDescent="0.3">
      <c r="E1954">
        <f ca="1"/>
        <v>0.41615888954715197</v>
      </c>
      <c r="F1954">
        <f ca="1"/>
        <v>0.72552966275133712</v>
      </c>
    </row>
    <row r="1955" spans="5:6" x14ac:dyDescent="0.3">
      <c r="E1955">
        <f ca="1"/>
        <v>0.17931820613805571</v>
      </c>
      <c r="F1955">
        <f ca="1"/>
        <v>4.7437490678659229</v>
      </c>
    </row>
    <row r="1956" spans="5:6" x14ac:dyDescent="0.3">
      <c r="E1956">
        <f ca="1"/>
        <v>0.26500736718335682</v>
      </c>
      <c r="F1956">
        <f ca="1"/>
        <v>2.7633731394646559</v>
      </c>
    </row>
    <row r="1957" spans="5:6" x14ac:dyDescent="0.3">
      <c r="E1957">
        <f ca="1"/>
        <v>0.34551599968879038</v>
      </c>
      <c r="F1957">
        <f ca="1"/>
        <v>1.3552990893261179</v>
      </c>
    </row>
    <row r="1958" spans="5:6" x14ac:dyDescent="0.3">
      <c r="E1958">
        <f ca="1"/>
        <v>0.30437200488204319</v>
      </c>
      <c r="F1958">
        <f ca="1"/>
        <v>1.9611296279282255</v>
      </c>
    </row>
    <row r="1959" spans="5:6" x14ac:dyDescent="0.3">
      <c r="E1959">
        <f ca="1"/>
        <v>0.27358831652485927</v>
      </c>
      <c r="F1959">
        <f ca="1"/>
        <v>2.5692245114294003</v>
      </c>
    </row>
    <row r="1960" spans="5:6" x14ac:dyDescent="0.3">
      <c r="E1960">
        <f ca="1"/>
        <v>0.6928324259297427</v>
      </c>
      <c r="F1960">
        <f ca="1"/>
        <v>8.895705289702284E-2</v>
      </c>
    </row>
    <row r="1961" spans="5:6" x14ac:dyDescent="0.3">
      <c r="E1961">
        <f ca="1"/>
        <v>0.21389881953873577</v>
      </c>
      <c r="F1961">
        <f ca="1"/>
        <v>4.0566262080962217</v>
      </c>
    </row>
    <row r="1962" spans="5:6" x14ac:dyDescent="0.3">
      <c r="E1962">
        <f ca="1"/>
        <v>0.23781319128259426</v>
      </c>
      <c r="F1962">
        <f ca="1"/>
        <v>3.4369481355063045</v>
      </c>
    </row>
    <row r="1963" spans="5:6" x14ac:dyDescent="0.3">
      <c r="E1963">
        <f ca="1"/>
        <v>0.18504262895910698</v>
      </c>
      <c r="F1963">
        <f ca="1"/>
        <v>4.6683250676610166</v>
      </c>
    </row>
    <row r="1964" spans="5:6" x14ac:dyDescent="0.3">
      <c r="E1964">
        <f ca="1"/>
        <v>0.11886369724920616</v>
      </c>
      <c r="F1964">
        <f ca="1"/>
        <v>3.2792529216595057</v>
      </c>
    </row>
    <row r="1965" spans="5:6" x14ac:dyDescent="0.3">
      <c r="E1965">
        <f ca="1"/>
        <v>0.16635371858994347</v>
      </c>
      <c r="F1965">
        <f ca="1"/>
        <v>4.8186431358250044</v>
      </c>
    </row>
    <row r="1966" spans="5:6" x14ac:dyDescent="0.3">
      <c r="E1966">
        <f ca="1"/>
        <v>0.42967425314046709</v>
      </c>
      <c r="F1966">
        <f ca="1"/>
        <v>0.64595149823636622</v>
      </c>
    </row>
    <row r="1967" spans="5:6" x14ac:dyDescent="0.3">
      <c r="E1967">
        <f ca="1"/>
        <v>0.19857849644212094</v>
      </c>
      <c r="F1967">
        <f ca="1"/>
        <v>4.4175226047033584</v>
      </c>
    </row>
    <row r="1968" spans="5:6" x14ac:dyDescent="0.3">
      <c r="E1968">
        <f ca="1"/>
        <v>0.26959651681304259</v>
      </c>
      <c r="F1968">
        <f ca="1"/>
        <v>2.6582615404472607</v>
      </c>
    </row>
    <row r="1969" spans="5:6" x14ac:dyDescent="0.3">
      <c r="E1969">
        <f ca="1"/>
        <v>0.31520601347503302</v>
      </c>
      <c r="F1969">
        <f ca="1"/>
        <v>1.7799600512602503</v>
      </c>
    </row>
    <row r="1970" spans="5:6" x14ac:dyDescent="0.3">
      <c r="E1970">
        <f ca="1"/>
        <v>0.25350716033339071</v>
      </c>
      <c r="F1970">
        <f ca="1"/>
        <v>3.0388029680014959</v>
      </c>
    </row>
    <row r="1971" spans="5:6" x14ac:dyDescent="0.3">
      <c r="E1971">
        <f ca="1"/>
        <v>0.31756133278457493</v>
      </c>
      <c r="F1971">
        <f ca="1"/>
        <v>1.7427320167756519</v>
      </c>
    </row>
    <row r="1972" spans="5:6" x14ac:dyDescent="0.3">
      <c r="E1972">
        <f ca="1"/>
        <v>0.31755520872692777</v>
      </c>
      <c r="F1972">
        <f ca="1"/>
        <v>1.742827835699319</v>
      </c>
    </row>
    <row r="1973" spans="5:6" x14ac:dyDescent="0.3">
      <c r="E1973">
        <f ca="1"/>
        <v>0.33941000882580119</v>
      </c>
      <c r="F1973">
        <f ca="1"/>
        <v>1.4318047601518555</v>
      </c>
    </row>
    <row r="1974" spans="5:6" x14ac:dyDescent="0.3">
      <c r="E1974">
        <f ca="1"/>
        <v>0.13788743441030721</v>
      </c>
      <c r="F1974">
        <f ca="1"/>
        <v>4.295463356427315</v>
      </c>
    </row>
    <row r="1975" spans="5:6" x14ac:dyDescent="0.3">
      <c r="E1975">
        <f ca="1"/>
        <v>0.19536835585052595</v>
      </c>
      <c r="F1975">
        <f ca="1"/>
        <v>4.4844729134857149</v>
      </c>
    </row>
    <row r="1976" spans="5:6" x14ac:dyDescent="0.3">
      <c r="E1976">
        <f ca="1"/>
        <v>0.16230143833442709</v>
      </c>
      <c r="F1976">
        <f ca="1"/>
        <v>4.8084316716504247</v>
      </c>
    </row>
    <row r="1977" spans="5:6" x14ac:dyDescent="0.3">
      <c r="E1977">
        <f ca="1"/>
        <v>0.16503446178582801</v>
      </c>
      <c r="F1977">
        <f ca="1"/>
        <v>4.8172896864895334</v>
      </c>
    </row>
    <row r="1978" spans="5:6" x14ac:dyDescent="0.3">
      <c r="E1978">
        <f ca="1"/>
        <v>0.15480412831482063</v>
      </c>
      <c r="F1978">
        <f ca="1"/>
        <v>4.7385824033870225</v>
      </c>
    </row>
    <row r="1979" spans="5:6" x14ac:dyDescent="0.3">
      <c r="E1979">
        <f ca="1"/>
        <v>0.25698846434310352</v>
      </c>
      <c r="F1979">
        <f ca="1"/>
        <v>2.9537200524792269</v>
      </c>
    </row>
    <row r="1980" spans="5:6" x14ac:dyDescent="0.3">
      <c r="E1980">
        <f ca="1"/>
        <v>0.21012208531687615</v>
      </c>
      <c r="F1980">
        <f ca="1"/>
        <v>4.1504116621189739</v>
      </c>
    </row>
    <row r="1981" spans="5:6" x14ac:dyDescent="0.3">
      <c r="E1981">
        <f ca="1"/>
        <v>0.309200434405277</v>
      </c>
      <c r="F1981">
        <f ca="1"/>
        <v>1.8783456300815828</v>
      </c>
    </row>
    <row r="1982" spans="5:6" x14ac:dyDescent="0.3">
      <c r="E1982">
        <f ca="1"/>
        <v>0.12941787691458373</v>
      </c>
      <c r="F1982">
        <f ca="1"/>
        <v>3.9090364612959974</v>
      </c>
    </row>
    <row r="1983" spans="5:6" x14ac:dyDescent="0.3">
      <c r="E1983">
        <f ca="1"/>
        <v>0.19882420418301733</v>
      </c>
      <c r="F1983">
        <f ca="1"/>
        <v>4.4122417108825571</v>
      </c>
    </row>
    <row r="1984" spans="5:6" x14ac:dyDescent="0.3">
      <c r="E1984">
        <f ca="1"/>
        <v>0.17169090626883313</v>
      </c>
      <c r="F1984">
        <f ca="1"/>
        <v>4.8060845069950435</v>
      </c>
    </row>
    <row r="1985" spans="5:6" x14ac:dyDescent="0.3">
      <c r="E1985">
        <f ca="1"/>
        <v>0.2066668255281035</v>
      </c>
      <c r="F1985">
        <f ca="1"/>
        <v>4.2339024689004896</v>
      </c>
    </row>
    <row r="1986" spans="5:6" x14ac:dyDescent="0.3">
      <c r="E1986">
        <f ca="1"/>
        <v>0.26479154635545255</v>
      </c>
      <c r="F1986">
        <f ca="1"/>
        <v>2.7683869984703389</v>
      </c>
    </row>
    <row r="1987" spans="5:6" x14ac:dyDescent="0.3">
      <c r="E1987">
        <f ca="1"/>
        <v>0.26159339950686622</v>
      </c>
      <c r="F1987">
        <f ca="1"/>
        <v>2.8434073207308947</v>
      </c>
    </row>
    <row r="1988" spans="5:6" x14ac:dyDescent="0.3">
      <c r="E1988">
        <f ca="1"/>
        <v>0.28490488967214489</v>
      </c>
      <c r="F1988">
        <f ca="1"/>
        <v>2.329380026536978</v>
      </c>
    </row>
    <row r="1989" spans="5:6" x14ac:dyDescent="0.3">
      <c r="E1989">
        <f ca="1"/>
        <v>0.14375755144988325</v>
      </c>
      <c r="F1989">
        <f ca="1"/>
        <v>4.4976375195618594</v>
      </c>
    </row>
    <row r="1990" spans="5:6" x14ac:dyDescent="0.3">
      <c r="E1990">
        <f ca="1"/>
        <v>0.32115102456631522</v>
      </c>
      <c r="F1990">
        <f ca="1"/>
        <v>1.6874340597045332</v>
      </c>
    </row>
    <row r="1991" spans="5:6" x14ac:dyDescent="0.3">
      <c r="E1991">
        <f ca="1"/>
        <v>0.24539790102411249</v>
      </c>
      <c r="F1991">
        <f ca="1"/>
        <v>3.2419580703048347</v>
      </c>
    </row>
    <row r="1992" spans="5:6" x14ac:dyDescent="0.3">
      <c r="E1992">
        <f ca="1"/>
        <v>0.16655296664756319</v>
      </c>
      <c r="F1992">
        <f ca="1"/>
        <v>4.8186874975023182</v>
      </c>
    </row>
    <row r="1993" spans="5:6" x14ac:dyDescent="0.3">
      <c r="E1993">
        <f ca="1"/>
        <v>0.37218407596997621</v>
      </c>
      <c r="F1993">
        <f ca="1"/>
        <v>1.0674834543221634</v>
      </c>
    </row>
    <row r="1994" spans="5:6" x14ac:dyDescent="0.3">
      <c r="E1994">
        <f ca="1"/>
        <v>0.4539546923603951</v>
      </c>
      <c r="F1994">
        <f ca="1"/>
        <v>0.52604445983858428</v>
      </c>
    </row>
    <row r="1995" spans="5:6" x14ac:dyDescent="0.3">
      <c r="E1995">
        <f ca="1"/>
        <v>0.21068517782043347</v>
      </c>
      <c r="F1995">
        <f ca="1"/>
        <v>4.1365811576111158</v>
      </c>
    </row>
    <row r="1996" spans="5:6" x14ac:dyDescent="0.3">
      <c r="E1996">
        <f ca="1"/>
        <v>0.17948833125771274</v>
      </c>
      <c r="F1996">
        <f ca="1"/>
        <v>4.7418332873668705</v>
      </c>
    </row>
    <row r="1997" spans="5:6" x14ac:dyDescent="0.3">
      <c r="E1997">
        <f ca="1"/>
        <v>0.182232436972948</v>
      </c>
      <c r="F1997">
        <f ca="1"/>
        <v>4.7080913148666239</v>
      </c>
    </row>
    <row r="1998" spans="5:6" x14ac:dyDescent="0.3">
      <c r="E1998">
        <f ca="1"/>
        <v>0.21459831838465968</v>
      </c>
      <c r="F1998">
        <f ca="1"/>
        <v>4.0390160803342692</v>
      </c>
    </row>
    <row r="1999" spans="5:6" x14ac:dyDescent="0.3">
      <c r="E1999">
        <f ca="1"/>
        <v>0.43979156995710422</v>
      </c>
      <c r="F1999">
        <f ca="1"/>
        <v>0.59266142187714943</v>
      </c>
    </row>
    <row r="2000" spans="5:6" x14ac:dyDescent="0.3">
      <c r="E2000">
        <f ca="1"/>
        <v>0.18781809864265242</v>
      </c>
      <c r="F2000">
        <f ca="1"/>
        <v>4.6243402900243078</v>
      </c>
    </row>
    <row r="2001" spans="5:6" x14ac:dyDescent="0.3">
      <c r="E2001">
        <f ca="1"/>
        <v>0.21237499115291233</v>
      </c>
      <c r="F2001">
        <f ca="1"/>
        <v>4.0947442824398221</v>
      </c>
    </row>
    <row r="2002" spans="5:6" x14ac:dyDescent="0.3">
      <c r="E2002">
        <f ca="1"/>
        <v>0.29451743107587414</v>
      </c>
      <c r="F2002">
        <f ca="1"/>
        <v>2.1405524140792318</v>
      </c>
    </row>
    <row r="2003" spans="5:6" x14ac:dyDescent="0.3">
      <c r="E2003">
        <f ca="1"/>
        <v>0.34466870898002078</v>
      </c>
      <c r="F2003">
        <f ca="1"/>
        <v>1.3656614895980557</v>
      </c>
    </row>
    <row r="2004" spans="5:6" x14ac:dyDescent="0.3">
      <c r="E2004">
        <f ca="1"/>
        <v>0.49187330250828959</v>
      </c>
      <c r="F2004">
        <f ca="1"/>
        <v>0.38523835590070443</v>
      </c>
    </row>
    <row r="2005" spans="5:6" x14ac:dyDescent="0.3">
      <c r="E2005">
        <f ca="1"/>
        <v>0.16035091353546127</v>
      </c>
      <c r="F2005">
        <f ca="1"/>
        <v>4.796889400207113</v>
      </c>
    </row>
    <row r="2006" spans="5:6" x14ac:dyDescent="0.3">
      <c r="E2006">
        <f ca="1"/>
        <v>0.27031084730174421</v>
      </c>
      <c r="F2006">
        <f ca="1"/>
        <v>2.6421626336919992</v>
      </c>
    </row>
    <row r="2007" spans="5:6" x14ac:dyDescent="0.3">
      <c r="E2007">
        <f ca="1"/>
        <v>0.34514447678509513</v>
      </c>
      <c r="F2007">
        <f ca="1"/>
        <v>1.3598329080325067</v>
      </c>
    </row>
    <row r="2008" spans="5:6" x14ac:dyDescent="0.3">
      <c r="E2008">
        <f ca="1"/>
        <v>0.29431158182717737</v>
      </c>
      <c r="F2008">
        <f ca="1"/>
        <v>2.1444523444787351</v>
      </c>
    </row>
    <row r="2009" spans="5:6" x14ac:dyDescent="0.3">
      <c r="E2009">
        <f ca="1"/>
        <v>0.20822168670316191</v>
      </c>
      <c r="F2009">
        <f ca="1"/>
        <v>4.196640164625415</v>
      </c>
    </row>
    <row r="2010" spans="5:6" x14ac:dyDescent="0.3">
      <c r="E2010">
        <f ca="1"/>
        <v>0.20130481130272876</v>
      </c>
      <c r="F2010">
        <f ca="1"/>
        <v>4.357791044810619</v>
      </c>
    </row>
    <row r="2011" spans="5:6" x14ac:dyDescent="0.3">
      <c r="E2011">
        <f ca="1"/>
        <v>0.35755591757920235</v>
      </c>
      <c r="F2011">
        <f ca="1"/>
        <v>1.2164805808659098</v>
      </c>
    </row>
    <row r="2012" spans="5:6" x14ac:dyDescent="0.3">
      <c r="E2012">
        <f ca="1"/>
        <v>0.29191755623456667</v>
      </c>
      <c r="F2012">
        <f ca="1"/>
        <v>2.1902694839220413</v>
      </c>
    </row>
    <row r="2013" spans="5:6" x14ac:dyDescent="0.3">
      <c r="E2013">
        <f ca="1"/>
        <v>0.12148109905841011</v>
      </c>
      <c r="F2013">
        <f ca="1"/>
        <v>3.449373046143656</v>
      </c>
    </row>
    <row r="2014" spans="5:6" x14ac:dyDescent="0.3">
      <c r="E2014">
        <f ca="1"/>
        <v>0.22477698398372062</v>
      </c>
      <c r="F2014">
        <f ca="1"/>
        <v>3.7771562192023875</v>
      </c>
    </row>
    <row r="2015" spans="5:6" x14ac:dyDescent="0.3">
      <c r="E2015">
        <f ca="1"/>
        <v>0.30551143604201575</v>
      </c>
      <c r="F2015">
        <f ca="1"/>
        <v>1.9412938411138112</v>
      </c>
    </row>
    <row r="2016" spans="5:6" x14ac:dyDescent="0.3">
      <c r="E2016">
        <f ca="1"/>
        <v>0.14566899585885246</v>
      </c>
      <c r="F2016">
        <f ca="1"/>
        <v>4.5520499806729484</v>
      </c>
    </row>
    <row r="2017" spans="5:6" x14ac:dyDescent="0.3">
      <c r="E2017">
        <f ca="1"/>
        <v>0.23601790925731736</v>
      </c>
      <c r="F2017">
        <f ca="1"/>
        <v>3.4835960373369002</v>
      </c>
    </row>
    <row r="2018" spans="5:6" x14ac:dyDescent="0.3">
      <c r="E2018">
        <f ca="1"/>
        <v>0.25614632498627421</v>
      </c>
      <c r="F2018">
        <f ca="1"/>
        <v>2.9741733391165526</v>
      </c>
    </row>
    <row r="2019" spans="5:6" x14ac:dyDescent="0.3">
      <c r="E2019">
        <f ca="1"/>
        <v>0.22883203922745693</v>
      </c>
      <c r="F2019">
        <f ca="1"/>
        <v>3.6712445743497644</v>
      </c>
    </row>
    <row r="2020" spans="5:6" x14ac:dyDescent="0.3">
      <c r="E2020">
        <f ca="1"/>
        <v>0.17515816989764202</v>
      </c>
      <c r="F2020">
        <f ca="1"/>
        <v>4.7837073139217869</v>
      </c>
    </row>
    <row r="2021" spans="5:6" x14ac:dyDescent="0.3">
      <c r="E2021">
        <f ca="1"/>
        <v>0.40286386821825559</v>
      </c>
      <c r="F2021">
        <f ca="1"/>
        <v>0.81436836811005986</v>
      </c>
    </row>
    <row r="2022" spans="5:6" x14ac:dyDescent="0.3">
      <c r="E2022">
        <f ca="1"/>
        <v>0.18940493742900133</v>
      </c>
      <c r="F2022">
        <f ca="1"/>
        <v>4.5972621344778704</v>
      </c>
    </row>
    <row r="2023" spans="5:6" x14ac:dyDescent="0.3">
      <c r="E2023">
        <f ca="1"/>
        <v>0.36974060227357114</v>
      </c>
      <c r="F2023">
        <f ca="1"/>
        <v>1.0909718509651138</v>
      </c>
    </row>
    <row r="2024" spans="5:6" x14ac:dyDescent="0.3">
      <c r="E2024">
        <f ca="1"/>
        <v>9.6798228376615739E-2</v>
      </c>
      <c r="F2024">
        <f ca="1"/>
        <v>1.6519197644866208</v>
      </c>
    </row>
    <row r="2025" spans="5:6" x14ac:dyDescent="0.3">
      <c r="E2025">
        <f ca="1"/>
        <v>0.23566876956656049</v>
      </c>
      <c r="F2025">
        <f ca="1"/>
        <v>3.4926837849976402</v>
      </c>
    </row>
    <row r="2026" spans="5:6" x14ac:dyDescent="0.3">
      <c r="E2026">
        <f ca="1"/>
        <v>0.33785159592835795</v>
      </c>
      <c r="F2026">
        <f ca="1"/>
        <v>1.4520233229807713</v>
      </c>
    </row>
    <row r="2027" spans="5:6" x14ac:dyDescent="0.3">
      <c r="E2027">
        <f ca="1"/>
        <v>0.19571073137750519</v>
      </c>
      <c r="F2027">
        <f ca="1"/>
        <v>4.4775218978562803</v>
      </c>
    </row>
    <row r="2028" spans="5:6" x14ac:dyDescent="0.3">
      <c r="E2028">
        <f ca="1"/>
        <v>0.20284232204369457</v>
      </c>
      <c r="F2028">
        <f ca="1"/>
        <v>4.3230733142607987</v>
      </c>
    </row>
    <row r="2029" spans="5:6" x14ac:dyDescent="0.3">
      <c r="E2029">
        <f ca="1"/>
        <v>0.2102670134709573</v>
      </c>
      <c r="F2029">
        <f ca="1"/>
        <v>4.1468575289410063</v>
      </c>
    </row>
    <row r="2030" spans="5:6" x14ac:dyDescent="0.3">
      <c r="E2030">
        <f ca="1"/>
        <v>0.28476468643365166</v>
      </c>
      <c r="F2030">
        <f ca="1"/>
        <v>2.3322358409663004</v>
      </c>
    </row>
    <row r="2031" spans="5:6" x14ac:dyDescent="0.3">
      <c r="E2031">
        <f ca="1"/>
        <v>0.15748776688993013</v>
      </c>
      <c r="F2031">
        <f ca="1"/>
        <v>4.7716473491373703</v>
      </c>
    </row>
    <row r="2032" spans="5:6" x14ac:dyDescent="0.3">
      <c r="E2032">
        <f ca="1"/>
        <v>0.21336131895770016</v>
      </c>
      <c r="F2032">
        <f ca="1"/>
        <v>4.0701111603878894</v>
      </c>
    </row>
    <row r="2033" spans="5:6" x14ac:dyDescent="0.3">
      <c r="E2033">
        <f ca="1"/>
        <v>0.16175477478806408</v>
      </c>
      <c r="F2033">
        <f ca="1"/>
        <v>4.8056456694270553</v>
      </c>
    </row>
    <row r="2034" spans="5:6" x14ac:dyDescent="0.3">
      <c r="E2034">
        <f ca="1"/>
        <v>0.15887274360689968</v>
      </c>
      <c r="F2034">
        <f ca="1"/>
        <v>4.7851185299461552</v>
      </c>
    </row>
    <row r="2035" spans="5:6" x14ac:dyDescent="0.3">
      <c r="E2035">
        <f ca="1"/>
        <v>0.82128446236294372</v>
      </c>
      <c r="F2035">
        <f ca="1"/>
        <v>4.0181673626574148E-2</v>
      </c>
    </row>
    <row r="2036" spans="5:6" x14ac:dyDescent="0.3">
      <c r="E2036">
        <f ca="1"/>
        <v>0.32955240068094915</v>
      </c>
      <c r="F2036">
        <f ca="1"/>
        <v>1.5646259893757914</v>
      </c>
    </row>
    <row r="2037" spans="5:6" x14ac:dyDescent="0.3">
      <c r="E2037">
        <f ca="1"/>
        <v>0.13935107064303598</v>
      </c>
      <c r="F2037">
        <f ca="1"/>
        <v>4.3508849350465022</v>
      </c>
    </row>
    <row r="2038" spans="5:6" x14ac:dyDescent="0.3">
      <c r="E2038">
        <f ca="1"/>
        <v>0.16542670538136692</v>
      </c>
      <c r="F2038">
        <f ca="1"/>
        <v>4.8178861487839333</v>
      </c>
    </row>
    <row r="2039" spans="5:6" x14ac:dyDescent="0.3">
      <c r="E2039">
        <f ca="1"/>
        <v>0.25678805698469703</v>
      </c>
      <c r="F2039">
        <f ca="1"/>
        <v>2.9585797942379735</v>
      </c>
    </row>
    <row r="2040" spans="5:6" x14ac:dyDescent="0.3">
      <c r="E2040">
        <f ca="1"/>
        <v>0.72662561183074437</v>
      </c>
      <c r="F2040">
        <f ca="1"/>
        <v>7.1488769832674826E-2</v>
      </c>
    </row>
    <row r="2041" spans="5:6" x14ac:dyDescent="0.3">
      <c r="E2041">
        <f ca="1"/>
        <v>0.14268885386175834</v>
      </c>
      <c r="F2041">
        <f ca="1"/>
        <v>4.4647958092833786</v>
      </c>
    </row>
    <row r="2042" spans="5:6" x14ac:dyDescent="0.3">
      <c r="E2042">
        <f ca="1"/>
        <v>0.27980502099611021</v>
      </c>
      <c r="F2042">
        <f ca="1"/>
        <v>2.435135787582583</v>
      </c>
    </row>
    <row r="2043" spans="5:6" x14ac:dyDescent="0.3">
      <c r="E2043">
        <f ca="1"/>
        <v>0.20547073838267937</v>
      </c>
      <c r="F2043">
        <f ca="1"/>
        <v>4.2621895224467581</v>
      </c>
    </row>
    <row r="2044" spans="5:6" x14ac:dyDescent="0.3">
      <c r="E2044">
        <f ca="1"/>
        <v>0.44308610224336076</v>
      </c>
      <c r="F2044">
        <f ca="1"/>
        <v>0.57637054239854713</v>
      </c>
    </row>
    <row r="2045" spans="5:6" x14ac:dyDescent="0.3">
      <c r="E2045">
        <f ca="1"/>
        <v>0.1737391152765724</v>
      </c>
      <c r="F2045">
        <f ca="1"/>
        <v>4.7941315014666284</v>
      </c>
    </row>
    <row r="2046" spans="5:6" x14ac:dyDescent="0.3">
      <c r="E2046">
        <f ca="1"/>
        <v>0.49608398156404199</v>
      </c>
      <c r="F2046">
        <f ca="1"/>
        <v>0.37240203814147588</v>
      </c>
    </row>
    <row r="2047" spans="5:6" x14ac:dyDescent="0.3">
      <c r="E2047">
        <f ca="1"/>
        <v>0.21791626021611574</v>
      </c>
      <c r="F2047">
        <f ca="1"/>
        <v>3.9546574332346354</v>
      </c>
    </row>
    <row r="2048" spans="5:6" x14ac:dyDescent="0.3">
      <c r="E2048">
        <f ca="1"/>
        <v>0.23605422295690764</v>
      </c>
      <c r="F2048">
        <f ca="1"/>
        <v>3.4826511025836289</v>
      </c>
    </row>
    <row r="2049" spans="5:6" x14ac:dyDescent="0.3">
      <c r="E2049">
        <f ca="1"/>
        <v>0.1516336391015419</v>
      </c>
      <c r="F2049">
        <f ca="1"/>
        <v>4.6871797796965895</v>
      </c>
    </row>
    <row r="2050" spans="5:6" x14ac:dyDescent="0.3">
      <c r="E2050">
        <f ca="1"/>
        <v>0.1598669994583943</v>
      </c>
      <c r="F2050">
        <f ca="1"/>
        <v>4.7933277109261097</v>
      </c>
    </row>
    <row r="2051" spans="5:6" x14ac:dyDescent="0.3">
      <c r="E2051">
        <f ca="1"/>
        <v>0.16375463274598989</v>
      </c>
      <c r="F2051">
        <f ca="1"/>
        <v>4.8141783577916675</v>
      </c>
    </row>
    <row r="2052" spans="5:6" x14ac:dyDescent="0.3">
      <c r="E2052">
        <f ca="1"/>
        <v>0.2481970094642621</v>
      </c>
      <c r="F2052">
        <f ca="1"/>
        <v>3.1711157298559161</v>
      </c>
    </row>
    <row r="2053" spans="5:6" x14ac:dyDescent="0.3">
      <c r="E2053">
        <f ca="1"/>
        <v>0.41469994619810302</v>
      </c>
      <c r="F2053">
        <f ca="1"/>
        <v>0.73474218051152607</v>
      </c>
    </row>
    <row r="2054" spans="5:6" x14ac:dyDescent="0.3">
      <c r="E2054">
        <f ca="1"/>
        <v>0.20598253285044302</v>
      </c>
      <c r="F2054">
        <f ca="1"/>
        <v>4.2501276839628934</v>
      </c>
    </row>
    <row r="2055" spans="5:6" x14ac:dyDescent="0.3">
      <c r="E2055">
        <f ca="1"/>
        <v>0.12198774279987826</v>
      </c>
      <c r="F2055">
        <f ca="1"/>
        <v>3.4813129570364665</v>
      </c>
    </row>
    <row r="2056" spans="5:6" x14ac:dyDescent="0.3">
      <c r="E2056">
        <f ca="1"/>
        <v>0.26316375748456222</v>
      </c>
      <c r="F2056">
        <f ca="1"/>
        <v>2.8064029014890237</v>
      </c>
    </row>
    <row r="2057" spans="5:6" x14ac:dyDescent="0.3">
      <c r="E2057">
        <f ca="1"/>
        <v>0.13475343477049426</v>
      </c>
      <c r="F2057">
        <f ca="1"/>
        <v>4.1655008841628129</v>
      </c>
    </row>
    <row r="2058" spans="5:6" x14ac:dyDescent="0.3">
      <c r="E2058">
        <f ca="1"/>
        <v>0.17905708599261963</v>
      </c>
      <c r="F2058">
        <f ca="1"/>
        <v>4.7466481880208589</v>
      </c>
    </row>
    <row r="2059" spans="5:6" x14ac:dyDescent="0.3">
      <c r="E2059">
        <f ca="1"/>
        <v>0.22532600388263513</v>
      </c>
      <c r="F2059">
        <f ca="1"/>
        <v>3.7628404345627797</v>
      </c>
    </row>
    <row r="2060" spans="5:6" x14ac:dyDescent="0.3">
      <c r="E2060">
        <f ca="1"/>
        <v>0.16318224306207132</v>
      </c>
      <c r="F2060">
        <f ca="1"/>
        <v>4.812199728882697</v>
      </c>
    </row>
    <row r="2061" spans="5:6" x14ac:dyDescent="0.3">
      <c r="E2061">
        <f ca="1"/>
        <v>0.18767534284781209</v>
      </c>
      <c r="F2061">
        <f ca="1"/>
        <v>4.6267096590563321</v>
      </c>
    </row>
    <row r="2062" spans="5:6" x14ac:dyDescent="0.3">
      <c r="E2062">
        <f ca="1"/>
        <v>0.2320815026005722</v>
      </c>
      <c r="F2062">
        <f ca="1"/>
        <v>3.5862785211380075</v>
      </c>
    </row>
    <row r="2063" spans="5:6" x14ac:dyDescent="0.3">
      <c r="E2063">
        <f ca="1"/>
        <v>0.26038569778062176</v>
      </c>
      <c r="F2063">
        <f ca="1"/>
        <v>2.8720820671647966</v>
      </c>
    </row>
    <row r="2064" spans="5:6" x14ac:dyDescent="0.3">
      <c r="E2064">
        <f ca="1"/>
        <v>0.11172258828147003</v>
      </c>
      <c r="F2064">
        <f ca="1"/>
        <v>2.7776992014213704</v>
      </c>
    </row>
    <row r="2065" spans="5:6" x14ac:dyDescent="0.3">
      <c r="E2065">
        <f ca="1"/>
        <v>0.11388135950541627</v>
      </c>
      <c r="F2065">
        <f ca="1"/>
        <v>2.9342923160640395</v>
      </c>
    </row>
    <row r="2066" spans="5:6" x14ac:dyDescent="0.3">
      <c r="E2066">
        <f ca="1"/>
        <v>0.43318153911927526</v>
      </c>
      <c r="F2066">
        <f ca="1"/>
        <v>0.62690233664212824</v>
      </c>
    </row>
    <row r="2067" spans="5:6" x14ac:dyDescent="0.3">
      <c r="E2067">
        <f ca="1"/>
        <v>0.30959606991277067</v>
      </c>
      <c r="F2067">
        <f ca="1"/>
        <v>1.871709147273144</v>
      </c>
    </row>
    <row r="2068" spans="5:6" x14ac:dyDescent="0.3">
      <c r="E2068">
        <f ca="1"/>
        <v>0.1465118181273001</v>
      </c>
      <c r="F2068">
        <f ca="1"/>
        <v>4.5742982988435434</v>
      </c>
    </row>
    <row r="2069" spans="5:6" x14ac:dyDescent="0.3">
      <c r="E2069">
        <f ca="1"/>
        <v>0.23796055531123345</v>
      </c>
      <c r="F2069">
        <f ca="1"/>
        <v>3.4331257338165031</v>
      </c>
    </row>
    <row r="2070" spans="5:6" x14ac:dyDescent="0.3">
      <c r="E2070">
        <f ca="1"/>
        <v>0.18235388897366833</v>
      </c>
      <c r="F2070">
        <f ca="1"/>
        <v>4.7064782682457134</v>
      </c>
    </row>
    <row r="2071" spans="5:6" x14ac:dyDescent="0.3">
      <c r="E2071">
        <f ca="1"/>
        <v>0.23386111806697576</v>
      </c>
      <c r="F2071">
        <f ca="1"/>
        <v>3.539803176254523</v>
      </c>
    </row>
    <row r="2072" spans="5:6" x14ac:dyDescent="0.3">
      <c r="E2072">
        <f ca="1"/>
        <v>0.16341556160456061</v>
      </c>
      <c r="F2072">
        <f ca="1"/>
        <v>4.8130506025636661</v>
      </c>
    </row>
    <row r="2073" spans="5:6" x14ac:dyDescent="0.3">
      <c r="E2073">
        <f ca="1"/>
        <v>0.1982128627446938</v>
      </c>
      <c r="F2073">
        <f ca="1"/>
        <v>4.4253416059835926</v>
      </c>
    </row>
    <row r="2074" spans="5:6" x14ac:dyDescent="0.3">
      <c r="E2074">
        <f ca="1"/>
        <v>0.11915479472152238</v>
      </c>
      <c r="F2074">
        <f ca="1"/>
        <v>3.2985820500148826</v>
      </c>
    </row>
    <row r="2075" spans="5:6" x14ac:dyDescent="0.3">
      <c r="E2075">
        <f ca="1"/>
        <v>0.34823193280240827</v>
      </c>
      <c r="F2075">
        <f ca="1"/>
        <v>1.322621980716816</v>
      </c>
    </row>
    <row r="2076" spans="5:6" x14ac:dyDescent="0.3">
      <c r="E2076">
        <f ca="1"/>
        <v>0.16626155620526997</v>
      </c>
      <c r="F2076">
        <f ca="1"/>
        <v>4.8186085463511334</v>
      </c>
    </row>
    <row r="2077" spans="5:6" x14ac:dyDescent="0.3">
      <c r="E2077">
        <f ca="1"/>
        <v>0.26410323215245846</v>
      </c>
      <c r="F2077">
        <f ca="1"/>
        <v>2.7844192079894103</v>
      </c>
    </row>
    <row r="2078" spans="5:6" x14ac:dyDescent="0.3">
      <c r="E2078">
        <f ca="1"/>
        <v>0.22499720168972318</v>
      </c>
      <c r="F2078">
        <f ca="1"/>
        <v>3.7714152616890839</v>
      </c>
    </row>
    <row r="2079" spans="5:6" x14ac:dyDescent="0.3">
      <c r="E2079">
        <f ca="1"/>
        <v>9.0403449310251321E-2</v>
      </c>
      <c r="F2079">
        <f ca="1"/>
        <v>1.1987249723207301</v>
      </c>
    </row>
    <row r="2080" spans="5:6" x14ac:dyDescent="0.3">
      <c r="E2080">
        <f ca="1"/>
        <v>0.17029574765618749</v>
      </c>
      <c r="F2080">
        <f ca="1"/>
        <v>4.8120390215033835</v>
      </c>
    </row>
    <row r="2081" spans="5:6" x14ac:dyDescent="0.3">
      <c r="E2081">
        <f ca="1"/>
        <v>0.41555334539490679</v>
      </c>
      <c r="F2081">
        <f ca="1"/>
        <v>0.7293379789482658</v>
      </c>
    </row>
    <row r="2082" spans="5:6" x14ac:dyDescent="0.3">
      <c r="E2082">
        <f ca="1"/>
        <v>0.22658835909990441</v>
      </c>
      <c r="F2082">
        <f ca="1"/>
        <v>3.7298894939914446</v>
      </c>
    </row>
    <row r="2083" spans="5:6" x14ac:dyDescent="0.3">
      <c r="E2083">
        <f ca="1"/>
        <v>0.12614033477160011</v>
      </c>
      <c r="F2083">
        <f ca="1"/>
        <v>3.7300780952889512</v>
      </c>
    </row>
    <row r="2084" spans="5:6" x14ac:dyDescent="0.3">
      <c r="E2084">
        <f ca="1"/>
        <v>0.19039975953516822</v>
      </c>
      <c r="F2084">
        <f ca="1"/>
        <v>4.5796162830255076</v>
      </c>
    </row>
    <row r="2085" spans="5:6" x14ac:dyDescent="0.3">
      <c r="E2085">
        <f ca="1"/>
        <v>0.24728476075540207</v>
      </c>
      <c r="F2085">
        <f ca="1"/>
        <v>3.1941266210020989</v>
      </c>
    </row>
    <row r="2086" spans="5:6" x14ac:dyDescent="0.3">
      <c r="E2086">
        <f ca="1"/>
        <v>0.10890429073787156</v>
      </c>
      <c r="F2086">
        <f ca="1"/>
        <v>2.5684088969643089</v>
      </c>
    </row>
    <row r="2087" spans="5:6" x14ac:dyDescent="0.3">
      <c r="E2087">
        <f ca="1"/>
        <v>0.79964101754372174</v>
      </c>
      <c r="F2087">
        <f ca="1"/>
        <v>4.5635894515328089E-2</v>
      </c>
    </row>
    <row r="2088" spans="5:6" x14ac:dyDescent="0.3">
      <c r="E2088">
        <f ca="1"/>
        <v>0.127953630937122</v>
      </c>
      <c r="F2088">
        <f ca="1"/>
        <v>3.8310504519478816</v>
      </c>
    </row>
    <row r="2089" spans="5:6" x14ac:dyDescent="0.3">
      <c r="E2089">
        <f ca="1"/>
        <v>0.18819971599149402</v>
      </c>
      <c r="F2089">
        <f ca="1"/>
        <v>4.6179516273257706</v>
      </c>
    </row>
    <row r="2090" spans="5:6" x14ac:dyDescent="0.3">
      <c r="E2090">
        <f ca="1"/>
        <v>0.4017116362250705</v>
      </c>
      <c r="F2090">
        <f ca="1"/>
        <v>0.822606713483509</v>
      </c>
    </row>
    <row r="2091" spans="5:6" x14ac:dyDescent="0.3">
      <c r="E2091">
        <f ca="1"/>
        <v>0.10919855402778628</v>
      </c>
      <c r="F2091">
        <f ca="1"/>
        <v>2.5904730269453045</v>
      </c>
    </row>
    <row r="2092" spans="5:6" x14ac:dyDescent="0.3">
      <c r="E2092">
        <f ca="1"/>
        <v>0.15634755404831041</v>
      </c>
      <c r="F2092">
        <f ca="1"/>
        <v>4.7587380899032201</v>
      </c>
    </row>
    <row r="2093" spans="5:6" x14ac:dyDescent="0.3">
      <c r="E2093">
        <f ca="1"/>
        <v>0.12596619807542814</v>
      </c>
      <c r="F2093">
        <f ca="1"/>
        <v>3.720129964704975</v>
      </c>
    </row>
    <row r="2094" spans="5:6" x14ac:dyDescent="0.3">
      <c r="E2094">
        <f ca="1"/>
        <v>0.29661014280424192</v>
      </c>
      <c r="F2094">
        <f ca="1"/>
        <v>2.1012601004054283</v>
      </c>
    </row>
    <row r="2095" spans="5:6" x14ac:dyDescent="0.3">
      <c r="E2095">
        <f ca="1"/>
        <v>0.17901982688138293</v>
      </c>
      <c r="F2095">
        <f ca="1"/>
        <v>4.7470577591756369</v>
      </c>
    </row>
    <row r="2096" spans="5:6" x14ac:dyDescent="0.3">
      <c r="E2096">
        <f ca="1"/>
        <v>0.31704998522717925</v>
      </c>
      <c r="F2096">
        <f ca="1"/>
        <v>1.7507502164931674</v>
      </c>
    </row>
    <row r="2097" spans="5:6" x14ac:dyDescent="0.3">
      <c r="E2097">
        <f ca="1"/>
        <v>7.8755285306839909E-2</v>
      </c>
      <c r="F2097">
        <f ca="1"/>
        <v>0.53410918172260702</v>
      </c>
    </row>
    <row r="2098" spans="5:6" x14ac:dyDescent="0.3">
      <c r="E2098">
        <f ca="1"/>
        <v>0.13426173122743323</v>
      </c>
      <c r="F2098">
        <f ca="1"/>
        <v>4.1437137954722587</v>
      </c>
    </row>
    <row r="2099" spans="5:6" x14ac:dyDescent="0.3">
      <c r="E2099">
        <f ca="1"/>
        <v>0.1664063609986933</v>
      </c>
      <c r="F2099">
        <f ca="1"/>
        <v>4.8186588949155817</v>
      </c>
    </row>
    <row r="2100" spans="5:6" x14ac:dyDescent="0.3">
      <c r="E2100">
        <f ca="1"/>
        <v>0.37956074056104422</v>
      </c>
      <c r="F2100">
        <f ca="1"/>
        <v>0.99976561111618889</v>
      </c>
    </row>
    <row r="2101" spans="5:6" x14ac:dyDescent="0.3">
      <c r="E2101">
        <f ca="1"/>
        <v>0.37608964332211453</v>
      </c>
      <c r="F2101">
        <f ca="1"/>
        <v>1.0310442599954974</v>
      </c>
    </row>
    <row r="2102" spans="5:6" x14ac:dyDescent="0.3">
      <c r="E2102">
        <f ca="1"/>
        <v>0.1450118340327558</v>
      </c>
      <c r="F2102">
        <f ca="1"/>
        <v>4.5339648980708214</v>
      </c>
    </row>
    <row r="2103" spans="5:6" x14ac:dyDescent="0.3">
      <c r="E2103">
        <f ca="1"/>
        <v>0.37642963813552366</v>
      </c>
      <c r="F2103">
        <f ca="1"/>
        <v>1.0279350744921625</v>
      </c>
    </row>
    <row r="2104" spans="5:6" x14ac:dyDescent="0.3">
      <c r="E2104">
        <f ca="1"/>
        <v>0.14110788443712691</v>
      </c>
      <c r="F2104">
        <f ca="1"/>
        <v>4.4129932854657428</v>
      </c>
    </row>
    <row r="2105" spans="5:6" x14ac:dyDescent="0.3">
      <c r="E2105">
        <f ca="1"/>
        <v>0.24875067573694398</v>
      </c>
      <c r="F2105">
        <f ca="1"/>
        <v>3.1571878368574935</v>
      </c>
    </row>
    <row r="2106" spans="5:6" x14ac:dyDescent="0.3">
      <c r="E2106">
        <f ca="1"/>
        <v>0.16939806061779461</v>
      </c>
      <c r="F2106">
        <f ca="1"/>
        <v>4.8148964381483523</v>
      </c>
    </row>
    <row r="2107" spans="5:6" x14ac:dyDescent="0.3">
      <c r="E2107">
        <f ca="1"/>
        <v>0.1252498087707509</v>
      </c>
      <c r="F2107">
        <f ca="1"/>
        <v>3.6787478584861599</v>
      </c>
    </row>
    <row r="2108" spans="5:6" x14ac:dyDescent="0.3">
      <c r="E2108">
        <f ca="1"/>
        <v>0.16375264847265567</v>
      </c>
      <c r="F2108">
        <f ca="1"/>
        <v>4.8141721313907198</v>
      </c>
    </row>
    <row r="2109" spans="5:6" x14ac:dyDescent="0.3">
      <c r="E2109">
        <f ca="1"/>
        <v>0.12300434272349128</v>
      </c>
      <c r="F2109">
        <f ca="1"/>
        <v>3.5443883639048113</v>
      </c>
    </row>
    <row r="2110" spans="5:6" x14ac:dyDescent="0.3">
      <c r="E2110">
        <f ca="1"/>
        <v>0.27059675423976026</v>
      </c>
      <c r="F2110">
        <f ca="1"/>
        <v>2.6357392435810008</v>
      </c>
    </row>
    <row r="2111" spans="5:6" x14ac:dyDescent="0.3">
      <c r="E2111">
        <f ca="1"/>
        <v>0.30388206642967153</v>
      </c>
      <c r="F2111">
        <f ca="1"/>
        <v>1.9697161127143163</v>
      </c>
    </row>
    <row r="2112" spans="5:6" x14ac:dyDescent="0.3">
      <c r="E2112">
        <f ca="1"/>
        <v>0.15941236029637648</v>
      </c>
      <c r="F2112">
        <f ca="1"/>
        <v>4.7897236381665076</v>
      </c>
    </row>
    <row r="2113" spans="5:6" x14ac:dyDescent="0.3">
      <c r="E2113">
        <f ca="1"/>
        <v>0.13368052518854134</v>
      </c>
      <c r="F2113">
        <f ca="1"/>
        <v>4.1174736596115311</v>
      </c>
    </row>
    <row r="2114" spans="5:6" x14ac:dyDescent="0.3">
      <c r="E2114">
        <f ca="1"/>
        <v>0.16007675217818707</v>
      </c>
      <c r="F2114">
        <f ca="1"/>
        <v>4.7949061229036039</v>
      </c>
    </row>
    <row r="2115" spans="5:6" x14ac:dyDescent="0.3">
      <c r="E2115">
        <f ca="1"/>
        <v>0.23518116669610548</v>
      </c>
      <c r="F2115">
        <f ca="1"/>
        <v>3.505383226742806</v>
      </c>
    </row>
    <row r="2116" spans="5:6" x14ac:dyDescent="0.3">
      <c r="E2116">
        <f ca="1"/>
        <v>0.20372337712123545</v>
      </c>
      <c r="F2116">
        <f ca="1"/>
        <v>4.3028712261680386</v>
      </c>
    </row>
    <row r="2117" spans="5:6" x14ac:dyDescent="0.3">
      <c r="E2117">
        <f ca="1"/>
        <v>0.24299807078823782</v>
      </c>
      <c r="F2117">
        <f ca="1"/>
        <v>3.3032201954325342</v>
      </c>
    </row>
    <row r="2118" spans="5:6" x14ac:dyDescent="0.3">
      <c r="E2118">
        <f ca="1"/>
        <v>0.11458388739199263</v>
      </c>
      <c r="F2118">
        <f ca="1"/>
        <v>2.9844161759659964</v>
      </c>
    </row>
    <row r="2119" spans="5:6" x14ac:dyDescent="0.3">
      <c r="E2119">
        <f ca="1"/>
        <v>0.17142606856346632</v>
      </c>
      <c r="F2119">
        <f ca="1"/>
        <v>4.8073539702862425</v>
      </c>
    </row>
    <row r="2120" spans="5:6" x14ac:dyDescent="0.3">
      <c r="E2120">
        <f ca="1"/>
        <v>0.22833780469475659</v>
      </c>
      <c r="F2120">
        <f ca="1"/>
        <v>3.6841681816307248</v>
      </c>
    </row>
    <row r="2121" spans="5:6" x14ac:dyDescent="0.3">
      <c r="E2121">
        <f ca="1"/>
        <v>0.15159711968925293</v>
      </c>
      <c r="F2121">
        <f ca="1"/>
        <v>4.6865073565304698</v>
      </c>
    </row>
    <row r="2122" spans="5:6" x14ac:dyDescent="0.3">
      <c r="E2122">
        <f ca="1"/>
        <v>0.2571214178493505</v>
      </c>
      <c r="F2122">
        <f ca="1"/>
        <v>2.9504986602962595</v>
      </c>
    </row>
    <row r="2123" spans="5:6" x14ac:dyDescent="0.3">
      <c r="E2123">
        <f ca="1"/>
        <v>0.1373633973151912</v>
      </c>
      <c r="F2123">
        <f ca="1"/>
        <v>4.2748047306924848</v>
      </c>
    </row>
    <row r="2124" spans="5:6" x14ac:dyDescent="0.3">
      <c r="E2124">
        <f ca="1"/>
        <v>0.46011212526474765</v>
      </c>
      <c r="F2124">
        <f ca="1"/>
        <v>0.49971032490105416</v>
      </c>
    </row>
    <row r="2125" spans="5:6" x14ac:dyDescent="0.3">
      <c r="E2125">
        <f ca="1"/>
        <v>0.61840722699923234</v>
      </c>
      <c r="F2125">
        <f ca="1"/>
        <v>0.14786394960452501</v>
      </c>
    </row>
    <row r="2126" spans="5:6" x14ac:dyDescent="0.3">
      <c r="E2126">
        <f ca="1"/>
        <v>0.25172087524703474</v>
      </c>
      <c r="F2126">
        <f ca="1"/>
        <v>3.0829859713077616</v>
      </c>
    </row>
    <row r="2127" spans="5:6" x14ac:dyDescent="0.3">
      <c r="E2127">
        <f ca="1"/>
        <v>0.10523492421610993</v>
      </c>
      <c r="F2127">
        <f ca="1"/>
        <v>2.290471573616121</v>
      </c>
    </row>
    <row r="2128" spans="5:6" x14ac:dyDescent="0.3">
      <c r="E2128">
        <f ca="1"/>
        <v>0.14890170762806906</v>
      </c>
      <c r="F2128">
        <f ca="1"/>
        <v>4.6316801823365603</v>
      </c>
    </row>
    <row r="2129" spans="5:6" x14ac:dyDescent="0.3">
      <c r="E2129">
        <f ca="1"/>
        <v>9.9036621219140128E-2</v>
      </c>
      <c r="F2129">
        <f ca="1"/>
        <v>1.8189595839695503</v>
      </c>
    </row>
    <row r="2130" spans="5:6" x14ac:dyDescent="0.3">
      <c r="E2130">
        <f ca="1"/>
        <v>0.1628247793565952</v>
      </c>
      <c r="F2130">
        <f ca="1"/>
        <v>4.8107769412559049</v>
      </c>
    </row>
    <row r="2131" spans="5:6" x14ac:dyDescent="0.3">
      <c r="E2131">
        <f ca="1"/>
        <v>0.12829208859113231</v>
      </c>
      <c r="F2131">
        <f ca="1"/>
        <v>3.8493614949402528</v>
      </c>
    </row>
    <row r="2132" spans="5:6" x14ac:dyDescent="0.3">
      <c r="E2132">
        <f ca="1"/>
        <v>0.13871729736283639</v>
      </c>
      <c r="F2132">
        <f ca="1"/>
        <v>4.3272981112734223</v>
      </c>
    </row>
    <row r="2133" spans="5:6" x14ac:dyDescent="0.3">
      <c r="E2133">
        <f ca="1"/>
        <v>0.1198517333244432</v>
      </c>
      <c r="F2133">
        <f ca="1"/>
        <v>3.3444522776391548</v>
      </c>
    </row>
    <row r="2134" spans="5:6" x14ac:dyDescent="0.3">
      <c r="E2134">
        <f ca="1"/>
        <v>0.34995693158953023</v>
      </c>
      <c r="F2134">
        <f ca="1"/>
        <v>1.3022881053909448</v>
      </c>
    </row>
    <row r="2135" spans="5:6" x14ac:dyDescent="0.3">
      <c r="E2135">
        <f ca="1"/>
        <v>0.16890961520958253</v>
      </c>
      <c r="F2135">
        <f ca="1"/>
        <v>4.816123061926076</v>
      </c>
    </row>
    <row r="2136" spans="5:6" x14ac:dyDescent="0.3">
      <c r="E2136">
        <f ca="1"/>
        <v>0.17945260657436171</v>
      </c>
      <c r="F2136">
        <f ca="1"/>
        <v>4.7422373394489474</v>
      </c>
    </row>
    <row r="2137" spans="5:6" x14ac:dyDescent="0.3">
      <c r="E2137">
        <f ca="1"/>
        <v>0.19052917327568064</v>
      </c>
      <c r="F2137">
        <f ca="1"/>
        <v>4.5772841206457562</v>
      </c>
    </row>
    <row r="2138" spans="5:6" x14ac:dyDescent="0.3">
      <c r="E2138">
        <f ca="1"/>
        <v>0.12185306003500311</v>
      </c>
      <c r="F2138">
        <f ca="1"/>
        <v>3.4728546661504467</v>
      </c>
    </row>
    <row r="2139" spans="5:6" x14ac:dyDescent="0.3">
      <c r="E2139">
        <f ca="1"/>
        <v>0.21116486565700515</v>
      </c>
      <c r="F2139">
        <f ca="1"/>
        <v>4.1247543436600553</v>
      </c>
    </row>
    <row r="2140" spans="5:6" x14ac:dyDescent="0.3">
      <c r="E2140">
        <f ca="1"/>
        <v>9.0533791719569351E-2</v>
      </c>
      <c r="F2140">
        <f ca="1"/>
        <v>1.2074846240179027</v>
      </c>
    </row>
    <row r="2141" spans="5:6" x14ac:dyDescent="0.3">
      <c r="E2141">
        <f ca="1"/>
        <v>0.27697654184244341</v>
      </c>
      <c r="F2141">
        <f ca="1"/>
        <v>2.4954445516178225</v>
      </c>
    </row>
    <row r="2142" spans="5:6" x14ac:dyDescent="0.3">
      <c r="E2142">
        <f ca="1"/>
        <v>0.317221634654417</v>
      </c>
      <c r="F2142">
        <f ca="1"/>
        <v>1.7480547116003178</v>
      </c>
    </row>
    <row r="2143" spans="5:6" x14ac:dyDescent="0.3">
      <c r="E2143">
        <f ca="1"/>
        <v>0.10160772723630788</v>
      </c>
      <c r="F2143">
        <f ca="1"/>
        <v>2.0137308638579552</v>
      </c>
    </row>
    <row r="2144" spans="5:6" x14ac:dyDescent="0.3">
      <c r="E2144">
        <f ca="1"/>
        <v>0.45623428901700297</v>
      </c>
      <c r="F2144">
        <f ca="1"/>
        <v>0.51611933510884966</v>
      </c>
    </row>
    <row r="2145" spans="5:6" x14ac:dyDescent="0.3">
      <c r="E2145">
        <f ca="1"/>
        <v>0.4510544838215943</v>
      </c>
      <c r="F2145">
        <f ca="1"/>
        <v>0.53897932957620409</v>
      </c>
    </row>
    <row r="2146" spans="5:6" x14ac:dyDescent="0.3">
      <c r="E2146">
        <f ca="1"/>
        <v>0.18100122000956492</v>
      </c>
      <c r="F2146">
        <f ca="1"/>
        <v>4.7238803729865753</v>
      </c>
    </row>
    <row r="2147" spans="5:6" x14ac:dyDescent="0.3">
      <c r="E2147">
        <f ca="1"/>
        <v>0.88226034767498707</v>
      </c>
      <c r="F2147">
        <f ca="1"/>
        <v>2.8441737545065338E-2</v>
      </c>
    </row>
    <row r="2148" spans="5:6" x14ac:dyDescent="0.3">
      <c r="E2148">
        <f ca="1"/>
        <v>0.35799266401402413</v>
      </c>
      <c r="F2148">
        <f ca="1"/>
        <v>1.2117305522124513</v>
      </c>
    </row>
    <row r="2149" spans="5:6" x14ac:dyDescent="0.3">
      <c r="E2149">
        <f ca="1"/>
        <v>0.13272705001472718</v>
      </c>
      <c r="F2149">
        <f ca="1"/>
        <v>4.0732859903492953</v>
      </c>
    </row>
    <row r="2150" spans="5:6" x14ac:dyDescent="0.3">
      <c r="E2150">
        <f ca="1"/>
        <v>9.7205551619778424E-2</v>
      </c>
      <c r="F2150">
        <f ca="1"/>
        <v>1.68208252182686</v>
      </c>
    </row>
    <row r="2151" spans="5:6" x14ac:dyDescent="0.3">
      <c r="E2151">
        <f ca="1"/>
        <v>8.7537878789880536E-2</v>
      </c>
      <c r="F2151">
        <f ca="1"/>
        <v>1.012499581904172</v>
      </c>
    </row>
    <row r="2152" spans="5:6" x14ac:dyDescent="0.3">
      <c r="E2152">
        <f ca="1"/>
        <v>0.12528079507136014</v>
      </c>
      <c r="F2152">
        <f ca="1"/>
        <v>3.6805528726932661</v>
      </c>
    </row>
    <row r="2153" spans="5:6" x14ac:dyDescent="0.3">
      <c r="E2153">
        <f ca="1"/>
        <v>0.34047426026859406</v>
      </c>
      <c r="F2153">
        <f ca="1"/>
        <v>1.4181611716778388</v>
      </c>
    </row>
    <row r="2154" spans="5:6" x14ac:dyDescent="0.3">
      <c r="E2154">
        <f ca="1"/>
        <v>0.34167136411986515</v>
      </c>
      <c r="F2154">
        <f ca="1"/>
        <v>1.402971806704322</v>
      </c>
    </row>
    <row r="2155" spans="5:6" x14ac:dyDescent="0.3">
      <c r="E2155">
        <f ca="1"/>
        <v>0.26637066860995984</v>
      </c>
      <c r="F2155">
        <f ca="1"/>
        <v>2.7318465341594185</v>
      </c>
    </row>
    <row r="2156" spans="5:6" x14ac:dyDescent="0.3">
      <c r="E2156">
        <f ca="1"/>
        <v>0.55199848832565157</v>
      </c>
      <c r="F2156">
        <f ca="1"/>
        <v>0.24065445599956628</v>
      </c>
    </row>
    <row r="2157" spans="5:6" x14ac:dyDescent="0.3">
      <c r="E2157">
        <f ca="1"/>
        <v>0.25289577533816293</v>
      </c>
      <c r="F2157">
        <f ca="1"/>
        <v>3.0538864616442893</v>
      </c>
    </row>
    <row r="2158" spans="5:6" x14ac:dyDescent="0.3">
      <c r="E2158">
        <f ca="1"/>
        <v>0.16791722169621523</v>
      </c>
      <c r="F2158">
        <f ca="1"/>
        <v>4.8178884960759865</v>
      </c>
    </row>
    <row r="2159" spans="5:6" x14ac:dyDescent="0.3">
      <c r="E2159">
        <f ca="1"/>
        <v>0.16490978743577084</v>
      </c>
      <c r="F2159">
        <f ca="1"/>
        <v>4.8170653208663454</v>
      </c>
    </row>
    <row r="2160" spans="5:6" x14ac:dyDescent="0.3">
      <c r="E2160">
        <f ca="1"/>
        <v>0.14543539195060903</v>
      </c>
      <c r="F2160">
        <f ca="1"/>
        <v>4.5456955101979748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68E3-03C1-487E-9637-80F4C26711E5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1" t="s">
        <v>7</v>
      </c>
      <c r="C3" s="1">
        <v>5</v>
      </c>
      <c r="E3" cm="1">
        <f t="array" aca="1" ref="E3:E2160" ca="1">'INVERSE GAMMA'!F3:F2160</f>
        <v>0.23144548327043776</v>
      </c>
      <c r="F3" cm="1">
        <f t="array" aca="1" ref="F3:F2160" ca="1">1-_xlfn.GAMMA.DIST(C4/_xlfn.ANCHORARRAY(E3),C3,1,TRUE)</f>
        <v>0.56644549398725674</v>
      </c>
    </row>
    <row r="4" spans="2:6" x14ac:dyDescent="0.3">
      <c r="B4" s="1" t="s">
        <v>9</v>
      </c>
      <c r="C4" s="1">
        <v>1</v>
      </c>
      <c r="E4">
        <f ca="1"/>
        <v>0.2221222291499502</v>
      </c>
      <c r="F4">
        <f ca="1"/>
        <v>0.53171911287665774</v>
      </c>
    </row>
    <row r="5" spans="2:6" x14ac:dyDescent="0.3">
      <c r="E5">
        <f ca="1"/>
        <v>0.21034420911236348</v>
      </c>
      <c r="F5">
        <f ca="1"/>
        <v>0.48464313964198313</v>
      </c>
    </row>
    <row r="6" spans="2:6" x14ac:dyDescent="0.3">
      <c r="E6">
        <f ca="1"/>
        <v>0.16780416306668763</v>
      </c>
      <c r="F6">
        <f ca="1"/>
        <v>0.29053749408182994</v>
      </c>
    </row>
    <row r="7" spans="2:6" x14ac:dyDescent="0.3">
      <c r="E7">
        <f ca="1"/>
        <v>0.2363382118860711</v>
      </c>
      <c r="F7">
        <f ca="1"/>
        <v>0.58376100025895328</v>
      </c>
    </row>
    <row r="8" spans="2:6" x14ac:dyDescent="0.3">
      <c r="E8">
        <f ca="1"/>
        <v>0.44196151461895311</v>
      </c>
      <c r="F8">
        <f ca="1"/>
        <v>0.92055618821784158</v>
      </c>
    </row>
    <row r="9" spans="2:6" x14ac:dyDescent="0.3">
      <c r="E9">
        <f ca="1"/>
        <v>0.29867753573210964</v>
      </c>
      <c r="F9">
        <f ca="1"/>
        <v>0.75378180479933266</v>
      </c>
    </row>
    <row r="10" spans="2:6" x14ac:dyDescent="0.3">
      <c r="E10">
        <f ca="1"/>
        <v>0.7972234752873486</v>
      </c>
      <c r="F10">
        <f ca="1"/>
        <v>0.99074823255832278</v>
      </c>
    </row>
    <row r="11" spans="2:6" x14ac:dyDescent="0.3">
      <c r="E11">
        <f ca="1"/>
        <v>0.23829373160845604</v>
      </c>
      <c r="F11">
        <f ca="1"/>
        <v>0.59050727054535135</v>
      </c>
    </row>
    <row r="12" spans="2:6" x14ac:dyDescent="0.3">
      <c r="E12">
        <f ca="1"/>
        <v>0.55557635767514324</v>
      </c>
      <c r="F12">
        <f ca="1"/>
        <v>0.9635982116707289</v>
      </c>
    </row>
    <row r="13" spans="2:6" x14ac:dyDescent="0.3">
      <c r="E13">
        <f ca="1"/>
        <v>0.25221844433283791</v>
      </c>
      <c r="F13">
        <f ca="1"/>
        <v>0.6357101510179175</v>
      </c>
    </row>
    <row r="14" spans="2:6" x14ac:dyDescent="0.3">
      <c r="E14">
        <f ca="1"/>
        <v>0.43644620592960937</v>
      </c>
      <c r="F14">
        <f ca="1"/>
        <v>0.91727082586291653</v>
      </c>
    </row>
    <row r="15" spans="2:6" x14ac:dyDescent="0.3">
      <c r="E15">
        <f ca="1"/>
        <v>0.13404083996502408</v>
      </c>
      <c r="F15">
        <f ca="1"/>
        <v>0.13497518486273763</v>
      </c>
    </row>
    <row r="16" spans="2:6" x14ac:dyDescent="0.3">
      <c r="E16">
        <f ca="1"/>
        <v>0.15846847443376208</v>
      </c>
      <c r="F16">
        <f ca="1"/>
        <v>0.24565218997169946</v>
      </c>
    </row>
    <row r="17" spans="5:6" x14ac:dyDescent="0.3">
      <c r="E17">
        <f ca="1"/>
        <v>0.4622389250102153</v>
      </c>
      <c r="F17">
        <f ca="1"/>
        <v>0.93140437294057365</v>
      </c>
    </row>
    <row r="18" spans="5:6" x14ac:dyDescent="0.3">
      <c r="E18">
        <f ca="1"/>
        <v>0.23835782973260461</v>
      </c>
      <c r="F18">
        <f ca="1"/>
        <v>0.59072672054138997</v>
      </c>
    </row>
    <row r="19" spans="5:6" x14ac:dyDescent="0.3">
      <c r="E19">
        <f ca="1"/>
        <v>0.12162056689103214</v>
      </c>
      <c r="F19">
        <f ca="1"/>
        <v>8.7593311676265717E-2</v>
      </c>
    </row>
    <row r="20" spans="5:6" x14ac:dyDescent="0.3">
      <c r="E20">
        <f ca="1"/>
        <v>0.26587183341293008</v>
      </c>
      <c r="F20">
        <f ca="1"/>
        <v>0.67537441353752281</v>
      </c>
    </row>
    <row r="21" spans="5:6" x14ac:dyDescent="0.3">
      <c r="E21">
        <f ca="1"/>
        <v>0.23558332071107801</v>
      </c>
      <c r="F21">
        <f ca="1"/>
        <v>0.58113014108846461</v>
      </c>
    </row>
    <row r="22" spans="5:6" x14ac:dyDescent="0.3">
      <c r="E22">
        <f ca="1"/>
        <v>0.2204471633060836</v>
      </c>
      <c r="F22">
        <f ca="1"/>
        <v>0.52524013721842755</v>
      </c>
    </row>
    <row r="23" spans="5:6" x14ac:dyDescent="0.3">
      <c r="E23">
        <f ca="1"/>
        <v>0.48447312522394448</v>
      </c>
      <c r="F23">
        <f ca="1"/>
        <v>0.9413785560324025</v>
      </c>
    </row>
    <row r="24" spans="5:6" x14ac:dyDescent="0.3">
      <c r="E24">
        <f ca="1"/>
        <v>1.1790798669218507</v>
      </c>
      <c r="F24">
        <f ca="1"/>
        <v>0.99818277946237333</v>
      </c>
    </row>
    <row r="25" spans="5:6" x14ac:dyDescent="0.3">
      <c r="E25">
        <f ca="1"/>
        <v>0.21723038168489456</v>
      </c>
      <c r="F25">
        <f ca="1"/>
        <v>0.51259511493999366</v>
      </c>
    </row>
    <row r="26" spans="5:6" x14ac:dyDescent="0.3">
      <c r="E26">
        <f ca="1"/>
        <v>0.55033974602078761</v>
      </c>
      <c r="F26">
        <f ca="1"/>
        <v>0.96234704211821642</v>
      </c>
    </row>
    <row r="27" spans="5:6" x14ac:dyDescent="0.3">
      <c r="E27">
        <f ca="1"/>
        <v>0.16596844919395418</v>
      </c>
      <c r="F27">
        <f ca="1"/>
        <v>0.28169206310378447</v>
      </c>
    </row>
    <row r="28" spans="5:6" x14ac:dyDescent="0.3">
      <c r="E28">
        <f ca="1"/>
        <v>0.30659360832899563</v>
      </c>
      <c r="F28">
        <f ca="1"/>
        <v>0.76955138041320548</v>
      </c>
    </row>
    <row r="29" spans="5:6" x14ac:dyDescent="0.3">
      <c r="E29">
        <f ca="1"/>
        <v>0.21604391488583413</v>
      </c>
      <c r="F29">
        <f ca="1"/>
        <v>0.50786429015846535</v>
      </c>
    </row>
    <row r="30" spans="5:6" x14ac:dyDescent="0.3">
      <c r="E30">
        <f ca="1"/>
        <v>0.30690819989182694</v>
      </c>
      <c r="F30">
        <f ca="1"/>
        <v>0.77015537367615183</v>
      </c>
    </row>
    <row r="31" spans="5:6" x14ac:dyDescent="0.3">
      <c r="E31">
        <f ca="1"/>
        <v>0.12306763265203656</v>
      </c>
      <c r="F31">
        <f ca="1"/>
        <v>9.2663054101312481E-2</v>
      </c>
    </row>
    <row r="32" spans="5:6" x14ac:dyDescent="0.3">
      <c r="E32">
        <f ca="1"/>
        <v>0.18605437682879525</v>
      </c>
      <c r="F32">
        <f ca="1"/>
        <v>0.37736079591114469</v>
      </c>
    </row>
    <row r="33" spans="5:6" x14ac:dyDescent="0.3">
      <c r="E33">
        <f ca="1"/>
        <v>0.12921137631537533</v>
      </c>
      <c r="F33">
        <f ca="1"/>
        <v>0.1155655142667702</v>
      </c>
    </row>
    <row r="34" spans="5:6" x14ac:dyDescent="0.3">
      <c r="E34">
        <f ca="1"/>
        <v>0.25413171010216729</v>
      </c>
      <c r="F34">
        <f ca="1"/>
        <v>0.64153988601091438</v>
      </c>
    </row>
    <row r="35" spans="5:6" x14ac:dyDescent="0.3">
      <c r="E35">
        <f ca="1"/>
        <v>0.12715870366003978</v>
      </c>
      <c r="F35">
        <f ca="1"/>
        <v>0.10767642131998878</v>
      </c>
    </row>
    <row r="36" spans="5:6" x14ac:dyDescent="0.3">
      <c r="E36">
        <f ca="1"/>
        <v>0.30580556929394836</v>
      </c>
      <c r="F36">
        <f ca="1"/>
        <v>0.76803093160776204</v>
      </c>
    </row>
    <row r="37" spans="5:6" x14ac:dyDescent="0.3">
      <c r="E37">
        <f ca="1"/>
        <v>8.5511631282632339E-2</v>
      </c>
      <c r="F37">
        <f ca="1"/>
        <v>9.3994970946693623E-3</v>
      </c>
    </row>
    <row r="38" spans="5:6" x14ac:dyDescent="0.3">
      <c r="E38">
        <f ca="1"/>
        <v>0.10355661541804052</v>
      </c>
      <c r="F38">
        <f ca="1"/>
        <v>3.6461318215766259E-2</v>
      </c>
    </row>
    <row r="39" spans="5:6" x14ac:dyDescent="0.3">
      <c r="E39">
        <f ca="1"/>
        <v>0.23761168990082801</v>
      </c>
      <c r="F39">
        <f ca="1"/>
        <v>0.58816559618479214</v>
      </c>
    </row>
    <row r="40" spans="5:6" x14ac:dyDescent="0.3">
      <c r="E40">
        <f ca="1"/>
        <v>0.27949811822357151</v>
      </c>
      <c r="F40">
        <f ca="1"/>
        <v>0.71067030803545461</v>
      </c>
    </row>
    <row r="41" spans="5:6" x14ac:dyDescent="0.3">
      <c r="E41">
        <f ca="1"/>
        <v>0.46243570467360323</v>
      </c>
      <c r="F41">
        <f ca="1"/>
        <v>0.93150090461393809</v>
      </c>
    </row>
    <row r="42" spans="5:6" x14ac:dyDescent="0.3">
      <c r="E42">
        <f ca="1"/>
        <v>0.24303511165260711</v>
      </c>
      <c r="F42">
        <f ca="1"/>
        <v>0.60645376790407823</v>
      </c>
    </row>
    <row r="43" spans="5:6" x14ac:dyDescent="0.3">
      <c r="E43">
        <f ca="1"/>
        <v>0.20887444700762686</v>
      </c>
      <c r="F43">
        <f ca="1"/>
        <v>0.47852461217772846</v>
      </c>
    </row>
    <row r="44" spans="5:6" x14ac:dyDescent="0.3">
      <c r="E44">
        <f ca="1"/>
        <v>0.28203680292584404</v>
      </c>
      <c r="F44">
        <f ca="1"/>
        <v>0.71680103531684836</v>
      </c>
    </row>
    <row r="45" spans="5:6" x14ac:dyDescent="0.3">
      <c r="E45">
        <f ca="1"/>
        <v>0.38740961845408578</v>
      </c>
      <c r="F45">
        <f ca="1"/>
        <v>0.88006210543750496</v>
      </c>
    </row>
    <row r="46" spans="5:6" x14ac:dyDescent="0.3">
      <c r="E46">
        <f ca="1"/>
        <v>0.42181793662976658</v>
      </c>
      <c r="F46">
        <f ca="1"/>
        <v>0.90777096434398363</v>
      </c>
    </row>
    <row r="47" spans="5:6" x14ac:dyDescent="0.3">
      <c r="E47">
        <f ca="1"/>
        <v>0.12991531845419202</v>
      </c>
      <c r="F47">
        <f ca="1"/>
        <v>0.11832255792560087</v>
      </c>
    </row>
    <row r="48" spans="5:6" x14ac:dyDescent="0.3">
      <c r="E48">
        <f ca="1"/>
        <v>0.40712427247087446</v>
      </c>
      <c r="F48">
        <f ca="1"/>
        <v>0.89694555006707932</v>
      </c>
    </row>
    <row r="49" spans="5:6" x14ac:dyDescent="0.3">
      <c r="E49">
        <f ca="1"/>
        <v>0.31362590517929356</v>
      </c>
      <c r="F49">
        <f ca="1"/>
        <v>0.78265546686652654</v>
      </c>
    </row>
    <row r="50" spans="5:6" x14ac:dyDescent="0.3">
      <c r="E50">
        <f ca="1"/>
        <v>0.30327319973727057</v>
      </c>
      <c r="F50">
        <f ca="1"/>
        <v>0.76307193781698746</v>
      </c>
    </row>
    <row r="51" spans="5:6" x14ac:dyDescent="0.3">
      <c r="E51">
        <f ca="1"/>
        <v>0.31109481317326293</v>
      </c>
      <c r="F51">
        <f ca="1"/>
        <v>0.77803371730026072</v>
      </c>
    </row>
    <row r="52" spans="5:6" x14ac:dyDescent="0.3">
      <c r="E52">
        <f ca="1"/>
        <v>0.21464769794336835</v>
      </c>
      <c r="F52">
        <f ca="1"/>
        <v>0.5022513368899999</v>
      </c>
    </row>
    <row r="53" spans="5:6" x14ac:dyDescent="0.3">
      <c r="E53">
        <f ca="1"/>
        <v>0.37856642742132418</v>
      </c>
      <c r="F53">
        <f ca="1"/>
        <v>0.87148301400884498</v>
      </c>
    </row>
    <row r="54" spans="5:6" x14ac:dyDescent="0.3">
      <c r="E54">
        <f ca="1"/>
        <v>0.32027915813252961</v>
      </c>
      <c r="F54">
        <f ca="1"/>
        <v>0.79431551064903672</v>
      </c>
    </row>
    <row r="55" spans="5:6" x14ac:dyDescent="0.3">
      <c r="E55">
        <f ca="1"/>
        <v>0.18995354556559071</v>
      </c>
      <c r="F55">
        <f ca="1"/>
        <v>0.39537843707822784</v>
      </c>
    </row>
    <row r="56" spans="5:6" x14ac:dyDescent="0.3">
      <c r="E56">
        <f ca="1"/>
        <v>0.23122595338870791</v>
      </c>
      <c r="F56">
        <f ca="1"/>
        <v>0.56565391923800923</v>
      </c>
    </row>
    <row r="57" spans="5:6" x14ac:dyDescent="0.3">
      <c r="E57">
        <f ca="1"/>
        <v>0.31830104478671384</v>
      </c>
      <c r="F57">
        <f ca="1"/>
        <v>0.7909212515516999</v>
      </c>
    </row>
    <row r="58" spans="5:6" x14ac:dyDescent="0.3">
      <c r="E58">
        <f ca="1"/>
        <v>0.14549019958138087</v>
      </c>
      <c r="F58">
        <f ca="1"/>
        <v>0.18486541772097298</v>
      </c>
    </row>
    <row r="59" spans="5:6" x14ac:dyDescent="0.3">
      <c r="E59">
        <f ca="1"/>
        <v>0.20404545737239732</v>
      </c>
      <c r="F59">
        <f ca="1"/>
        <v>0.45805649488166422</v>
      </c>
    </row>
    <row r="60" spans="5:6" x14ac:dyDescent="0.3">
      <c r="E60">
        <f ca="1"/>
        <v>0.12391137308306636</v>
      </c>
      <c r="F60">
        <f ca="1"/>
        <v>9.5678552058388044E-2</v>
      </c>
    </row>
    <row r="61" spans="5:6" x14ac:dyDescent="0.3">
      <c r="E61">
        <f ca="1"/>
        <v>0.19693710691660474</v>
      </c>
      <c r="F61">
        <f ca="1"/>
        <v>0.42695609278470759</v>
      </c>
    </row>
    <row r="62" spans="5:6" x14ac:dyDescent="0.3">
      <c r="E62">
        <f ca="1"/>
        <v>0.51421615325362846</v>
      </c>
      <c r="F62">
        <f ca="1"/>
        <v>0.9521977853072805</v>
      </c>
    </row>
    <row r="63" spans="5:6" x14ac:dyDescent="0.3">
      <c r="E63">
        <f ca="1"/>
        <v>0.14588029946297482</v>
      </c>
      <c r="F63">
        <f ca="1"/>
        <v>0.18664133946319539</v>
      </c>
    </row>
    <row r="64" spans="5:6" x14ac:dyDescent="0.3">
      <c r="E64">
        <f ca="1"/>
        <v>0.16790862740479867</v>
      </c>
      <c r="F64">
        <f ca="1"/>
        <v>0.29104079951811546</v>
      </c>
    </row>
    <row r="65" spans="5:6" x14ac:dyDescent="0.3">
      <c r="E65">
        <f ca="1"/>
        <v>0.20921044878350939</v>
      </c>
      <c r="F65">
        <f ca="1"/>
        <v>0.47992801149150088</v>
      </c>
    </row>
    <row r="66" spans="5:6" x14ac:dyDescent="0.3">
      <c r="E66">
        <f ca="1"/>
        <v>0.33477682851232887</v>
      </c>
      <c r="F66">
        <f ca="1"/>
        <v>0.81743209784868998</v>
      </c>
    </row>
    <row r="67" spans="5:6" x14ac:dyDescent="0.3">
      <c r="E67">
        <f ca="1"/>
        <v>0.27871582240437298</v>
      </c>
      <c r="F67">
        <f ca="1"/>
        <v>0.70875375043350697</v>
      </c>
    </row>
    <row r="68" spans="5:6" x14ac:dyDescent="0.3">
      <c r="E68">
        <f ca="1"/>
        <v>0.15357280232425274</v>
      </c>
      <c r="F68">
        <f ca="1"/>
        <v>0.22238094902743388</v>
      </c>
    </row>
    <row r="69" spans="5:6" x14ac:dyDescent="0.3">
      <c r="E69">
        <f ca="1"/>
        <v>0.20236689023315402</v>
      </c>
      <c r="F69">
        <f ca="1"/>
        <v>0.45081394128334995</v>
      </c>
    </row>
    <row r="70" spans="5:6" x14ac:dyDescent="0.3">
      <c r="E70">
        <f ca="1"/>
        <v>0.30773033105799147</v>
      </c>
      <c r="F70">
        <f ca="1"/>
        <v>0.7717258148979047</v>
      </c>
    </row>
    <row r="71" spans="5:6" x14ac:dyDescent="0.3">
      <c r="E71">
        <f ca="1"/>
        <v>0.18520887253678806</v>
      </c>
      <c r="F71">
        <f ca="1"/>
        <v>0.37342129639079302</v>
      </c>
    </row>
    <row r="72" spans="5:6" x14ac:dyDescent="0.3">
      <c r="E72">
        <f ca="1"/>
        <v>0.14006057458603444</v>
      </c>
      <c r="F72">
        <f ca="1"/>
        <v>0.16061868737677565</v>
      </c>
    </row>
    <row r="73" spans="5:6" x14ac:dyDescent="0.3">
      <c r="E73">
        <f ca="1"/>
        <v>0.140987610803221</v>
      </c>
      <c r="F73">
        <f ca="1"/>
        <v>0.16469100130202019</v>
      </c>
    </row>
    <row r="74" spans="5:6" x14ac:dyDescent="0.3">
      <c r="E74">
        <f ca="1"/>
        <v>9.4132874573646649E-2</v>
      </c>
      <c r="F74">
        <f ca="1"/>
        <v>1.9438385254605839E-2</v>
      </c>
    </row>
    <row r="75" spans="5:6" x14ac:dyDescent="0.3">
      <c r="E75">
        <f ca="1"/>
        <v>0.39597509393365382</v>
      </c>
      <c r="F75">
        <f ca="1"/>
        <v>0.88775723523887273</v>
      </c>
    </row>
    <row r="76" spans="5:6" x14ac:dyDescent="0.3">
      <c r="E76">
        <f ca="1"/>
        <v>0.12778168854757105</v>
      </c>
      <c r="F76">
        <f ca="1"/>
        <v>0.11004661581634245</v>
      </c>
    </row>
    <row r="77" spans="5:6" x14ac:dyDescent="0.3">
      <c r="E77">
        <f ca="1"/>
        <v>0.17963457212465223</v>
      </c>
      <c r="F77">
        <f ca="1"/>
        <v>0.34719581072253713</v>
      </c>
    </row>
    <row r="78" spans="5:6" x14ac:dyDescent="0.3">
      <c r="E78">
        <f ca="1"/>
        <v>0.27707910612299103</v>
      </c>
      <c r="F78">
        <f ca="1"/>
        <v>0.70470173816998816</v>
      </c>
    </row>
    <row r="79" spans="5:6" x14ac:dyDescent="0.3">
      <c r="E79">
        <f ca="1"/>
        <v>0.1325924905560163</v>
      </c>
      <c r="F79">
        <f ca="1"/>
        <v>0.1290360226207663</v>
      </c>
    </row>
    <row r="80" spans="5:6" x14ac:dyDescent="0.3">
      <c r="E80">
        <f ca="1"/>
        <v>0.15759204000264035</v>
      </c>
      <c r="F80">
        <f ca="1"/>
        <v>0.24146531406927041</v>
      </c>
    </row>
    <row r="81" spans="5:6" x14ac:dyDescent="0.3">
      <c r="E81">
        <f ca="1"/>
        <v>0.21572924505474483</v>
      </c>
      <c r="F81">
        <f ca="1"/>
        <v>0.50660359230298768</v>
      </c>
    </row>
    <row r="82" spans="5:6" x14ac:dyDescent="0.3">
      <c r="E82">
        <f ca="1"/>
        <v>0.18702337501039387</v>
      </c>
      <c r="F82">
        <f ca="1"/>
        <v>0.38186193102674526</v>
      </c>
    </row>
    <row r="83" spans="5:6" x14ac:dyDescent="0.3">
      <c r="E83">
        <f ca="1"/>
        <v>0.17946723117264768</v>
      </c>
      <c r="F83">
        <f ca="1"/>
        <v>0.34640242676782673</v>
      </c>
    </row>
    <row r="84" spans="5:6" x14ac:dyDescent="0.3">
      <c r="E84">
        <f ca="1"/>
        <v>0.19072709347042258</v>
      </c>
      <c r="F84">
        <f ca="1"/>
        <v>0.39892180646291941</v>
      </c>
    </row>
    <row r="85" spans="5:6" x14ac:dyDescent="0.3">
      <c r="E85">
        <f ca="1"/>
        <v>0.19723852196742167</v>
      </c>
      <c r="F85">
        <f ca="1"/>
        <v>0.42829711709281448</v>
      </c>
    </row>
    <row r="86" spans="5:6" x14ac:dyDescent="0.3">
      <c r="E86">
        <f ca="1"/>
        <v>0.22566099706766857</v>
      </c>
      <c r="F86">
        <f ca="1"/>
        <v>0.54516712271110612</v>
      </c>
    </row>
    <row r="87" spans="5:6" x14ac:dyDescent="0.3">
      <c r="E87">
        <f ca="1"/>
        <v>0.18120886744014073</v>
      </c>
      <c r="F87">
        <f ca="1"/>
        <v>0.35464360711241161</v>
      </c>
    </row>
    <row r="88" spans="5:6" x14ac:dyDescent="0.3">
      <c r="E88">
        <f ca="1"/>
        <v>0.12747161451182928</v>
      </c>
      <c r="F88">
        <f ca="1"/>
        <v>0.10886424361018698</v>
      </c>
    </row>
    <row r="89" spans="5:6" x14ac:dyDescent="0.3">
      <c r="E89">
        <f ca="1"/>
        <v>0.18559952679370628</v>
      </c>
      <c r="F89">
        <f ca="1"/>
        <v>0.37524285725582751</v>
      </c>
    </row>
    <row r="90" spans="5:6" x14ac:dyDescent="0.3">
      <c r="E90">
        <f ca="1"/>
        <v>0.34502658280335147</v>
      </c>
      <c r="F90">
        <f ca="1"/>
        <v>0.83204820782614375</v>
      </c>
    </row>
    <row r="91" spans="5:6" x14ac:dyDescent="0.3">
      <c r="E91">
        <f ca="1"/>
        <v>0.15599610133049352</v>
      </c>
      <c r="F91">
        <f ca="1"/>
        <v>0.23386249263548164</v>
      </c>
    </row>
    <row r="92" spans="5:6" x14ac:dyDescent="0.3">
      <c r="E92">
        <f ca="1"/>
        <v>0.19126276865165601</v>
      </c>
      <c r="F92">
        <f ca="1"/>
        <v>0.40136920804960763</v>
      </c>
    </row>
    <row r="93" spans="5:6" x14ac:dyDescent="0.3">
      <c r="E93">
        <f ca="1"/>
        <v>0.24993930607303291</v>
      </c>
      <c r="F93">
        <f ca="1"/>
        <v>0.62864716784939201</v>
      </c>
    </row>
    <row r="94" spans="5:6" x14ac:dyDescent="0.3">
      <c r="E94">
        <f ca="1"/>
        <v>0.16016280410153189</v>
      </c>
      <c r="F94">
        <f ca="1"/>
        <v>0.2537659590749779</v>
      </c>
    </row>
    <row r="95" spans="5:6" x14ac:dyDescent="0.3">
      <c r="E95">
        <f ca="1"/>
        <v>0.3294860089409179</v>
      </c>
      <c r="F95">
        <f ca="1"/>
        <v>0.80934310292570377</v>
      </c>
    </row>
    <row r="96" spans="5:6" x14ac:dyDescent="0.3">
      <c r="E96">
        <f ca="1"/>
        <v>0.38661328692971786</v>
      </c>
      <c r="F96">
        <f ca="1"/>
        <v>0.87931674563511708</v>
      </c>
    </row>
    <row r="97" spans="5:6" x14ac:dyDescent="0.3">
      <c r="E97">
        <f ca="1"/>
        <v>0.13073640520169119</v>
      </c>
      <c r="F97">
        <f ca="1"/>
        <v>0.12157055558398722</v>
      </c>
    </row>
    <row r="98" spans="5:6" x14ac:dyDescent="0.3">
      <c r="E98">
        <f ca="1"/>
        <v>0.23867516754702783</v>
      </c>
      <c r="F98">
        <f ca="1"/>
        <v>0.59181160826434698</v>
      </c>
    </row>
    <row r="99" spans="5:6" x14ac:dyDescent="0.3">
      <c r="E99">
        <f ca="1"/>
        <v>0.22019133185504211</v>
      </c>
      <c r="F99">
        <f ca="1"/>
        <v>0.52424422130885973</v>
      </c>
    </row>
    <row r="100" spans="5:6" x14ac:dyDescent="0.3">
      <c r="E100">
        <f ca="1"/>
        <v>0.16527096902035276</v>
      </c>
      <c r="F100">
        <f ca="1"/>
        <v>0.27833153570359803</v>
      </c>
    </row>
    <row r="101" spans="5:6" x14ac:dyDescent="0.3">
      <c r="E101">
        <f ca="1"/>
        <v>0.1518300957554268</v>
      </c>
      <c r="F101">
        <f ca="1"/>
        <v>0.21418003328112012</v>
      </c>
    </row>
    <row r="102" spans="5:6" x14ac:dyDescent="0.3">
      <c r="E102">
        <f ca="1"/>
        <v>0.16133856325935805</v>
      </c>
      <c r="F102">
        <f ca="1"/>
        <v>0.2594090760686858</v>
      </c>
    </row>
    <row r="103" spans="5:6" x14ac:dyDescent="0.3">
      <c r="E103">
        <f ca="1"/>
        <v>9.4290307370508752E-2</v>
      </c>
      <c r="F103">
        <f ca="1"/>
        <v>1.9668784284661012E-2</v>
      </c>
    </row>
    <row r="104" spans="5:6" x14ac:dyDescent="0.3">
      <c r="E104">
        <f ca="1"/>
        <v>0.27795675119362695</v>
      </c>
      <c r="F104">
        <f ca="1"/>
        <v>0.70688164620143334</v>
      </c>
    </row>
    <row r="105" spans="5:6" x14ac:dyDescent="0.3">
      <c r="E105">
        <f ca="1"/>
        <v>0.11885451522087731</v>
      </c>
      <c r="F105">
        <f ca="1"/>
        <v>7.8273924449824839E-2</v>
      </c>
    </row>
    <row r="106" spans="5:6" x14ac:dyDescent="0.3">
      <c r="E106">
        <f ca="1"/>
        <v>0.16191647234158396</v>
      </c>
      <c r="F106">
        <f ca="1"/>
        <v>0.26218588943617505</v>
      </c>
    </row>
    <row r="107" spans="5:6" x14ac:dyDescent="0.3">
      <c r="E107">
        <f ca="1"/>
        <v>0.1616267353647059</v>
      </c>
      <c r="F107">
        <f ca="1"/>
        <v>0.26079349101996552</v>
      </c>
    </row>
    <row r="108" spans="5:6" x14ac:dyDescent="0.3">
      <c r="E108">
        <f ca="1"/>
        <v>0.11695882277875988</v>
      </c>
      <c r="F108">
        <f ca="1"/>
        <v>7.2179553348541092E-2</v>
      </c>
    </row>
    <row r="109" spans="5:6" x14ac:dyDescent="0.3">
      <c r="E109">
        <f ca="1"/>
        <v>0.68905491034848032</v>
      </c>
      <c r="F109">
        <f ca="1"/>
        <v>0.98362570295294172</v>
      </c>
    </row>
    <row r="110" spans="5:6" x14ac:dyDescent="0.3">
      <c r="E110">
        <f ca="1"/>
        <v>0.1514323637643939</v>
      </c>
      <c r="F110">
        <f ca="1"/>
        <v>0.21231581320999071</v>
      </c>
    </row>
    <row r="111" spans="5:6" x14ac:dyDescent="0.3">
      <c r="E111">
        <f ca="1"/>
        <v>0.4461795446611751</v>
      </c>
      <c r="F111">
        <f ca="1"/>
        <v>0.92296735203791835</v>
      </c>
    </row>
    <row r="112" spans="5:6" x14ac:dyDescent="0.3">
      <c r="E112">
        <f ca="1"/>
        <v>0.1193721485020633</v>
      </c>
      <c r="F112">
        <f ca="1"/>
        <v>7.9979951518909354E-2</v>
      </c>
    </row>
    <row r="113" spans="5:6" x14ac:dyDescent="0.3">
      <c r="E113">
        <f ca="1"/>
        <v>0.2555752480933221</v>
      </c>
      <c r="F113">
        <f ca="1"/>
        <v>0.64587879191664621</v>
      </c>
    </row>
    <row r="114" spans="5:6" x14ac:dyDescent="0.3">
      <c r="E114">
        <f ca="1"/>
        <v>0.18504431564575718</v>
      </c>
      <c r="F114">
        <f ca="1"/>
        <v>0.37265329949434467</v>
      </c>
    </row>
    <row r="115" spans="5:6" x14ac:dyDescent="0.3">
      <c r="E115">
        <f ca="1"/>
        <v>0.2500740491788418</v>
      </c>
      <c r="F115">
        <f ca="1"/>
        <v>0.62906833466193235</v>
      </c>
    </row>
    <row r="116" spans="5:6" x14ac:dyDescent="0.3">
      <c r="E116">
        <f ca="1"/>
        <v>0.15606646859744758</v>
      </c>
      <c r="F116">
        <f ca="1"/>
        <v>0.23419707921142585</v>
      </c>
    </row>
    <row r="117" spans="5:6" x14ac:dyDescent="0.3">
      <c r="E117">
        <f ca="1"/>
        <v>0.2921160395509706</v>
      </c>
      <c r="F117">
        <f ca="1"/>
        <v>0.73984369157702634</v>
      </c>
    </row>
    <row r="118" spans="5:6" x14ac:dyDescent="0.3">
      <c r="E118">
        <f ca="1"/>
        <v>0.16408134889227399</v>
      </c>
      <c r="F118">
        <f ca="1"/>
        <v>0.27260168855539346</v>
      </c>
    </row>
    <row r="119" spans="5:6" x14ac:dyDescent="0.3">
      <c r="E119">
        <f ca="1"/>
        <v>9.815439545167097E-2</v>
      </c>
      <c r="F119">
        <f ca="1"/>
        <v>2.5889846884869172E-2</v>
      </c>
    </row>
    <row r="120" spans="5:6" x14ac:dyDescent="0.3">
      <c r="E120">
        <f ca="1"/>
        <v>0.16782309033737394</v>
      </c>
      <c r="F120">
        <f ca="1"/>
        <v>0.29062868597251401</v>
      </c>
    </row>
    <row r="121" spans="5:6" x14ac:dyDescent="0.3">
      <c r="E121">
        <f ca="1"/>
        <v>0.22675766255247828</v>
      </c>
      <c r="F121">
        <f ca="1"/>
        <v>0.54926841737251775</v>
      </c>
    </row>
    <row r="122" spans="5:6" x14ac:dyDescent="0.3">
      <c r="E122">
        <f ca="1"/>
        <v>0.2611546002949075</v>
      </c>
      <c r="F122">
        <f ca="1"/>
        <v>0.66217401875223114</v>
      </c>
    </row>
    <row r="123" spans="5:6" x14ac:dyDescent="0.3">
      <c r="E123">
        <f ca="1"/>
        <v>0.57071855016210882</v>
      </c>
      <c r="F123">
        <f ca="1"/>
        <v>0.96695032613365273</v>
      </c>
    </row>
    <row r="124" spans="5:6" x14ac:dyDescent="0.3">
      <c r="E124">
        <f ca="1"/>
        <v>0.53045129489900522</v>
      </c>
      <c r="F124">
        <f ca="1"/>
        <v>0.95711179456003215</v>
      </c>
    </row>
    <row r="125" spans="5:6" x14ac:dyDescent="0.3">
      <c r="E125">
        <f ca="1"/>
        <v>0.21991666888144851</v>
      </c>
      <c r="F125">
        <f ca="1"/>
        <v>0.5231731168151017</v>
      </c>
    </row>
    <row r="126" spans="5:6" x14ac:dyDescent="0.3">
      <c r="E126">
        <f ca="1"/>
        <v>0.15075433029823163</v>
      </c>
      <c r="F126">
        <f ca="1"/>
        <v>0.20914464089652407</v>
      </c>
    </row>
    <row r="127" spans="5:6" x14ac:dyDescent="0.3">
      <c r="E127">
        <f ca="1"/>
        <v>0.25950208555499366</v>
      </c>
      <c r="F127">
        <f ca="1"/>
        <v>0.65742557906992216</v>
      </c>
    </row>
    <row r="128" spans="5:6" x14ac:dyDescent="0.3">
      <c r="E128">
        <f ca="1"/>
        <v>0.19175122552682752</v>
      </c>
      <c r="F128">
        <f ca="1"/>
        <v>0.40359627469271664</v>
      </c>
    </row>
    <row r="129" spans="5:6" x14ac:dyDescent="0.3">
      <c r="E129">
        <f ca="1"/>
        <v>0.48832944875180018</v>
      </c>
      <c r="F129">
        <f ca="1"/>
        <v>0.94293144699916076</v>
      </c>
    </row>
    <row r="130" spans="5:6" x14ac:dyDescent="0.3">
      <c r="E130">
        <f ca="1"/>
        <v>0.18161583383922697</v>
      </c>
      <c r="F130">
        <f ca="1"/>
        <v>0.35656396699292903</v>
      </c>
    </row>
    <row r="131" spans="5:6" x14ac:dyDescent="0.3">
      <c r="E131">
        <f ca="1"/>
        <v>0.37831386713808907</v>
      </c>
      <c r="F131">
        <f ca="1"/>
        <v>0.87122799076808333</v>
      </c>
    </row>
    <row r="132" spans="5:6" x14ac:dyDescent="0.3">
      <c r="E132">
        <f ca="1"/>
        <v>0.21357149992578275</v>
      </c>
      <c r="F132">
        <f ca="1"/>
        <v>0.4978913141634641</v>
      </c>
    </row>
    <row r="133" spans="5:6" x14ac:dyDescent="0.3">
      <c r="E133">
        <f ca="1"/>
        <v>9.2412314166715331E-2</v>
      </c>
      <c r="F133">
        <f ca="1"/>
        <v>1.7035178074041202E-2</v>
      </c>
    </row>
    <row r="134" spans="5:6" x14ac:dyDescent="0.3">
      <c r="E134">
        <f ca="1"/>
        <v>0.35953540403454337</v>
      </c>
      <c r="F134">
        <f ca="1"/>
        <v>0.850566254046764</v>
      </c>
    </row>
    <row r="135" spans="5:6" x14ac:dyDescent="0.3">
      <c r="E135">
        <f ca="1"/>
        <v>0.21895162920517641</v>
      </c>
      <c r="F135">
        <f ca="1"/>
        <v>0.51939433373754196</v>
      </c>
    </row>
    <row r="136" spans="5:6" x14ac:dyDescent="0.3">
      <c r="E136">
        <f ca="1"/>
        <v>0.21676234514116616</v>
      </c>
      <c r="F136">
        <f ca="1"/>
        <v>0.51073318609384988</v>
      </c>
    </row>
    <row r="137" spans="5:6" x14ac:dyDescent="0.3">
      <c r="E137">
        <f ca="1"/>
        <v>0.30853013656829453</v>
      </c>
      <c r="F137">
        <f ca="1"/>
        <v>0.77324257565432031</v>
      </c>
    </row>
    <row r="138" spans="5:6" x14ac:dyDescent="0.3">
      <c r="E138">
        <f ca="1"/>
        <v>0.11649349848777098</v>
      </c>
      <c r="F138">
        <f ca="1"/>
        <v>7.0721050885155901E-2</v>
      </c>
    </row>
    <row r="139" spans="5:6" x14ac:dyDescent="0.3">
      <c r="E139">
        <f ca="1"/>
        <v>0.19989142286877951</v>
      </c>
      <c r="F139">
        <f ca="1"/>
        <v>0.44001686225820813</v>
      </c>
    </row>
    <row r="140" spans="5:6" x14ac:dyDescent="0.3">
      <c r="E140">
        <f ca="1"/>
        <v>0.2272130627163354</v>
      </c>
      <c r="F140">
        <f ca="1"/>
        <v>0.55096228662161095</v>
      </c>
    </row>
    <row r="141" spans="5:6" x14ac:dyDescent="0.3">
      <c r="E141">
        <f ca="1"/>
        <v>0.23209877813653026</v>
      </c>
      <c r="F141">
        <f ca="1"/>
        <v>0.56879367376497236</v>
      </c>
    </row>
    <row r="142" spans="5:6" x14ac:dyDescent="0.3">
      <c r="E142">
        <f ca="1"/>
        <v>0.42758585090109091</v>
      </c>
      <c r="F142">
        <f ca="1"/>
        <v>0.91165930577593191</v>
      </c>
    </row>
    <row r="143" spans="5:6" x14ac:dyDescent="0.3">
      <c r="E143">
        <f ca="1"/>
        <v>0.23782047293766018</v>
      </c>
      <c r="F143">
        <f ca="1"/>
        <v>0.58888369869528168</v>
      </c>
    </row>
    <row r="144" spans="5:6" x14ac:dyDescent="0.3">
      <c r="E144">
        <f ca="1"/>
        <v>0.13662376794697653</v>
      </c>
      <c r="F144">
        <f ca="1"/>
        <v>0.1457982463749885</v>
      </c>
    </row>
    <row r="145" spans="5:6" x14ac:dyDescent="0.3">
      <c r="E145">
        <f ca="1"/>
        <v>0.23831641377517557</v>
      </c>
      <c r="F145">
        <f ca="1"/>
        <v>0.59058493867879791</v>
      </c>
    </row>
    <row r="146" spans="5:6" x14ac:dyDescent="0.3">
      <c r="E146">
        <f ca="1"/>
        <v>0.27817687094970722</v>
      </c>
      <c r="F146">
        <f ca="1"/>
        <v>0.70742579525821014</v>
      </c>
    </row>
    <row r="147" spans="5:6" x14ac:dyDescent="0.3">
      <c r="E147">
        <f ca="1"/>
        <v>0.16972324625201968</v>
      </c>
      <c r="F147">
        <f ca="1"/>
        <v>0.29978035974100659</v>
      </c>
    </row>
    <row r="148" spans="5:6" x14ac:dyDescent="0.3">
      <c r="E148">
        <f ca="1"/>
        <v>0.27693751160869201</v>
      </c>
      <c r="F148">
        <f ca="1"/>
        <v>0.70434849372208785</v>
      </c>
    </row>
    <row r="149" spans="5:6" x14ac:dyDescent="0.3">
      <c r="E149">
        <f ca="1"/>
        <v>0.35990206883341541</v>
      </c>
      <c r="F149">
        <f ca="1"/>
        <v>0.85100373888027037</v>
      </c>
    </row>
    <row r="150" spans="5:6" x14ac:dyDescent="0.3">
      <c r="E150">
        <f ca="1"/>
        <v>0.24379140738152913</v>
      </c>
      <c r="F150">
        <f ca="1"/>
        <v>0.60894394049809475</v>
      </c>
    </row>
    <row r="151" spans="5:6" x14ac:dyDescent="0.3">
      <c r="E151">
        <f ca="1"/>
        <v>0.40309933688529037</v>
      </c>
      <c r="F151">
        <f ca="1"/>
        <v>0.89373125033715617</v>
      </c>
    </row>
    <row r="152" spans="5:6" x14ac:dyDescent="0.3">
      <c r="E152">
        <f ca="1"/>
        <v>0.37178068049504487</v>
      </c>
      <c r="F152">
        <f ca="1"/>
        <v>0.86442829017003675</v>
      </c>
    </row>
    <row r="153" spans="5:6" x14ac:dyDescent="0.3">
      <c r="E153">
        <f ca="1"/>
        <v>0.36873009369767401</v>
      </c>
      <c r="F153">
        <f ca="1"/>
        <v>0.86111531118293261</v>
      </c>
    </row>
    <row r="154" spans="5:6" x14ac:dyDescent="0.3">
      <c r="E154">
        <f ca="1"/>
        <v>0.12241892874215615</v>
      </c>
      <c r="F154">
        <f ca="1"/>
        <v>9.0374233408672788E-2</v>
      </c>
    </row>
    <row r="155" spans="5:6" x14ac:dyDescent="0.3">
      <c r="E155">
        <f ca="1"/>
        <v>0.29150518287653865</v>
      </c>
      <c r="F155">
        <f ca="1"/>
        <v>0.73850448706121674</v>
      </c>
    </row>
    <row r="156" spans="5:6" x14ac:dyDescent="0.3">
      <c r="E156">
        <f ca="1"/>
        <v>0.15874771207152866</v>
      </c>
      <c r="F156">
        <f ca="1"/>
        <v>0.24698770680732618</v>
      </c>
    </row>
    <row r="157" spans="5:6" x14ac:dyDescent="0.3">
      <c r="E157">
        <f ca="1"/>
        <v>0.17358222369880186</v>
      </c>
      <c r="F157">
        <f ca="1"/>
        <v>0.31832545732098494</v>
      </c>
    </row>
    <row r="158" spans="5:6" x14ac:dyDescent="0.3">
      <c r="E158">
        <f ca="1"/>
        <v>0.3460539540568362</v>
      </c>
      <c r="F158">
        <f ca="1"/>
        <v>0.83344030449254669</v>
      </c>
    </row>
    <row r="159" spans="5:6" x14ac:dyDescent="0.3">
      <c r="E159">
        <f ca="1"/>
        <v>0.34632033880035595</v>
      </c>
      <c r="F159">
        <f ca="1"/>
        <v>0.83379916425087131</v>
      </c>
    </row>
    <row r="160" spans="5:6" x14ac:dyDescent="0.3">
      <c r="E160">
        <f ca="1"/>
        <v>0.12737433189798839</v>
      </c>
      <c r="F160">
        <f ca="1"/>
        <v>0.10849437520933047</v>
      </c>
    </row>
    <row r="161" spans="5:6" x14ac:dyDescent="0.3">
      <c r="E161">
        <f ca="1"/>
        <v>0.15128671317993411</v>
      </c>
      <c r="F161">
        <f ca="1"/>
        <v>0.21163386462536204</v>
      </c>
    </row>
    <row r="162" spans="5:6" x14ac:dyDescent="0.3">
      <c r="E162">
        <f ca="1"/>
        <v>0.25227899586195091</v>
      </c>
      <c r="F162">
        <f ca="1"/>
        <v>0.63589603780852366</v>
      </c>
    </row>
    <row r="163" spans="5:6" x14ac:dyDescent="0.3">
      <c r="E163">
        <f ca="1"/>
        <v>0.34840174757455239</v>
      </c>
      <c r="F163">
        <f ca="1"/>
        <v>0.8365737472351551</v>
      </c>
    </row>
    <row r="164" spans="5:6" x14ac:dyDescent="0.3">
      <c r="E164">
        <f ca="1"/>
        <v>0.13019405191239231</v>
      </c>
      <c r="F164">
        <f ca="1"/>
        <v>0.11942130877948354</v>
      </c>
    </row>
    <row r="165" spans="5:6" x14ac:dyDescent="0.3">
      <c r="E165">
        <f ca="1"/>
        <v>0.12288026044644544</v>
      </c>
      <c r="F165">
        <f ca="1"/>
        <v>9.1999284247840762E-2</v>
      </c>
    </row>
    <row r="166" spans="5:6" x14ac:dyDescent="0.3">
      <c r="E166">
        <f ca="1"/>
        <v>0.12575535250601963</v>
      </c>
      <c r="F166">
        <f ca="1"/>
        <v>0.10241674608209572</v>
      </c>
    </row>
    <row r="167" spans="5:6" x14ac:dyDescent="0.3">
      <c r="E167">
        <f ca="1"/>
        <v>0.15920119117827891</v>
      </c>
      <c r="F167">
        <f ca="1"/>
        <v>0.24915805931124901</v>
      </c>
    </row>
    <row r="168" spans="5:6" x14ac:dyDescent="0.3">
      <c r="E168">
        <f ca="1"/>
        <v>0.18689635464021048</v>
      </c>
      <c r="F168">
        <f ca="1"/>
        <v>0.38127275802498306</v>
      </c>
    </row>
    <row r="169" spans="5:6" x14ac:dyDescent="0.3">
      <c r="E169">
        <f ca="1"/>
        <v>0.25252444415500458</v>
      </c>
      <c r="F169">
        <f ca="1"/>
        <v>0.63664860812069302</v>
      </c>
    </row>
    <row r="170" spans="5:6" x14ac:dyDescent="0.3">
      <c r="E170">
        <f ca="1"/>
        <v>0.26709661759804643</v>
      </c>
      <c r="F170">
        <f ca="1"/>
        <v>0.67871714400806149</v>
      </c>
    </row>
    <row r="171" spans="5:6" x14ac:dyDescent="0.3">
      <c r="E171">
        <f ca="1"/>
        <v>0.14851898579721309</v>
      </c>
      <c r="F171">
        <f ca="1"/>
        <v>0.19875619536550126</v>
      </c>
    </row>
    <row r="172" spans="5:6" x14ac:dyDescent="0.3">
      <c r="E172">
        <f ca="1"/>
        <v>0.417502956433146</v>
      </c>
      <c r="F172">
        <f ca="1"/>
        <v>0.90473332931443307</v>
      </c>
    </row>
    <row r="173" spans="5:6" x14ac:dyDescent="0.3">
      <c r="E173">
        <f ca="1"/>
        <v>0.15629743230089124</v>
      </c>
      <c r="F173">
        <f ca="1"/>
        <v>0.23529570920769349</v>
      </c>
    </row>
    <row r="174" spans="5:6" x14ac:dyDescent="0.3">
      <c r="E174">
        <f ca="1"/>
        <v>0.16369140676373356</v>
      </c>
      <c r="F174">
        <f ca="1"/>
        <v>0.27072428296120432</v>
      </c>
    </row>
    <row r="175" spans="5:6" x14ac:dyDescent="0.3">
      <c r="E175">
        <f ca="1"/>
        <v>0.46778549610035713</v>
      </c>
      <c r="F175">
        <f ca="1"/>
        <v>0.93406587999517554</v>
      </c>
    </row>
    <row r="176" spans="5:6" x14ac:dyDescent="0.3">
      <c r="E176">
        <f ca="1"/>
        <v>0.44093534495802605</v>
      </c>
      <c r="F176">
        <f ca="1"/>
        <v>0.91995648662367502</v>
      </c>
    </row>
    <row r="177" spans="5:6" x14ac:dyDescent="0.3">
      <c r="E177">
        <f ca="1"/>
        <v>0.37222925879451468</v>
      </c>
      <c r="F177">
        <f ca="1"/>
        <v>0.86490790453789812</v>
      </c>
    </row>
    <row r="178" spans="5:6" x14ac:dyDescent="0.3">
      <c r="E178">
        <f ca="1"/>
        <v>0.24381400728501207</v>
      </c>
      <c r="F178">
        <f ca="1"/>
        <v>0.60901812760501028</v>
      </c>
    </row>
    <row r="179" spans="5:6" x14ac:dyDescent="0.3">
      <c r="E179">
        <f ca="1"/>
        <v>0.20737412124476104</v>
      </c>
      <c r="F179">
        <f ca="1"/>
        <v>0.47222478927701861</v>
      </c>
    </row>
    <row r="180" spans="5:6" x14ac:dyDescent="0.3">
      <c r="E180">
        <f ca="1"/>
        <v>0.29021079401229471</v>
      </c>
      <c r="F180">
        <f ca="1"/>
        <v>0.73564281402315879</v>
      </c>
    </row>
    <row r="181" spans="5:6" x14ac:dyDescent="0.3">
      <c r="E181">
        <f ca="1"/>
        <v>0.16822729489032756</v>
      </c>
      <c r="F181">
        <f ca="1"/>
        <v>0.29257603733736592</v>
      </c>
    </row>
    <row r="182" spans="5:6" x14ac:dyDescent="0.3">
      <c r="E182">
        <f ca="1"/>
        <v>0.50726024914543477</v>
      </c>
      <c r="F182">
        <f ca="1"/>
        <v>0.94989269935879228</v>
      </c>
    </row>
    <row r="183" spans="5:6" x14ac:dyDescent="0.3">
      <c r="E183">
        <f ca="1"/>
        <v>0.16220160829816854</v>
      </c>
      <c r="F183">
        <f ca="1"/>
        <v>0.26355660499542544</v>
      </c>
    </row>
    <row r="184" spans="5:6" x14ac:dyDescent="0.3">
      <c r="E184">
        <f ca="1"/>
        <v>0.39957499061057161</v>
      </c>
      <c r="F184">
        <f ca="1"/>
        <v>0.89082247029491946</v>
      </c>
    </row>
    <row r="185" spans="5:6" x14ac:dyDescent="0.3">
      <c r="E185">
        <f ca="1"/>
        <v>0.64470400328413391</v>
      </c>
      <c r="F185">
        <f ca="1"/>
        <v>0.97891555639803229</v>
      </c>
    </row>
    <row r="186" spans="5:6" x14ac:dyDescent="0.3">
      <c r="E186">
        <f ca="1"/>
        <v>0.52818572957651544</v>
      </c>
      <c r="F186">
        <f ca="1"/>
        <v>0.95646287533176189</v>
      </c>
    </row>
    <row r="187" spans="5:6" x14ac:dyDescent="0.3">
      <c r="E187">
        <f ca="1"/>
        <v>0.18914594612661492</v>
      </c>
      <c r="F187">
        <f ca="1"/>
        <v>0.39166775106754825</v>
      </c>
    </row>
    <row r="188" spans="5:6" x14ac:dyDescent="0.3">
      <c r="E188">
        <f ca="1"/>
        <v>0.17097193764794952</v>
      </c>
      <c r="F188">
        <f ca="1"/>
        <v>0.30578879897307898</v>
      </c>
    </row>
    <row r="189" spans="5:6" x14ac:dyDescent="0.3">
      <c r="E189">
        <f ca="1"/>
        <v>0.14004830874249577</v>
      </c>
      <c r="F189">
        <f ca="1"/>
        <v>0.16056500802537965</v>
      </c>
    </row>
    <row r="190" spans="5:6" x14ac:dyDescent="0.3">
      <c r="E190">
        <f ca="1"/>
        <v>0.27405263426486764</v>
      </c>
      <c r="F190">
        <f ca="1"/>
        <v>0.69705682306809613</v>
      </c>
    </row>
    <row r="191" spans="5:6" x14ac:dyDescent="0.3">
      <c r="E191">
        <f ca="1"/>
        <v>0.11487507574917073</v>
      </c>
      <c r="F191">
        <f ca="1"/>
        <v>6.5765592558111097E-2</v>
      </c>
    </row>
    <row r="192" spans="5:6" x14ac:dyDescent="0.3">
      <c r="E192">
        <f ca="1"/>
        <v>0.27304778215381209</v>
      </c>
      <c r="F192">
        <f ca="1"/>
        <v>0.69447428298344893</v>
      </c>
    </row>
    <row r="193" spans="5:6" x14ac:dyDescent="0.3">
      <c r="E193">
        <f ca="1"/>
        <v>0.26565194647187967</v>
      </c>
      <c r="F193">
        <f ca="1"/>
        <v>0.67477062733266513</v>
      </c>
    </row>
    <row r="194" spans="5:6" x14ac:dyDescent="0.3">
      <c r="E194">
        <f ca="1"/>
        <v>0.23677438084315214</v>
      </c>
      <c r="F194">
        <f ca="1"/>
        <v>0.58527432870207408</v>
      </c>
    </row>
    <row r="195" spans="5:6" x14ac:dyDescent="0.3">
      <c r="E195">
        <f ca="1"/>
        <v>0.32244942522338321</v>
      </c>
      <c r="F195">
        <f ca="1"/>
        <v>0.79797073709414268</v>
      </c>
    </row>
    <row r="196" spans="5:6" x14ac:dyDescent="0.3">
      <c r="E196">
        <f ca="1"/>
        <v>0.20365939942100389</v>
      </c>
      <c r="F196">
        <f ca="1"/>
        <v>0.45639648719569137</v>
      </c>
    </row>
    <row r="197" spans="5:6" x14ac:dyDescent="0.3">
      <c r="E197">
        <f ca="1"/>
        <v>0.49409918432414607</v>
      </c>
      <c r="F197">
        <f ca="1"/>
        <v>0.94516624557223439</v>
      </c>
    </row>
    <row r="198" spans="5:6" x14ac:dyDescent="0.3">
      <c r="E198">
        <f ca="1"/>
        <v>9.9115909155648885E-2</v>
      </c>
      <c r="F198">
        <f ca="1"/>
        <v>2.7609810325795348E-2</v>
      </c>
    </row>
    <row r="199" spans="5:6" x14ac:dyDescent="0.3">
      <c r="E199">
        <f ca="1"/>
        <v>0.23079435208639701</v>
      </c>
      <c r="F199">
        <f ca="1"/>
        <v>0.56409398947276224</v>
      </c>
    </row>
    <row r="200" spans="5:6" x14ac:dyDescent="0.3">
      <c r="E200">
        <f ca="1"/>
        <v>0.27546486162568712</v>
      </c>
      <c r="F200">
        <f ca="1"/>
        <v>0.70064891079599179</v>
      </c>
    </row>
    <row r="201" spans="5:6" x14ac:dyDescent="0.3">
      <c r="E201">
        <f ca="1"/>
        <v>0.23002316693677363</v>
      </c>
      <c r="F201">
        <f ca="1"/>
        <v>0.56129457960535478</v>
      </c>
    </row>
    <row r="202" spans="5:6" x14ac:dyDescent="0.3">
      <c r="E202">
        <f ca="1"/>
        <v>0.17434407987511188</v>
      </c>
      <c r="F202">
        <f ca="1"/>
        <v>0.32197671329728572</v>
      </c>
    </row>
    <row r="203" spans="5:6" x14ac:dyDescent="0.3">
      <c r="E203">
        <f ca="1"/>
        <v>0.27406079772488284</v>
      </c>
      <c r="F203">
        <f ca="1"/>
        <v>0.69707771275804298</v>
      </c>
    </row>
    <row r="204" spans="5:6" x14ac:dyDescent="0.3">
      <c r="E204">
        <f ca="1"/>
        <v>0.16285397327935197</v>
      </c>
      <c r="F204">
        <f ca="1"/>
        <v>0.26669413100340633</v>
      </c>
    </row>
    <row r="205" spans="5:6" x14ac:dyDescent="0.3">
      <c r="E205">
        <f ca="1"/>
        <v>0.16911777891076468</v>
      </c>
      <c r="F205">
        <f ca="1"/>
        <v>0.29686514371634054</v>
      </c>
    </row>
    <row r="206" spans="5:6" x14ac:dyDescent="0.3">
      <c r="E206">
        <f ca="1"/>
        <v>0.30598182163075216</v>
      </c>
      <c r="F206">
        <f ca="1"/>
        <v>0.76837192368602802</v>
      </c>
    </row>
    <row r="207" spans="5:6" x14ac:dyDescent="0.3">
      <c r="E207">
        <f ca="1"/>
        <v>0.20181394002526254</v>
      </c>
      <c r="F207">
        <f ca="1"/>
        <v>0.44841406240402926</v>
      </c>
    </row>
    <row r="208" spans="5:6" x14ac:dyDescent="0.3">
      <c r="E208">
        <f ca="1"/>
        <v>0.26056867546133244</v>
      </c>
      <c r="F208">
        <f ca="1"/>
        <v>0.66049782763882103</v>
      </c>
    </row>
    <row r="209" spans="5:6" x14ac:dyDescent="0.3">
      <c r="E209">
        <f ca="1"/>
        <v>0.13499631534217299</v>
      </c>
      <c r="F209">
        <f ca="1"/>
        <v>0.13894526357957804</v>
      </c>
    </row>
    <row r="210" spans="5:6" x14ac:dyDescent="0.3">
      <c r="E210">
        <f ca="1"/>
        <v>8.5659490653089393E-2</v>
      </c>
      <c r="F210">
        <f ca="1"/>
        <v>9.5315797502397714E-3</v>
      </c>
    </row>
    <row r="211" spans="5:6" x14ac:dyDescent="0.3">
      <c r="E211">
        <f ca="1"/>
        <v>0.30902948810008829</v>
      </c>
      <c r="F211">
        <f ca="1"/>
        <v>0.7741840664823002</v>
      </c>
    </row>
    <row r="212" spans="5:6" x14ac:dyDescent="0.3">
      <c r="E212">
        <f ca="1"/>
        <v>0.17945427540959186</v>
      </c>
      <c r="F212">
        <f ca="1"/>
        <v>0.34634098865725871</v>
      </c>
    </row>
    <row r="213" spans="5:6" x14ac:dyDescent="0.3">
      <c r="E213">
        <f ca="1"/>
        <v>0.32761878936194938</v>
      </c>
      <c r="F213">
        <f ca="1"/>
        <v>0.80639516061022176</v>
      </c>
    </row>
    <row r="214" spans="5:6" x14ac:dyDescent="0.3">
      <c r="E214">
        <f ca="1"/>
        <v>0.31901615707189102</v>
      </c>
      <c r="F214">
        <f ca="1"/>
        <v>0.7921552839445628</v>
      </c>
    </row>
    <row r="215" spans="5:6" x14ac:dyDescent="0.3">
      <c r="E215">
        <f ca="1"/>
        <v>0.14820726954968391</v>
      </c>
      <c r="F215">
        <f ca="1"/>
        <v>0.19731623094155859</v>
      </c>
    </row>
    <row r="216" spans="5:6" x14ac:dyDescent="0.3">
      <c r="E216">
        <f ca="1"/>
        <v>0.18902928800950108</v>
      </c>
      <c r="F216">
        <f ca="1"/>
        <v>0.39113079901151693</v>
      </c>
    </row>
    <row r="217" spans="5:6" x14ac:dyDescent="0.3">
      <c r="E217">
        <f ca="1"/>
        <v>0.15426710048953618</v>
      </c>
      <c r="F217">
        <f ca="1"/>
        <v>0.22566191791246692</v>
      </c>
    </row>
    <row r="218" spans="5:6" x14ac:dyDescent="0.3">
      <c r="E218">
        <f ca="1"/>
        <v>0.12144311997926355</v>
      </c>
      <c r="F218">
        <f ca="1"/>
        <v>8.6980661075654719E-2</v>
      </c>
    </row>
    <row r="219" spans="5:6" x14ac:dyDescent="0.3">
      <c r="E219">
        <f ca="1"/>
        <v>0.19436220173081278</v>
      </c>
      <c r="F219">
        <f ca="1"/>
        <v>0.41542398231301703</v>
      </c>
    </row>
    <row r="220" spans="5:6" x14ac:dyDescent="0.3">
      <c r="E220">
        <f ca="1"/>
        <v>0.53343367242087059</v>
      </c>
      <c r="F220">
        <f ca="1"/>
        <v>0.95794882830556705</v>
      </c>
    </row>
    <row r="221" spans="5:6" x14ac:dyDescent="0.3">
      <c r="E221">
        <f ca="1"/>
        <v>0.15797817688245472</v>
      </c>
      <c r="F221">
        <f ca="1"/>
        <v>0.24330901501387059</v>
      </c>
    </row>
    <row r="222" spans="5:6" x14ac:dyDescent="0.3">
      <c r="E222">
        <f ca="1"/>
        <v>0.12690830818978369</v>
      </c>
      <c r="F222">
        <f ca="1"/>
        <v>0.10672982361692984</v>
      </c>
    </row>
    <row r="223" spans="5:6" x14ac:dyDescent="0.3">
      <c r="E223">
        <f ca="1"/>
        <v>0.1662521730234971</v>
      </c>
      <c r="F223">
        <f ca="1"/>
        <v>0.28305919457341511</v>
      </c>
    </row>
    <row r="224" spans="5:6" x14ac:dyDescent="0.3">
      <c r="E224">
        <f ca="1"/>
        <v>0.12044320662188099</v>
      </c>
      <c r="F224">
        <f ca="1"/>
        <v>8.3565908894121965E-2</v>
      </c>
    </row>
    <row r="225" spans="5:6" x14ac:dyDescent="0.3">
      <c r="E225">
        <f ca="1"/>
        <v>0.54157376618274267</v>
      </c>
      <c r="F225">
        <f ca="1"/>
        <v>0.96013772746950254</v>
      </c>
    </row>
    <row r="226" spans="5:6" x14ac:dyDescent="0.3">
      <c r="E226">
        <f ca="1"/>
        <v>0.10948791216581356</v>
      </c>
      <c r="F226">
        <f ca="1"/>
        <v>5.0625561746633796E-2</v>
      </c>
    </row>
    <row r="227" spans="5:6" x14ac:dyDescent="0.3">
      <c r="E227">
        <f ca="1"/>
        <v>0.5457653964242869</v>
      </c>
      <c r="F227">
        <f ca="1"/>
        <v>0.96121261245086187</v>
      </c>
    </row>
    <row r="228" spans="5:6" x14ac:dyDescent="0.3">
      <c r="E228">
        <f ca="1"/>
        <v>0.34867238066871276</v>
      </c>
      <c r="F228">
        <f ca="1"/>
        <v>0.83693071279984543</v>
      </c>
    </row>
    <row r="229" spans="5:6" x14ac:dyDescent="0.3">
      <c r="E229">
        <f ca="1"/>
        <v>0.23257928953615398</v>
      </c>
      <c r="F229">
        <f ca="1"/>
        <v>0.57051368794339408</v>
      </c>
    </row>
    <row r="230" spans="5:6" x14ac:dyDescent="0.3">
      <c r="E230">
        <f ca="1"/>
        <v>0.15079500452340008</v>
      </c>
      <c r="F230">
        <f ca="1"/>
        <v>0.20933462488641119</v>
      </c>
    </row>
    <row r="231" spans="5:6" x14ac:dyDescent="0.3">
      <c r="E231">
        <f ca="1"/>
        <v>0.14453067122263275</v>
      </c>
      <c r="F231">
        <f ca="1"/>
        <v>0.18051504289120746</v>
      </c>
    </row>
    <row r="232" spans="5:6" x14ac:dyDescent="0.3">
      <c r="E232">
        <f ca="1"/>
        <v>0.17867703413969446</v>
      </c>
      <c r="F232">
        <f ca="1"/>
        <v>0.34265178558526432</v>
      </c>
    </row>
    <row r="233" spans="5:6" x14ac:dyDescent="0.3">
      <c r="E233">
        <f ca="1"/>
        <v>0.14049373883252175</v>
      </c>
      <c r="F233">
        <f ca="1"/>
        <v>0.16251777086795305</v>
      </c>
    </row>
    <row r="234" spans="5:6" x14ac:dyDescent="0.3">
      <c r="E234">
        <f ca="1"/>
        <v>9.4924034012542027E-2</v>
      </c>
      <c r="F234">
        <f ca="1"/>
        <v>2.061425538928352E-2</v>
      </c>
    </row>
    <row r="235" spans="5:6" x14ac:dyDescent="0.3">
      <c r="E235">
        <f ca="1"/>
        <v>0.30988444299494522</v>
      </c>
      <c r="F235">
        <f ca="1"/>
        <v>0.77578628982448716</v>
      </c>
    </row>
    <row r="236" spans="5:6" x14ac:dyDescent="0.3">
      <c r="E236">
        <f ca="1"/>
        <v>0.10363698824392258</v>
      </c>
      <c r="F236">
        <f ca="1"/>
        <v>3.6635362119016079E-2</v>
      </c>
    </row>
    <row r="237" spans="5:6" x14ac:dyDescent="0.3">
      <c r="E237">
        <f ca="1"/>
        <v>0.2792916183157409</v>
      </c>
      <c r="F237">
        <f ca="1"/>
        <v>0.71016566181367968</v>
      </c>
    </row>
    <row r="238" spans="5:6" x14ac:dyDescent="0.3">
      <c r="E238">
        <f ca="1"/>
        <v>0.17348064492916157</v>
      </c>
      <c r="F238">
        <f ca="1"/>
        <v>0.31783833510112003</v>
      </c>
    </row>
    <row r="239" spans="5:6" x14ac:dyDescent="0.3">
      <c r="E239">
        <f ca="1"/>
        <v>0.249495304954024</v>
      </c>
      <c r="F239">
        <f ca="1"/>
        <v>0.6272561375789939</v>
      </c>
    </row>
    <row r="240" spans="5:6" x14ac:dyDescent="0.3">
      <c r="E240">
        <f ca="1"/>
        <v>0.55872865093940693</v>
      </c>
      <c r="F240">
        <f ca="1"/>
        <v>0.96432782552361074</v>
      </c>
    </row>
    <row r="241" spans="5:6" x14ac:dyDescent="0.3">
      <c r="E241">
        <f ca="1"/>
        <v>0.13970355185655969</v>
      </c>
      <c r="F241">
        <f ca="1"/>
        <v>0.15905844255254808</v>
      </c>
    </row>
    <row r="242" spans="5:6" x14ac:dyDescent="0.3">
      <c r="E242">
        <f ca="1"/>
        <v>0.36592475988275791</v>
      </c>
      <c r="F242">
        <f ca="1"/>
        <v>0.85798810726648433</v>
      </c>
    </row>
    <row r="243" spans="5:6" x14ac:dyDescent="0.3">
      <c r="E243">
        <f ca="1"/>
        <v>0.11164220754585477</v>
      </c>
      <c r="F243">
        <f ca="1"/>
        <v>5.6425362734580542E-2</v>
      </c>
    </row>
    <row r="244" spans="5:6" x14ac:dyDescent="0.3">
      <c r="E244">
        <f ca="1"/>
        <v>0.12884703817625812</v>
      </c>
      <c r="F244">
        <f ca="1"/>
        <v>0.1141487340798939</v>
      </c>
    </row>
    <row r="245" spans="5:6" x14ac:dyDescent="0.3">
      <c r="E245">
        <f ca="1"/>
        <v>0.15049420511620437</v>
      </c>
      <c r="F245">
        <f ca="1"/>
        <v>0.20793040181072275</v>
      </c>
    </row>
    <row r="246" spans="5:6" x14ac:dyDescent="0.3">
      <c r="E246">
        <f ca="1"/>
        <v>0.49417904909919308</v>
      </c>
      <c r="F246">
        <f ca="1"/>
        <v>0.94519645604430014</v>
      </c>
    </row>
    <row r="247" spans="5:6" x14ac:dyDescent="0.3">
      <c r="E247">
        <f ca="1"/>
        <v>0.23882876104506787</v>
      </c>
      <c r="F247">
        <f ca="1"/>
        <v>0.592335764024704</v>
      </c>
    </row>
    <row r="248" spans="5:6" x14ac:dyDescent="0.3">
      <c r="E248">
        <f ca="1"/>
        <v>0.25971233011054706</v>
      </c>
      <c r="F248">
        <f ca="1"/>
        <v>0.65803332544960536</v>
      </c>
    </row>
    <row r="249" spans="5:6" x14ac:dyDescent="0.3">
      <c r="E249">
        <f ca="1"/>
        <v>0.22176276203890841</v>
      </c>
      <c r="F249">
        <f ca="1"/>
        <v>0.53033485571976069</v>
      </c>
    </row>
    <row r="250" spans="5:6" x14ac:dyDescent="0.3">
      <c r="E250">
        <f ca="1"/>
        <v>0.14021225531823614</v>
      </c>
      <c r="F250">
        <f ca="1"/>
        <v>0.16128293390154069</v>
      </c>
    </row>
    <row r="251" spans="5:6" x14ac:dyDescent="0.3">
      <c r="E251">
        <f ca="1"/>
        <v>0.20290436855557353</v>
      </c>
      <c r="F251">
        <f ca="1"/>
        <v>0.45314002787167573</v>
      </c>
    </row>
    <row r="252" spans="5:6" x14ac:dyDescent="0.3">
      <c r="E252">
        <f ca="1"/>
        <v>0.13773838731091087</v>
      </c>
      <c r="F252">
        <f ca="1"/>
        <v>0.15055481224381584</v>
      </c>
    </row>
    <row r="253" spans="5:6" x14ac:dyDescent="0.3">
      <c r="E253">
        <f ca="1"/>
        <v>0.13671440749135705</v>
      </c>
      <c r="F253">
        <f ca="1"/>
        <v>0.14618317165625505</v>
      </c>
    </row>
    <row r="254" spans="5:6" x14ac:dyDescent="0.3">
      <c r="E254">
        <f ca="1"/>
        <v>0.25321971547564626</v>
      </c>
      <c r="F254">
        <f ca="1"/>
        <v>0.63877229633779709</v>
      </c>
    </row>
    <row r="255" spans="5:6" x14ac:dyDescent="0.3">
      <c r="E255">
        <f ca="1"/>
        <v>0.15890858780215511</v>
      </c>
      <c r="F255">
        <f ca="1"/>
        <v>0.24775745223454404</v>
      </c>
    </row>
    <row r="256" spans="5:6" x14ac:dyDescent="0.3">
      <c r="E256">
        <f ca="1"/>
        <v>0.38909368357699448</v>
      </c>
      <c r="F256">
        <f ca="1"/>
        <v>0.88162123382810842</v>
      </c>
    </row>
    <row r="257" spans="5:6" x14ac:dyDescent="0.3">
      <c r="E257">
        <f ca="1"/>
        <v>0.25986610144903266</v>
      </c>
      <c r="F257">
        <f ca="1"/>
        <v>0.6584771576315247</v>
      </c>
    </row>
    <row r="258" spans="5:6" x14ac:dyDescent="0.3">
      <c r="E258">
        <f ca="1"/>
        <v>0.16305741492869191</v>
      </c>
      <c r="F258">
        <f ca="1"/>
        <v>0.26767295242535716</v>
      </c>
    </row>
    <row r="259" spans="5:6" x14ac:dyDescent="0.3">
      <c r="E259">
        <f ca="1"/>
        <v>0.22413891034705782</v>
      </c>
      <c r="F259">
        <f ca="1"/>
        <v>0.53942284775377058</v>
      </c>
    </row>
    <row r="260" spans="5:6" x14ac:dyDescent="0.3">
      <c r="E260">
        <f ca="1"/>
        <v>0.37037104521424136</v>
      </c>
      <c r="F260">
        <f ca="1"/>
        <v>0.86290859479577864</v>
      </c>
    </row>
    <row r="261" spans="5:6" x14ac:dyDescent="0.3">
      <c r="E261">
        <f ca="1"/>
        <v>0.20842255608169524</v>
      </c>
      <c r="F261">
        <f ca="1"/>
        <v>0.47663285269366762</v>
      </c>
    </row>
    <row r="262" spans="5:6" x14ac:dyDescent="0.3">
      <c r="E262">
        <f ca="1"/>
        <v>0.40144705376065715</v>
      </c>
      <c r="F262">
        <f ca="1"/>
        <v>0.89237871103868249</v>
      </c>
    </row>
    <row r="263" spans="5:6" x14ac:dyDescent="0.3">
      <c r="E263">
        <f ca="1"/>
        <v>0.28879342291383703</v>
      </c>
      <c r="F263">
        <f ca="1"/>
        <v>0.73247162859835013</v>
      </c>
    </row>
    <row r="264" spans="5:6" x14ac:dyDescent="0.3">
      <c r="E264">
        <f ca="1"/>
        <v>0.18639860249287959</v>
      </c>
      <c r="F264">
        <f ca="1"/>
        <v>0.37896148197276203</v>
      </c>
    </row>
    <row r="265" spans="5:6" x14ac:dyDescent="0.3">
      <c r="E265">
        <f ca="1"/>
        <v>0.11338112118420006</v>
      </c>
      <c r="F265">
        <f ca="1"/>
        <v>6.1355641221100932E-2</v>
      </c>
    </row>
    <row r="266" spans="5:6" x14ac:dyDescent="0.3">
      <c r="E266">
        <f ca="1"/>
        <v>0.16689398931073687</v>
      </c>
      <c r="F266">
        <f ca="1"/>
        <v>0.28615189659527485</v>
      </c>
    </row>
    <row r="267" spans="5:6" x14ac:dyDescent="0.3">
      <c r="E267">
        <f ca="1"/>
        <v>0.21380778160467953</v>
      </c>
      <c r="F267">
        <f ca="1"/>
        <v>0.49885106169549076</v>
      </c>
    </row>
    <row r="268" spans="5:6" x14ac:dyDescent="0.3">
      <c r="E268">
        <f ca="1"/>
        <v>0.15981976006004822</v>
      </c>
      <c r="F268">
        <f ca="1"/>
        <v>0.25212131556697503</v>
      </c>
    </row>
    <row r="269" spans="5:6" x14ac:dyDescent="0.3">
      <c r="E269">
        <f ca="1"/>
        <v>0.24355308402464551</v>
      </c>
      <c r="F269">
        <f ca="1"/>
        <v>0.60816081834876323</v>
      </c>
    </row>
    <row r="270" spans="5:6" x14ac:dyDescent="0.3">
      <c r="E270">
        <f ca="1"/>
        <v>0.29129477759598876</v>
      </c>
      <c r="F270">
        <f ca="1"/>
        <v>0.73804153506592174</v>
      </c>
    </row>
    <row r="271" spans="5:6" x14ac:dyDescent="0.3">
      <c r="E271">
        <f ca="1"/>
        <v>0.26170228034522475</v>
      </c>
      <c r="F271">
        <f ca="1"/>
        <v>0.66373343615603875</v>
      </c>
    </row>
    <row r="272" spans="5:6" x14ac:dyDescent="0.3">
      <c r="E272">
        <f ca="1"/>
        <v>0.17932254507595538</v>
      </c>
      <c r="F272">
        <f ca="1"/>
        <v>0.34571619688332345</v>
      </c>
    </row>
    <row r="273" spans="5:6" x14ac:dyDescent="0.3">
      <c r="E273">
        <f ca="1"/>
        <v>0.22314058281479468</v>
      </c>
      <c r="F273">
        <f ca="1"/>
        <v>0.53562244329144826</v>
      </c>
    </row>
    <row r="274" spans="5:6" x14ac:dyDescent="0.3">
      <c r="E274">
        <f ca="1"/>
        <v>0.17640373821956043</v>
      </c>
      <c r="F274">
        <f ca="1"/>
        <v>0.33182564541038406</v>
      </c>
    </row>
    <row r="275" spans="5:6" x14ac:dyDescent="0.3">
      <c r="E275">
        <f ca="1"/>
        <v>0.31469778370084639</v>
      </c>
      <c r="F275">
        <f ca="1"/>
        <v>0.7845813253492343</v>
      </c>
    </row>
    <row r="276" spans="5:6" x14ac:dyDescent="0.3">
      <c r="E276">
        <f ca="1"/>
        <v>0.22276876016417207</v>
      </c>
      <c r="F276">
        <f ca="1"/>
        <v>0.53420037557767808</v>
      </c>
    </row>
    <row r="277" spans="5:6" x14ac:dyDescent="0.3">
      <c r="E277">
        <f ca="1"/>
        <v>0.25514294203446208</v>
      </c>
      <c r="F277">
        <f ca="1"/>
        <v>0.64458474031798207</v>
      </c>
    </row>
    <row r="278" spans="5:6" x14ac:dyDescent="0.3">
      <c r="E278">
        <f ca="1"/>
        <v>0.33426698774928226</v>
      </c>
      <c r="F278">
        <f ca="1"/>
        <v>0.81666927784260479</v>
      </c>
    </row>
    <row r="279" spans="5:6" x14ac:dyDescent="0.3">
      <c r="E279">
        <f ca="1"/>
        <v>0.20576725313592956</v>
      </c>
      <c r="F279">
        <f ca="1"/>
        <v>0.46541783300825812</v>
      </c>
    </row>
    <row r="280" spans="5:6" x14ac:dyDescent="0.3">
      <c r="E280">
        <f ca="1"/>
        <v>0.16698702135094695</v>
      </c>
      <c r="F280">
        <f ca="1"/>
        <v>0.28660018589346425</v>
      </c>
    </row>
    <row r="281" spans="5:6" x14ac:dyDescent="0.3">
      <c r="E281">
        <f ca="1"/>
        <v>0.41828558268844096</v>
      </c>
      <c r="F281">
        <f ca="1"/>
        <v>0.90529270127756734</v>
      </c>
    </row>
    <row r="282" spans="5:6" x14ac:dyDescent="0.3">
      <c r="E282">
        <f ca="1"/>
        <v>0.14158032075675217</v>
      </c>
      <c r="F282">
        <f ca="1"/>
        <v>0.16731014581371273</v>
      </c>
    </row>
    <row r="283" spans="5:6" x14ac:dyDescent="0.3">
      <c r="E283">
        <f ca="1"/>
        <v>0.13182934826116369</v>
      </c>
      <c r="F283">
        <f ca="1"/>
        <v>0.12594625808199322</v>
      </c>
    </row>
    <row r="284" spans="5:6" x14ac:dyDescent="0.3">
      <c r="E284">
        <f ca="1"/>
        <v>0.30192044569030135</v>
      </c>
      <c r="F284">
        <f ca="1"/>
        <v>0.76037668835900241</v>
      </c>
    </row>
    <row r="285" spans="5:6" x14ac:dyDescent="0.3">
      <c r="E285">
        <f ca="1"/>
        <v>0.23674850590232144</v>
      </c>
      <c r="F285">
        <f ca="1"/>
        <v>0.58518469120494232</v>
      </c>
    </row>
    <row r="286" spans="5:6" x14ac:dyDescent="0.3">
      <c r="E286">
        <f ca="1"/>
        <v>0.29247886705225856</v>
      </c>
      <c r="F286">
        <f ca="1"/>
        <v>0.7406357233503913</v>
      </c>
    </row>
    <row r="287" spans="5:6" x14ac:dyDescent="0.3">
      <c r="E287">
        <f ca="1"/>
        <v>0.11485586546530817</v>
      </c>
      <c r="F287">
        <f ca="1"/>
        <v>6.5707877540336024E-2</v>
      </c>
    </row>
    <row r="288" spans="5:6" x14ac:dyDescent="0.3">
      <c r="E288">
        <f ca="1"/>
        <v>0.23221420743648755</v>
      </c>
      <c r="F288">
        <f ca="1"/>
        <v>0.56920740918091162</v>
      </c>
    </row>
    <row r="289" spans="5:6" x14ac:dyDescent="0.3">
      <c r="E289">
        <f ca="1"/>
        <v>0.19312215495936663</v>
      </c>
      <c r="F289">
        <f ca="1"/>
        <v>0.40982294236582584</v>
      </c>
    </row>
    <row r="290" spans="5:6" x14ac:dyDescent="0.3">
      <c r="E290">
        <f ca="1"/>
        <v>0.18326387186733856</v>
      </c>
      <c r="F290">
        <f ca="1"/>
        <v>0.36431840703728513</v>
      </c>
    </row>
    <row r="291" spans="5:6" x14ac:dyDescent="0.3">
      <c r="E291">
        <f ca="1"/>
        <v>0.17122988153273208</v>
      </c>
      <c r="F291">
        <f ca="1"/>
        <v>0.3070292050621195</v>
      </c>
    </row>
    <row r="292" spans="5:6" x14ac:dyDescent="0.3">
      <c r="E292">
        <f ca="1"/>
        <v>0.36519416972682089</v>
      </c>
      <c r="F292">
        <f ca="1"/>
        <v>0.85716075916516965</v>
      </c>
    </row>
    <row r="293" spans="5:6" x14ac:dyDescent="0.3">
      <c r="E293">
        <f ca="1"/>
        <v>0.14120813264088516</v>
      </c>
      <c r="F293">
        <f ca="1"/>
        <v>0.16566408693562862</v>
      </c>
    </row>
    <row r="294" spans="5:6" x14ac:dyDescent="0.3">
      <c r="E294">
        <f ca="1"/>
        <v>0.1492191614628629</v>
      </c>
      <c r="F294">
        <f ca="1"/>
        <v>0.201998655117547</v>
      </c>
    </row>
    <row r="295" spans="5:6" x14ac:dyDescent="0.3">
      <c r="E295">
        <f ca="1"/>
        <v>0.4831545274500943</v>
      </c>
      <c r="F295">
        <f ca="1"/>
        <v>0.94083632316377175</v>
      </c>
    </row>
    <row r="296" spans="5:6" x14ac:dyDescent="0.3">
      <c r="E296">
        <f ca="1"/>
        <v>0.25544226189955532</v>
      </c>
      <c r="F296">
        <f ca="1"/>
        <v>0.64548120128110087</v>
      </c>
    </row>
    <row r="297" spans="5:6" x14ac:dyDescent="0.3">
      <c r="E297">
        <f ca="1"/>
        <v>0.25509422355430034</v>
      </c>
      <c r="F297">
        <f ca="1"/>
        <v>0.64443862156857012</v>
      </c>
    </row>
    <row r="298" spans="5:6" x14ac:dyDescent="0.3">
      <c r="E298">
        <f ca="1"/>
        <v>0.21221556332299676</v>
      </c>
      <c r="F298">
        <f ca="1"/>
        <v>0.49235665104774096</v>
      </c>
    </row>
    <row r="299" spans="5:6" x14ac:dyDescent="0.3">
      <c r="E299">
        <f ca="1"/>
        <v>0.30078488386526947</v>
      </c>
      <c r="F299">
        <f ca="1"/>
        <v>0.75808897971045253</v>
      </c>
    </row>
    <row r="300" spans="5:6" x14ac:dyDescent="0.3">
      <c r="E300">
        <f ca="1"/>
        <v>0.14650747272054856</v>
      </c>
      <c r="F300">
        <f ca="1"/>
        <v>0.18950501613853232</v>
      </c>
    </row>
    <row r="301" spans="5:6" x14ac:dyDescent="0.3">
      <c r="E301">
        <f ca="1"/>
        <v>0.30642986187706733</v>
      </c>
      <c r="F301">
        <f ca="1"/>
        <v>0.76923632672804243</v>
      </c>
    </row>
    <row r="302" spans="5:6" x14ac:dyDescent="0.3">
      <c r="E302">
        <f ca="1"/>
        <v>0.97052922811350584</v>
      </c>
      <c r="F302">
        <f ca="1"/>
        <v>0.99585314092716337</v>
      </c>
    </row>
    <row r="303" spans="5:6" x14ac:dyDescent="0.3">
      <c r="E303">
        <f ca="1"/>
        <v>0.1424742251120715</v>
      </c>
      <c r="F303">
        <f ca="1"/>
        <v>0.17128224199353492</v>
      </c>
    </row>
    <row r="304" spans="5:6" x14ac:dyDescent="0.3">
      <c r="E304">
        <f ca="1"/>
        <v>0.19615917369558608</v>
      </c>
      <c r="F304">
        <f ca="1"/>
        <v>0.42348626604921535</v>
      </c>
    </row>
    <row r="305" spans="5:6" x14ac:dyDescent="0.3">
      <c r="E305">
        <f ca="1"/>
        <v>0.11723577322400244</v>
      </c>
      <c r="F305">
        <f ca="1"/>
        <v>7.3054687751921699E-2</v>
      </c>
    </row>
    <row r="306" spans="5:6" x14ac:dyDescent="0.3">
      <c r="E306">
        <f ca="1"/>
        <v>0.30463353552997785</v>
      </c>
      <c r="F306">
        <f ca="1"/>
        <v>0.76574972546400399</v>
      </c>
    </row>
    <row r="307" spans="5:6" x14ac:dyDescent="0.3">
      <c r="E307">
        <f ca="1"/>
        <v>0.2570222029868095</v>
      </c>
      <c r="F307">
        <f ca="1"/>
        <v>0.65017693669481114</v>
      </c>
    </row>
    <row r="308" spans="5:6" x14ac:dyDescent="0.3">
      <c r="E308">
        <f ca="1"/>
        <v>0.21728690253638594</v>
      </c>
      <c r="F308">
        <f ca="1"/>
        <v>0.51281958612755796</v>
      </c>
    </row>
    <row r="309" spans="5:6" x14ac:dyDescent="0.3">
      <c r="E309">
        <f ca="1"/>
        <v>0.11903772145284415</v>
      </c>
      <c r="F309">
        <f ca="1"/>
        <v>7.8875708219218188E-2</v>
      </c>
    </row>
    <row r="310" spans="5:6" x14ac:dyDescent="0.3">
      <c r="E310">
        <f ca="1"/>
        <v>0.23992281447900657</v>
      </c>
      <c r="F310">
        <f ca="1"/>
        <v>0.59605169178666817</v>
      </c>
    </row>
    <row r="311" spans="5:6" x14ac:dyDescent="0.3">
      <c r="E311">
        <f ca="1"/>
        <v>0.31735214633605408</v>
      </c>
      <c r="F311">
        <f ca="1"/>
        <v>0.78927150470479202</v>
      </c>
    </row>
    <row r="312" spans="5:6" x14ac:dyDescent="0.3">
      <c r="E312">
        <f ca="1"/>
        <v>0.13631289599215762</v>
      </c>
      <c r="F312">
        <f ca="1"/>
        <v>0.14448061027187653</v>
      </c>
    </row>
    <row r="313" spans="5:6" x14ac:dyDescent="0.3">
      <c r="E313">
        <f ca="1"/>
        <v>0.14890744055169636</v>
      </c>
      <c r="F313">
        <f ca="1"/>
        <v>0.20055374963440109</v>
      </c>
    </row>
    <row r="314" spans="5:6" x14ac:dyDescent="0.3">
      <c r="E314">
        <f ca="1"/>
        <v>0.35857523357878235</v>
      </c>
      <c r="F314">
        <f ca="1"/>
        <v>0.84941380229791164</v>
      </c>
    </row>
    <row r="315" spans="5:6" x14ac:dyDescent="0.3">
      <c r="E315">
        <f ca="1"/>
        <v>8.7248532688707484E-2</v>
      </c>
      <c r="F315">
        <f ca="1"/>
        <v>1.103431246705977E-2</v>
      </c>
    </row>
    <row r="316" spans="5:6" x14ac:dyDescent="0.3">
      <c r="E316">
        <f ca="1"/>
        <v>0.54218823707262498</v>
      </c>
      <c r="F316">
        <f ca="1"/>
        <v>0.96029746599908183</v>
      </c>
    </row>
    <row r="317" spans="5:6" x14ac:dyDescent="0.3">
      <c r="E317">
        <f ca="1"/>
        <v>0.1043681701967655</v>
      </c>
      <c r="F317">
        <f ca="1"/>
        <v>3.8241358270758807E-2</v>
      </c>
    </row>
    <row r="318" spans="5:6" x14ac:dyDescent="0.3">
      <c r="E318">
        <f ca="1"/>
        <v>0.22252767688993746</v>
      </c>
      <c r="F318">
        <f ca="1"/>
        <v>0.53327641264369252</v>
      </c>
    </row>
    <row r="319" spans="5:6" x14ac:dyDescent="0.3">
      <c r="E319">
        <f ca="1"/>
        <v>0.51798650363099974</v>
      </c>
      <c r="F319">
        <f ca="1"/>
        <v>0.95339531935730459</v>
      </c>
    </row>
    <row r="320" spans="5:6" x14ac:dyDescent="0.3">
      <c r="E320">
        <f ca="1"/>
        <v>0.33285758459366682</v>
      </c>
      <c r="F320">
        <f ca="1"/>
        <v>0.81454223568866757</v>
      </c>
    </row>
    <row r="321" spans="5:6" x14ac:dyDescent="0.3">
      <c r="E321">
        <f ca="1"/>
        <v>0.24104327079012841</v>
      </c>
      <c r="F321">
        <f ca="1"/>
        <v>0.59982525617141413</v>
      </c>
    </row>
    <row r="322" spans="5:6" x14ac:dyDescent="0.3">
      <c r="E322">
        <f ca="1"/>
        <v>0.2636433247244046</v>
      </c>
      <c r="F322">
        <f ca="1"/>
        <v>0.66920321753669709</v>
      </c>
    </row>
    <row r="323" spans="5:6" x14ac:dyDescent="0.3">
      <c r="E323">
        <f ca="1"/>
        <v>0.35763881174775947</v>
      </c>
      <c r="F323">
        <f ca="1"/>
        <v>0.84828026959409797</v>
      </c>
    </row>
    <row r="324" spans="5:6" x14ac:dyDescent="0.3">
      <c r="E324">
        <f ca="1"/>
        <v>0.42643971394234609</v>
      </c>
      <c r="F324">
        <f ca="1"/>
        <v>0.91090189882222916</v>
      </c>
    </row>
    <row r="325" spans="5:6" x14ac:dyDescent="0.3">
      <c r="E325">
        <f ca="1"/>
        <v>0.16665114510380113</v>
      </c>
      <c r="F325">
        <f ca="1"/>
        <v>0.28498170665183675</v>
      </c>
    </row>
    <row r="326" spans="5:6" x14ac:dyDescent="0.3">
      <c r="E326">
        <f ca="1"/>
        <v>0.20413244102175404</v>
      </c>
      <c r="F326">
        <f ca="1"/>
        <v>0.45843003974175678</v>
      </c>
    </row>
    <row r="327" spans="5:6" x14ac:dyDescent="0.3">
      <c r="E327">
        <f ca="1"/>
        <v>0.1775642690673577</v>
      </c>
      <c r="F327">
        <f ca="1"/>
        <v>0.33735882056555666</v>
      </c>
    </row>
    <row r="328" spans="5:6" x14ac:dyDescent="0.3">
      <c r="E328">
        <f ca="1"/>
        <v>0.11900033023082876</v>
      </c>
      <c r="F328">
        <f ca="1"/>
        <v>7.8752706835528929E-2</v>
      </c>
    </row>
    <row r="329" spans="5:6" x14ac:dyDescent="0.3">
      <c r="E329">
        <f ca="1"/>
        <v>0.39034057755496443</v>
      </c>
      <c r="F329">
        <f ca="1"/>
        <v>0.88276080063154094</v>
      </c>
    </row>
    <row r="330" spans="5:6" x14ac:dyDescent="0.3">
      <c r="E330">
        <f ca="1"/>
        <v>0.23416285272016543</v>
      </c>
      <c r="F330">
        <f ca="1"/>
        <v>0.5761394487202508</v>
      </c>
    </row>
    <row r="331" spans="5:6" x14ac:dyDescent="0.3">
      <c r="E331">
        <f ca="1"/>
        <v>0.33466304183021028</v>
      </c>
      <c r="F331">
        <f ca="1"/>
        <v>0.81726215433889937</v>
      </c>
    </row>
    <row r="332" spans="5:6" x14ac:dyDescent="0.3">
      <c r="E332">
        <f ca="1"/>
        <v>0.44920652098938796</v>
      </c>
      <c r="F332">
        <f ca="1"/>
        <v>0.92464560242839278</v>
      </c>
    </row>
    <row r="333" spans="5:6" x14ac:dyDescent="0.3">
      <c r="E333">
        <f ca="1"/>
        <v>0.16131172512039937</v>
      </c>
      <c r="F333">
        <f ca="1"/>
        <v>0.25928016678681498</v>
      </c>
    </row>
    <row r="334" spans="5:6" x14ac:dyDescent="0.3">
      <c r="E334">
        <f ca="1"/>
        <v>0.23762126670741482</v>
      </c>
      <c r="F334">
        <f ca="1"/>
        <v>0.58819856005337934</v>
      </c>
    </row>
    <row r="335" spans="5:6" x14ac:dyDescent="0.3">
      <c r="E335">
        <f ca="1"/>
        <v>0.31274433971061794</v>
      </c>
      <c r="F335">
        <f ca="1"/>
        <v>0.78105761867115053</v>
      </c>
    </row>
    <row r="336" spans="5:6" x14ac:dyDescent="0.3">
      <c r="E336">
        <f ca="1"/>
        <v>0.19688755639130007</v>
      </c>
      <c r="F336">
        <f ca="1"/>
        <v>0.42673545620468833</v>
      </c>
    </row>
    <row r="337" spans="5:6" x14ac:dyDescent="0.3">
      <c r="E337">
        <f ca="1"/>
        <v>0.15838092616546504</v>
      </c>
      <c r="F337">
        <f ca="1"/>
        <v>0.24523361977998581</v>
      </c>
    </row>
    <row r="338" spans="5:6" x14ac:dyDescent="0.3">
      <c r="E338">
        <f ca="1"/>
        <v>0.2201088828578206</v>
      </c>
      <c r="F338">
        <f ca="1"/>
        <v>0.523922898987079</v>
      </c>
    </row>
    <row r="339" spans="5:6" x14ac:dyDescent="0.3">
      <c r="E339">
        <f ca="1"/>
        <v>0.18674738529447463</v>
      </c>
      <c r="F339">
        <f ca="1"/>
        <v>0.38058144527573501</v>
      </c>
    </row>
    <row r="340" spans="5:6" x14ac:dyDescent="0.3">
      <c r="E340">
        <f ca="1"/>
        <v>0.14785746891302379</v>
      </c>
      <c r="F340">
        <f ca="1"/>
        <v>0.195703031779486</v>
      </c>
    </row>
    <row r="341" spans="5:6" x14ac:dyDescent="0.3">
      <c r="E341">
        <f ca="1"/>
        <v>0.15547394309250123</v>
      </c>
      <c r="F341">
        <f ca="1"/>
        <v>0.23138166815562533</v>
      </c>
    </row>
    <row r="342" spans="5:6" x14ac:dyDescent="0.3">
      <c r="E342">
        <f ca="1"/>
        <v>0.18564226393364161</v>
      </c>
      <c r="F342">
        <f ca="1"/>
        <v>0.37544199231193709</v>
      </c>
    </row>
    <row r="343" spans="5:6" x14ac:dyDescent="0.3">
      <c r="E343">
        <f ca="1"/>
        <v>0.55386930571962534</v>
      </c>
      <c r="F343">
        <f ca="1"/>
        <v>0.96319579207954931</v>
      </c>
    </row>
    <row r="344" spans="5:6" x14ac:dyDescent="0.3">
      <c r="E344">
        <f ca="1"/>
        <v>0.21800919953116146</v>
      </c>
      <c r="F344">
        <f ca="1"/>
        <v>0.51568098002507368</v>
      </c>
    </row>
    <row r="345" spans="5:6" x14ac:dyDescent="0.3">
      <c r="E345">
        <f ca="1"/>
        <v>0.15266268377019926</v>
      </c>
      <c r="F345">
        <f ca="1"/>
        <v>0.21809165324373037</v>
      </c>
    </row>
    <row r="346" spans="5:6" x14ac:dyDescent="0.3">
      <c r="E346">
        <f ca="1"/>
        <v>0.2699211570020903</v>
      </c>
      <c r="F346">
        <f ca="1"/>
        <v>0.68629526105545358</v>
      </c>
    </row>
    <row r="347" spans="5:6" x14ac:dyDescent="0.3">
      <c r="E347">
        <f ca="1"/>
        <v>0.23622031250108491</v>
      </c>
      <c r="F347">
        <f ca="1"/>
        <v>0.58335108809409719</v>
      </c>
    </row>
    <row r="348" spans="5:6" x14ac:dyDescent="0.3">
      <c r="E348">
        <f ca="1"/>
        <v>0.18378176896418794</v>
      </c>
      <c r="F348">
        <f ca="1"/>
        <v>0.3667475775215091</v>
      </c>
    </row>
    <row r="349" spans="5:6" x14ac:dyDescent="0.3">
      <c r="E349">
        <f ca="1"/>
        <v>0.3099009607207141</v>
      </c>
      <c r="F349">
        <f ca="1"/>
        <v>0.77581712425336558</v>
      </c>
    </row>
    <row r="350" spans="5:6" x14ac:dyDescent="0.3">
      <c r="E350">
        <f ca="1"/>
        <v>0.15126302761106106</v>
      </c>
      <c r="F350">
        <f ca="1"/>
        <v>0.21152300448325678</v>
      </c>
    </row>
    <row r="351" spans="5:6" x14ac:dyDescent="0.3">
      <c r="E351">
        <f ca="1"/>
        <v>0.2387338478896234</v>
      </c>
      <c r="F351">
        <f ca="1"/>
        <v>0.5920119338990284</v>
      </c>
    </row>
    <row r="352" spans="5:6" x14ac:dyDescent="0.3">
      <c r="E352">
        <f ca="1"/>
        <v>0.47966788029399804</v>
      </c>
      <c r="F352">
        <f ca="1"/>
        <v>0.93937418622722169</v>
      </c>
    </row>
    <row r="353" spans="5:6" x14ac:dyDescent="0.3">
      <c r="E353">
        <f ca="1"/>
        <v>0.22846067510713025</v>
      </c>
      <c r="F353">
        <f ca="1"/>
        <v>0.55557503878319092</v>
      </c>
    </row>
    <row r="354" spans="5:6" x14ac:dyDescent="0.3">
      <c r="E354">
        <f ca="1"/>
        <v>0.72856310022190518</v>
      </c>
      <c r="F354">
        <f ca="1"/>
        <v>0.98680223320375338</v>
      </c>
    </row>
    <row r="355" spans="5:6" x14ac:dyDescent="0.3">
      <c r="E355">
        <f ca="1"/>
        <v>0.15680640968372039</v>
      </c>
      <c r="F355">
        <f ca="1"/>
        <v>0.23771903223665991</v>
      </c>
    </row>
    <row r="356" spans="5:6" x14ac:dyDescent="0.3">
      <c r="E356">
        <f ca="1"/>
        <v>0.24866748536238723</v>
      </c>
      <c r="F356">
        <f ca="1"/>
        <v>0.62464942880085261</v>
      </c>
    </row>
    <row r="357" spans="5:6" x14ac:dyDescent="0.3">
      <c r="E357">
        <f ca="1"/>
        <v>0.29583493509786318</v>
      </c>
      <c r="F357">
        <f ca="1"/>
        <v>0.7478427332684795</v>
      </c>
    </row>
    <row r="358" spans="5:6" x14ac:dyDescent="0.3">
      <c r="E358">
        <f ca="1"/>
        <v>0.33531250349523711</v>
      </c>
      <c r="F358">
        <f ca="1"/>
        <v>0.81822980903941211</v>
      </c>
    </row>
    <row r="359" spans="5:6" x14ac:dyDescent="0.3">
      <c r="E359">
        <f ca="1"/>
        <v>0.10368369135878178</v>
      </c>
      <c r="F359">
        <f ca="1"/>
        <v>3.6736722282793899E-2</v>
      </c>
    </row>
    <row r="360" spans="5:6" x14ac:dyDescent="0.3">
      <c r="E360">
        <f ca="1"/>
        <v>0.14968256628979446</v>
      </c>
      <c r="F360">
        <f ca="1"/>
        <v>0.20415055779952107</v>
      </c>
    </row>
    <row r="361" spans="5:6" x14ac:dyDescent="0.3">
      <c r="E361">
        <f ca="1"/>
        <v>0.15269321047393389</v>
      </c>
      <c r="F361">
        <f ca="1"/>
        <v>0.21823530048600692</v>
      </c>
    </row>
    <row r="362" spans="5:6" x14ac:dyDescent="0.3">
      <c r="E362">
        <f ca="1"/>
        <v>0.13906639830559478</v>
      </c>
      <c r="F362">
        <f ca="1"/>
        <v>0.15628548489738703</v>
      </c>
    </row>
    <row r="363" spans="5:6" x14ac:dyDescent="0.3">
      <c r="E363">
        <f ca="1"/>
        <v>0.10842324403118814</v>
      </c>
      <c r="F363">
        <f ca="1"/>
        <v>4.7886985678417315E-2</v>
      </c>
    </row>
    <row r="364" spans="5:6" x14ac:dyDescent="0.3">
      <c r="E364">
        <f ca="1"/>
        <v>9.413021550114832E-2</v>
      </c>
      <c r="F364">
        <f ca="1"/>
        <v>1.9434509018430246E-2</v>
      </c>
    </row>
    <row r="365" spans="5:6" x14ac:dyDescent="0.3">
      <c r="E365">
        <f ca="1"/>
        <v>0.20951318081417813</v>
      </c>
      <c r="F365">
        <f ca="1"/>
        <v>0.48119009844074156</v>
      </c>
    </row>
    <row r="366" spans="5:6" x14ac:dyDescent="0.3">
      <c r="E366">
        <f ca="1"/>
        <v>0.2508719454461002</v>
      </c>
      <c r="F366">
        <f ca="1"/>
        <v>0.63155302732657848</v>
      </c>
    </row>
    <row r="367" spans="5:6" x14ac:dyDescent="0.3">
      <c r="E367">
        <f ca="1"/>
        <v>0.43459637235260151</v>
      </c>
      <c r="F367">
        <f ca="1"/>
        <v>0.9161340184645872</v>
      </c>
    </row>
    <row r="368" spans="5:6" x14ac:dyDescent="0.3">
      <c r="E368">
        <f ca="1"/>
        <v>0.25264344728964555</v>
      </c>
      <c r="F368">
        <f ca="1"/>
        <v>0.63701294756680849</v>
      </c>
    </row>
    <row r="369" spans="5:6" x14ac:dyDescent="0.3">
      <c r="E369">
        <f ca="1"/>
        <v>0.21960689465645</v>
      </c>
      <c r="F369">
        <f ca="1"/>
        <v>0.52196275472209963</v>
      </c>
    </row>
    <row r="370" spans="5:6" x14ac:dyDescent="0.3">
      <c r="E370">
        <f ca="1"/>
        <v>0.21509361702726559</v>
      </c>
      <c r="F370">
        <f ca="1"/>
        <v>0.50404934545367863</v>
      </c>
    </row>
    <row r="371" spans="5:6" x14ac:dyDescent="0.3">
      <c r="E371">
        <f ca="1"/>
        <v>0.15036485109196154</v>
      </c>
      <c r="F371">
        <f ca="1"/>
        <v>0.2073270917405341</v>
      </c>
    </row>
    <row r="372" spans="5:6" x14ac:dyDescent="0.3">
      <c r="E372">
        <f ca="1"/>
        <v>0.21279377594935153</v>
      </c>
      <c r="F372">
        <f ca="1"/>
        <v>0.49472241495195379</v>
      </c>
    </row>
    <row r="373" spans="5:6" x14ac:dyDescent="0.3">
      <c r="E373">
        <f ca="1"/>
        <v>0.1934682531821707</v>
      </c>
      <c r="F373">
        <f ca="1"/>
        <v>0.41138921572443476</v>
      </c>
    </row>
    <row r="374" spans="5:6" x14ac:dyDescent="0.3">
      <c r="E374">
        <f ca="1"/>
        <v>0.36796796036364277</v>
      </c>
      <c r="F374">
        <f ca="1"/>
        <v>0.86027346329356491</v>
      </c>
    </row>
    <row r="375" spans="5:6" x14ac:dyDescent="0.3">
      <c r="E375">
        <f ca="1"/>
        <v>0.14610415072959504</v>
      </c>
      <c r="F375">
        <f ca="1"/>
        <v>0.18766225895730648</v>
      </c>
    </row>
    <row r="376" spans="5:6" x14ac:dyDescent="0.3">
      <c r="E376">
        <f ca="1"/>
        <v>0.52318779456640152</v>
      </c>
      <c r="F376">
        <f ca="1"/>
        <v>0.95499021940931406</v>
      </c>
    </row>
    <row r="377" spans="5:6" x14ac:dyDescent="0.3">
      <c r="E377">
        <f ca="1"/>
        <v>9.2774972298278538E-2</v>
      </c>
      <c r="F377">
        <f ca="1"/>
        <v>1.7524364080100718E-2</v>
      </c>
    </row>
    <row r="378" spans="5:6" x14ac:dyDescent="0.3">
      <c r="E378">
        <f ca="1"/>
        <v>0.11925365536867902</v>
      </c>
      <c r="F378">
        <f ca="1"/>
        <v>7.9587853221380289E-2</v>
      </c>
    </row>
    <row r="379" spans="5:6" x14ac:dyDescent="0.3">
      <c r="E379">
        <f ca="1"/>
        <v>0.23882270020115248</v>
      </c>
      <c r="F379">
        <f ca="1"/>
        <v>0.59231509226267276</v>
      </c>
    </row>
    <row r="380" spans="5:6" x14ac:dyDescent="0.3">
      <c r="E380">
        <f ca="1"/>
        <v>0.1497681695033439</v>
      </c>
      <c r="F380">
        <f ca="1"/>
        <v>0.20454857261735349</v>
      </c>
    </row>
    <row r="381" spans="5:6" x14ac:dyDescent="0.3">
      <c r="E381">
        <f ca="1"/>
        <v>0.26311749704498344</v>
      </c>
      <c r="F381">
        <f ca="1"/>
        <v>0.66773020362768709</v>
      </c>
    </row>
    <row r="382" spans="5:6" x14ac:dyDescent="0.3">
      <c r="E382">
        <f ca="1"/>
        <v>0.35181738561599019</v>
      </c>
      <c r="F382">
        <f ca="1"/>
        <v>0.84101597879750523</v>
      </c>
    </row>
    <row r="383" spans="5:6" x14ac:dyDescent="0.3">
      <c r="E383">
        <f ca="1"/>
        <v>0.3112873309503984</v>
      </c>
      <c r="F383">
        <f ca="1"/>
        <v>0.77838894679352788</v>
      </c>
    </row>
    <row r="384" spans="5:6" x14ac:dyDescent="0.3">
      <c r="E384">
        <f ca="1"/>
        <v>0.18052697021334332</v>
      </c>
      <c r="F384">
        <f ca="1"/>
        <v>0.35142129237483077</v>
      </c>
    </row>
    <row r="385" spans="5:6" x14ac:dyDescent="0.3">
      <c r="E385">
        <f ca="1"/>
        <v>0.16841719217172374</v>
      </c>
      <c r="F385">
        <f ca="1"/>
        <v>0.2934908266976044</v>
      </c>
    </row>
    <row r="386" spans="5:6" x14ac:dyDescent="0.3">
      <c r="E386">
        <f ca="1"/>
        <v>0.13364869218142625</v>
      </c>
      <c r="F386">
        <f ca="1"/>
        <v>0.13335760183565359</v>
      </c>
    </row>
    <row r="387" spans="5:6" x14ac:dyDescent="0.3">
      <c r="E387">
        <f ca="1"/>
        <v>0.16059867403618702</v>
      </c>
      <c r="F387">
        <f ca="1"/>
        <v>0.2558568664892692</v>
      </c>
    </row>
    <row r="388" spans="5:6" x14ac:dyDescent="0.3">
      <c r="E388">
        <f ca="1"/>
        <v>0.21823653501982962</v>
      </c>
      <c r="F388">
        <f ca="1"/>
        <v>0.51657881070865141</v>
      </c>
    </row>
    <row r="389" spans="5:6" x14ac:dyDescent="0.3">
      <c r="E389">
        <f ca="1"/>
        <v>6.3431855263383671E-2</v>
      </c>
      <c r="F389">
        <f ca="1"/>
        <v>4.7941362151804334E-4</v>
      </c>
    </row>
    <row r="390" spans="5:6" x14ac:dyDescent="0.3">
      <c r="E390">
        <f ca="1"/>
        <v>0.30173291656171769</v>
      </c>
      <c r="F390">
        <f ca="1"/>
        <v>0.76000048316297253</v>
      </c>
    </row>
    <row r="391" spans="5:6" x14ac:dyDescent="0.3">
      <c r="E391">
        <f ca="1"/>
        <v>0.22215557180210574</v>
      </c>
      <c r="F391">
        <f ca="1"/>
        <v>0.53184734090921681</v>
      </c>
    </row>
    <row r="392" spans="5:6" x14ac:dyDescent="0.3">
      <c r="E392">
        <f ca="1"/>
        <v>0.24692207671353134</v>
      </c>
      <c r="F392">
        <f ca="1"/>
        <v>0.61909682318107273</v>
      </c>
    </row>
    <row r="393" spans="5:6" x14ac:dyDescent="0.3">
      <c r="E393">
        <f ca="1"/>
        <v>9.9479828400995784E-2</v>
      </c>
      <c r="F393">
        <f ca="1"/>
        <v>2.8278925996542581E-2</v>
      </c>
    </row>
    <row r="394" spans="5:6" x14ac:dyDescent="0.3">
      <c r="E394">
        <f ca="1"/>
        <v>0.13148003766554242</v>
      </c>
      <c r="F394">
        <f ca="1"/>
        <v>0.12454136745586863</v>
      </c>
    </row>
    <row r="395" spans="5:6" x14ac:dyDescent="0.3">
      <c r="E395">
        <f ca="1"/>
        <v>0.4127829478859219</v>
      </c>
      <c r="F395">
        <f ca="1"/>
        <v>0.90127834494742731</v>
      </c>
    </row>
    <row r="396" spans="5:6" x14ac:dyDescent="0.3">
      <c r="E396">
        <f ca="1"/>
        <v>0.12846099779612133</v>
      </c>
      <c r="F396">
        <f ca="1"/>
        <v>0.11265524255787707</v>
      </c>
    </row>
    <row r="397" spans="5:6" x14ac:dyDescent="0.3">
      <c r="E397">
        <f ca="1"/>
        <v>0.11312083548074379</v>
      </c>
      <c r="F397">
        <f ca="1"/>
        <v>6.0603689054925747E-2</v>
      </c>
    </row>
    <row r="398" spans="5:6" x14ac:dyDescent="0.3">
      <c r="E398">
        <f ca="1"/>
        <v>0.1203808568803872</v>
      </c>
      <c r="F398">
        <f ca="1"/>
        <v>8.3355110409805366E-2</v>
      </c>
    </row>
    <row r="399" spans="5:6" x14ac:dyDescent="0.3">
      <c r="E399">
        <f ca="1"/>
        <v>0.45993479292171824</v>
      </c>
      <c r="F399">
        <f ca="1"/>
        <v>0.93026224685389003</v>
      </c>
    </row>
    <row r="400" spans="5:6" x14ac:dyDescent="0.3">
      <c r="E400">
        <f ca="1"/>
        <v>0.16721785250582025</v>
      </c>
      <c r="F400">
        <f ca="1"/>
        <v>0.28771246738762302</v>
      </c>
    </row>
    <row r="401" spans="5:6" x14ac:dyDescent="0.3">
      <c r="E401">
        <f ca="1"/>
        <v>8.9060755862625171E-2</v>
      </c>
      <c r="F401">
        <f ca="1"/>
        <v>1.2940268506150598E-2</v>
      </c>
    </row>
    <row r="402" spans="5:6" x14ac:dyDescent="0.3">
      <c r="E402">
        <f ca="1"/>
        <v>0.28470981036700777</v>
      </c>
      <c r="F402">
        <f ca="1"/>
        <v>0.7231114164998379</v>
      </c>
    </row>
    <row r="403" spans="5:6" x14ac:dyDescent="0.3">
      <c r="E403">
        <f ca="1"/>
        <v>0.31426543643973376</v>
      </c>
      <c r="F403">
        <f ca="1"/>
        <v>0.78380674780851334</v>
      </c>
    </row>
    <row r="404" spans="5:6" x14ac:dyDescent="0.3">
      <c r="E404">
        <f ca="1"/>
        <v>0.1578284496665277</v>
      </c>
      <c r="F404">
        <f ca="1"/>
        <v>0.24259392680243541</v>
      </c>
    </row>
    <row r="405" spans="5:6" x14ac:dyDescent="0.3">
      <c r="E405">
        <f ca="1"/>
        <v>0.20368315728207947</v>
      </c>
      <c r="F405">
        <f ca="1"/>
        <v>0.45649874273539337</v>
      </c>
    </row>
    <row r="406" spans="5:6" x14ac:dyDescent="0.3">
      <c r="E406">
        <f ca="1"/>
        <v>0.16337289566167609</v>
      </c>
      <c r="F406">
        <f ca="1"/>
        <v>0.26919114628550989</v>
      </c>
    </row>
    <row r="407" spans="5:6" x14ac:dyDescent="0.3">
      <c r="E407">
        <f ca="1"/>
        <v>0.16394112887583365</v>
      </c>
      <c r="F407">
        <f ca="1"/>
        <v>0.27192653677938616</v>
      </c>
    </row>
    <row r="408" spans="5:6" x14ac:dyDescent="0.3">
      <c r="E408">
        <f ca="1"/>
        <v>0.19233717319742502</v>
      </c>
      <c r="F408">
        <f ca="1"/>
        <v>0.40626196660769842</v>
      </c>
    </row>
    <row r="409" spans="5:6" x14ac:dyDescent="0.3">
      <c r="E409">
        <f ca="1"/>
        <v>0.18212137024963432</v>
      </c>
      <c r="F409">
        <f ca="1"/>
        <v>0.35894648790270878</v>
      </c>
    </row>
    <row r="410" spans="5:6" x14ac:dyDescent="0.3">
      <c r="E410">
        <f ca="1"/>
        <v>0.30875177493045403</v>
      </c>
      <c r="F410">
        <f ca="1"/>
        <v>0.77366097756253094</v>
      </c>
    </row>
    <row r="411" spans="5:6" x14ac:dyDescent="0.3">
      <c r="E411">
        <f ca="1"/>
        <v>0.19470698439248649</v>
      </c>
      <c r="F411">
        <f ca="1"/>
        <v>0.41697591713208415</v>
      </c>
    </row>
    <row r="412" spans="5:6" x14ac:dyDescent="0.3">
      <c r="E412">
        <f ca="1"/>
        <v>0.11468209327697329</v>
      </c>
      <c r="F412">
        <f ca="1"/>
        <v>6.5186987261628637E-2</v>
      </c>
    </row>
    <row r="413" spans="5:6" x14ac:dyDescent="0.3">
      <c r="E413">
        <f ca="1"/>
        <v>0.17802396247897842</v>
      </c>
      <c r="F413">
        <f ca="1"/>
        <v>0.33954693556448556</v>
      </c>
    </row>
    <row r="414" spans="5:6" x14ac:dyDescent="0.3">
      <c r="E414">
        <f ca="1"/>
        <v>0.18862448736107582</v>
      </c>
      <c r="F414">
        <f ca="1"/>
        <v>0.38926577003597607</v>
      </c>
    </row>
    <row r="415" spans="5:6" x14ac:dyDescent="0.3">
      <c r="E415">
        <f ca="1"/>
        <v>0.2165829657701111</v>
      </c>
      <c r="F415">
        <f ca="1"/>
        <v>0.51001810394684033</v>
      </c>
    </row>
    <row r="416" spans="5:6" x14ac:dyDescent="0.3">
      <c r="E416">
        <f ca="1"/>
        <v>0.22990532256223156</v>
      </c>
      <c r="F416">
        <f ca="1"/>
        <v>0.56086543342484285</v>
      </c>
    </row>
    <row r="417" spans="5:6" x14ac:dyDescent="0.3">
      <c r="E417">
        <f ca="1"/>
        <v>0.19192903600809388</v>
      </c>
      <c r="F417">
        <f ca="1"/>
        <v>0.40440588097888974</v>
      </c>
    </row>
    <row r="418" spans="5:6" x14ac:dyDescent="0.3">
      <c r="E418">
        <f ca="1"/>
        <v>9.853821938426878E-2</v>
      </c>
      <c r="F418">
        <f ca="1"/>
        <v>2.6568115756732347E-2</v>
      </c>
    </row>
    <row r="419" spans="5:6" x14ac:dyDescent="0.3">
      <c r="E419">
        <f ca="1"/>
        <v>0.16986070396165087</v>
      </c>
      <c r="F419">
        <f ca="1"/>
        <v>0.30044204504071004</v>
      </c>
    </row>
    <row r="420" spans="5:6" x14ac:dyDescent="0.3">
      <c r="E420">
        <f ca="1"/>
        <v>0.10258407402231196</v>
      </c>
      <c r="F420">
        <f ca="1"/>
        <v>3.4394409085235389E-2</v>
      </c>
    </row>
    <row r="421" spans="5:6" x14ac:dyDescent="0.3">
      <c r="E421">
        <f ca="1"/>
        <v>0.16387902439071073</v>
      </c>
      <c r="F421">
        <f ca="1"/>
        <v>0.2716275252750876</v>
      </c>
    </row>
    <row r="422" spans="5:6" x14ac:dyDescent="0.3">
      <c r="E422">
        <f ca="1"/>
        <v>0.2037034908548756</v>
      </c>
      <c r="F422">
        <f ca="1"/>
        <v>0.45658624956440874</v>
      </c>
    </row>
    <row r="423" spans="5:6" x14ac:dyDescent="0.3">
      <c r="E423">
        <f ca="1"/>
        <v>0.33165363053803021</v>
      </c>
      <c r="F423">
        <f ca="1"/>
        <v>0.81270376244682863</v>
      </c>
    </row>
    <row r="424" spans="5:6" x14ac:dyDescent="0.3">
      <c r="E424">
        <f ca="1"/>
        <v>0.14995847973175616</v>
      </c>
      <c r="F424">
        <f ca="1"/>
        <v>0.20543397656335716</v>
      </c>
    </row>
    <row r="425" spans="5:6" x14ac:dyDescent="0.3">
      <c r="E425">
        <f ca="1"/>
        <v>0.34948083997848439</v>
      </c>
      <c r="F425">
        <f ca="1"/>
        <v>0.83799191883311019</v>
      </c>
    </row>
    <row r="426" spans="5:6" x14ac:dyDescent="0.3">
      <c r="E426">
        <f ca="1"/>
        <v>0.34094769212150372</v>
      </c>
      <c r="F426">
        <f ca="1"/>
        <v>0.8263926369685104</v>
      </c>
    </row>
    <row r="427" spans="5:6" x14ac:dyDescent="0.3">
      <c r="E427">
        <f ca="1"/>
        <v>0.13961869990520542</v>
      </c>
      <c r="F427">
        <f ca="1"/>
        <v>0.1586883017866868</v>
      </c>
    </row>
    <row r="428" spans="5:6" x14ac:dyDescent="0.3">
      <c r="E428">
        <f ca="1"/>
        <v>0.33239854568077004</v>
      </c>
      <c r="F428">
        <f ca="1"/>
        <v>0.81384361845558306</v>
      </c>
    </row>
    <row r="429" spans="5:6" x14ac:dyDescent="0.3">
      <c r="E429">
        <f ca="1"/>
        <v>0.20335306431377809</v>
      </c>
      <c r="F429">
        <f ca="1"/>
        <v>0.45507683562920564</v>
      </c>
    </row>
    <row r="430" spans="5:6" x14ac:dyDescent="0.3">
      <c r="E430">
        <f ca="1"/>
        <v>0.26080272141477134</v>
      </c>
      <c r="F430">
        <f ca="1"/>
        <v>0.66116835572956645</v>
      </c>
    </row>
    <row r="431" spans="5:6" x14ac:dyDescent="0.3">
      <c r="E431">
        <f ca="1"/>
        <v>0.2010744277276254</v>
      </c>
      <c r="F431">
        <f ca="1"/>
        <v>0.44519373320211708</v>
      </c>
    </row>
    <row r="432" spans="5:6" x14ac:dyDescent="0.3">
      <c r="E432">
        <f ca="1"/>
        <v>0.27849838403846594</v>
      </c>
      <c r="F432">
        <f ca="1"/>
        <v>0.70821873578996197</v>
      </c>
    </row>
    <row r="433" spans="5:6" x14ac:dyDescent="0.3">
      <c r="E433">
        <f ca="1"/>
        <v>8.4811793122129581E-2</v>
      </c>
      <c r="F433">
        <f ca="1"/>
        <v>8.7917901349598981E-3</v>
      </c>
    </row>
    <row r="434" spans="5:6" x14ac:dyDescent="0.3">
      <c r="E434">
        <f ca="1"/>
        <v>0.13025297471689015</v>
      </c>
      <c r="F434">
        <f ca="1"/>
        <v>0.1196540872847548</v>
      </c>
    </row>
    <row r="435" spans="5:6" x14ac:dyDescent="0.3">
      <c r="E435">
        <f ca="1"/>
        <v>0.1902169745834579</v>
      </c>
      <c r="F435">
        <f ca="1"/>
        <v>0.39658632433494256</v>
      </c>
    </row>
    <row r="436" spans="5:6" x14ac:dyDescent="0.3">
      <c r="E436">
        <f ca="1"/>
        <v>0.40758414332552345</v>
      </c>
      <c r="F436">
        <f ca="1"/>
        <v>0.89730567812183748</v>
      </c>
    </row>
    <row r="437" spans="5:6" x14ac:dyDescent="0.3">
      <c r="E437">
        <f ca="1"/>
        <v>0.1935687920437405</v>
      </c>
      <c r="F437">
        <f ca="1"/>
        <v>0.41184377064343969</v>
      </c>
    </row>
    <row r="438" spans="5:6" x14ac:dyDescent="0.3">
      <c r="E438">
        <f ca="1"/>
        <v>9.8490379281304261E-2</v>
      </c>
      <c r="F438">
        <f ca="1"/>
        <v>2.6482973691134948E-2</v>
      </c>
    </row>
    <row r="439" spans="5:6" x14ac:dyDescent="0.3">
      <c r="E439">
        <f ca="1"/>
        <v>0.20388099407489349</v>
      </c>
      <c r="F439">
        <f ca="1"/>
        <v>0.45734974111021176</v>
      </c>
    </row>
    <row r="440" spans="5:6" x14ac:dyDescent="0.3">
      <c r="E440">
        <f ca="1"/>
        <v>0.135512035124907</v>
      </c>
      <c r="F440">
        <f ca="1"/>
        <v>0.1411047278140436</v>
      </c>
    </row>
    <row r="441" spans="5:6" x14ac:dyDescent="0.3">
      <c r="E441">
        <f ca="1"/>
        <v>0.15363968996864003</v>
      </c>
      <c r="F441">
        <f ca="1"/>
        <v>0.22269670990538182</v>
      </c>
    </row>
    <row r="442" spans="5:6" x14ac:dyDescent="0.3">
      <c r="E442">
        <f ca="1"/>
        <v>0.56530124262698289</v>
      </c>
      <c r="F442">
        <f ca="1"/>
        <v>0.96579453100799129</v>
      </c>
    </row>
    <row r="443" spans="5:6" x14ac:dyDescent="0.3">
      <c r="E443">
        <f ca="1"/>
        <v>0.18265549081664095</v>
      </c>
      <c r="F443">
        <f ca="1"/>
        <v>0.36146006453335855</v>
      </c>
    </row>
    <row r="444" spans="5:6" x14ac:dyDescent="0.3">
      <c r="E444">
        <f ca="1"/>
        <v>0.21293817429531348</v>
      </c>
      <c r="F444">
        <f ca="1"/>
        <v>0.49531192129373158</v>
      </c>
    </row>
    <row r="445" spans="5:6" x14ac:dyDescent="0.3">
      <c r="E445">
        <f ca="1"/>
        <v>8.023967941663758E-2</v>
      </c>
      <c r="F445">
        <f ca="1"/>
        <v>5.4888634283769555E-3</v>
      </c>
    </row>
    <row r="446" spans="5:6" x14ac:dyDescent="0.3">
      <c r="E446">
        <f ca="1"/>
        <v>0.1332013438918927</v>
      </c>
      <c r="F446">
        <f ca="1"/>
        <v>0.13152089787554089</v>
      </c>
    </row>
    <row r="447" spans="5:6" x14ac:dyDescent="0.3">
      <c r="E447">
        <f ca="1"/>
        <v>0.18477352740537531</v>
      </c>
      <c r="F447">
        <f ca="1"/>
        <v>0.37138862968311026</v>
      </c>
    </row>
    <row r="448" spans="5:6" x14ac:dyDescent="0.3">
      <c r="E448">
        <f ca="1"/>
        <v>0.27605721370962605</v>
      </c>
      <c r="F448">
        <f ca="1"/>
        <v>0.70214265878408622</v>
      </c>
    </row>
    <row r="449" spans="5:6" x14ac:dyDescent="0.3">
      <c r="E449">
        <f ca="1"/>
        <v>0.234758967746553</v>
      </c>
      <c r="F449">
        <f ca="1"/>
        <v>0.57824025196374051</v>
      </c>
    </row>
    <row r="450" spans="5:6" x14ac:dyDescent="0.3">
      <c r="E450">
        <f ca="1"/>
        <v>0.17138489296626402</v>
      </c>
      <c r="F450">
        <f ca="1"/>
        <v>0.30777448468212565</v>
      </c>
    </row>
    <row r="451" spans="5:6" x14ac:dyDescent="0.3">
      <c r="E451">
        <f ca="1"/>
        <v>0.14775766395045664</v>
      </c>
      <c r="F451">
        <f ca="1"/>
        <v>0.1952432854395636</v>
      </c>
    </row>
    <row r="452" spans="5:6" x14ac:dyDescent="0.3">
      <c r="E452">
        <f ca="1"/>
        <v>0.29856864684974438</v>
      </c>
      <c r="F452">
        <f ca="1"/>
        <v>0.75355705008055662</v>
      </c>
    </row>
    <row r="453" spans="5:6" x14ac:dyDescent="0.3">
      <c r="E453">
        <f ca="1"/>
        <v>0.18628942661496206</v>
      </c>
      <c r="F453">
        <f ca="1"/>
        <v>0.37845400455678457</v>
      </c>
    </row>
    <row r="454" spans="5:6" x14ac:dyDescent="0.3">
      <c r="E454">
        <f ca="1"/>
        <v>0.1782212714108653</v>
      </c>
      <c r="F454">
        <f ca="1"/>
        <v>0.34048545638041294</v>
      </c>
    </row>
    <row r="455" spans="5:6" x14ac:dyDescent="0.3">
      <c r="E455">
        <f ca="1"/>
        <v>0.43476336602472831</v>
      </c>
      <c r="F455">
        <f ca="1"/>
        <v>0.91623737983231002</v>
      </c>
    </row>
    <row r="456" spans="5:6" x14ac:dyDescent="0.3">
      <c r="E456">
        <f ca="1"/>
        <v>0.25544521071431459</v>
      </c>
      <c r="F456">
        <f ca="1"/>
        <v>0.64549002207353612</v>
      </c>
    </row>
    <row r="457" spans="5:6" x14ac:dyDescent="0.3">
      <c r="E457">
        <f ca="1"/>
        <v>0.22386641665487531</v>
      </c>
      <c r="F457">
        <f ca="1"/>
        <v>0.53838809997079584</v>
      </c>
    </row>
    <row r="458" spans="5:6" x14ac:dyDescent="0.3">
      <c r="E458">
        <f ca="1"/>
        <v>0.27113781191046954</v>
      </c>
      <c r="F458">
        <f ca="1"/>
        <v>0.68950389423248915</v>
      </c>
    </row>
    <row r="459" spans="5:6" x14ac:dyDescent="0.3">
      <c r="E459">
        <f ca="1"/>
        <v>0.19974767398425411</v>
      </c>
      <c r="F459">
        <f ca="1"/>
        <v>0.43938571315802211</v>
      </c>
    </row>
    <row r="460" spans="5:6" x14ac:dyDescent="0.3">
      <c r="E460">
        <f ca="1"/>
        <v>0.33709423212724354</v>
      </c>
      <c r="F460">
        <f ca="1"/>
        <v>0.82085560750870434</v>
      </c>
    </row>
    <row r="461" spans="5:6" x14ac:dyDescent="0.3">
      <c r="E461">
        <f ca="1"/>
        <v>0.32626359297240998</v>
      </c>
      <c r="F461">
        <f ca="1"/>
        <v>0.80422436354322813</v>
      </c>
    </row>
    <row r="462" spans="5:6" x14ac:dyDescent="0.3">
      <c r="E462">
        <f ca="1"/>
        <v>9.8386420865069463E-2</v>
      </c>
      <c r="F462">
        <f ca="1"/>
        <v>2.6298548142889677E-2</v>
      </c>
    </row>
    <row r="463" spans="5:6" x14ac:dyDescent="0.3">
      <c r="E463">
        <f ca="1"/>
        <v>8.6253791809761601E-2</v>
      </c>
      <c r="F463">
        <f ca="1"/>
        <v>1.0075641350397735E-2</v>
      </c>
    </row>
    <row r="464" spans="5:6" x14ac:dyDescent="0.3">
      <c r="E464">
        <f ca="1"/>
        <v>9.8129000282650494E-2</v>
      </c>
      <c r="F464">
        <f ca="1"/>
        <v>2.5845359131827395E-2</v>
      </c>
    </row>
    <row r="465" spans="5:6" x14ac:dyDescent="0.3">
      <c r="E465">
        <f ca="1"/>
        <v>0.69646262418537763</v>
      </c>
      <c r="F465">
        <f ca="1"/>
        <v>0.98428506565946661</v>
      </c>
    </row>
    <row r="466" spans="5:6" x14ac:dyDescent="0.3">
      <c r="E466">
        <f ca="1"/>
        <v>0.29083732571476989</v>
      </c>
      <c r="F466">
        <f ca="1"/>
        <v>0.73703204307334191</v>
      </c>
    </row>
    <row r="467" spans="5:6" x14ac:dyDescent="0.3">
      <c r="E467">
        <f ca="1"/>
        <v>0.14172201756618286</v>
      </c>
      <c r="F467">
        <f ca="1"/>
        <v>0.16793803675642138</v>
      </c>
    </row>
    <row r="468" spans="5:6" x14ac:dyDescent="0.3">
      <c r="E468">
        <f ca="1"/>
        <v>0.21162690294131264</v>
      </c>
      <c r="F468">
        <f ca="1"/>
        <v>0.48993959792342101</v>
      </c>
    </row>
    <row r="469" spans="5:6" x14ac:dyDescent="0.3">
      <c r="E469">
        <f ca="1"/>
        <v>0.17347581918738525</v>
      </c>
      <c r="F469">
        <f ca="1"/>
        <v>0.31781519151811266</v>
      </c>
    </row>
    <row r="470" spans="5:6" x14ac:dyDescent="0.3">
      <c r="E470">
        <f ca="1"/>
        <v>0.23074003153751307</v>
      </c>
      <c r="F470">
        <f ca="1"/>
        <v>0.56389731448404024</v>
      </c>
    </row>
    <row r="471" spans="5:6" x14ac:dyDescent="0.3">
      <c r="E471">
        <f ca="1"/>
        <v>0.19134630225758759</v>
      </c>
      <c r="F471">
        <f ca="1"/>
        <v>0.40175038348176861</v>
      </c>
    </row>
    <row r="472" spans="5:6" x14ac:dyDescent="0.3">
      <c r="E472">
        <f ca="1"/>
        <v>0.15925213733869059</v>
      </c>
      <c r="F472">
        <f ca="1"/>
        <v>0.24940199864878487</v>
      </c>
    </row>
    <row r="473" spans="5:6" x14ac:dyDescent="0.3">
      <c r="E473">
        <f ca="1"/>
        <v>0.17878331694676097</v>
      </c>
      <c r="F473">
        <f ca="1"/>
        <v>0.34315665083887281</v>
      </c>
    </row>
    <row r="474" spans="5:6" x14ac:dyDescent="0.3">
      <c r="E474">
        <f ca="1"/>
        <v>0.17658462931579175</v>
      </c>
      <c r="F474">
        <f ca="1"/>
        <v>0.33268892288415253</v>
      </c>
    </row>
    <row r="475" spans="5:6" x14ac:dyDescent="0.3">
      <c r="E475">
        <f ca="1"/>
        <v>0.19841011767400946</v>
      </c>
      <c r="F475">
        <f ca="1"/>
        <v>0.43349147710642533</v>
      </c>
    </row>
    <row r="476" spans="5:6" x14ac:dyDescent="0.3">
      <c r="E476">
        <f ca="1"/>
        <v>0.1698015294809386</v>
      </c>
      <c r="F476">
        <f ca="1"/>
        <v>0.30015720189676531</v>
      </c>
    </row>
    <row r="477" spans="5:6" x14ac:dyDescent="0.3">
      <c r="E477">
        <f ca="1"/>
        <v>0.27180844416987116</v>
      </c>
      <c r="F477">
        <f ca="1"/>
        <v>0.69125835179419637</v>
      </c>
    </row>
    <row r="478" spans="5:6" x14ac:dyDescent="0.3">
      <c r="E478">
        <f ca="1"/>
        <v>0.24492416073794709</v>
      </c>
      <c r="F478">
        <f ca="1"/>
        <v>0.61264629742313503</v>
      </c>
    </row>
    <row r="479" spans="5:6" x14ac:dyDescent="0.3">
      <c r="E479">
        <f ca="1"/>
        <v>0.41686234756103446</v>
      </c>
      <c r="F479">
        <f ca="1"/>
        <v>0.90427264091927184</v>
      </c>
    </row>
    <row r="480" spans="5:6" x14ac:dyDescent="0.3">
      <c r="E480">
        <f ca="1"/>
        <v>0.22009264986565591</v>
      </c>
      <c r="F480">
        <f ca="1"/>
        <v>0.52385961469192366</v>
      </c>
    </row>
    <row r="481" spans="5:6" x14ac:dyDescent="0.3">
      <c r="E481">
        <f ca="1"/>
        <v>0.34801549823159805</v>
      </c>
      <c r="F481">
        <f ca="1"/>
        <v>0.83606277811250052</v>
      </c>
    </row>
    <row r="482" spans="5:6" x14ac:dyDescent="0.3">
      <c r="E482">
        <f ca="1"/>
        <v>0.21695571396008539</v>
      </c>
      <c r="F482">
        <f ca="1"/>
        <v>0.51150311756422284</v>
      </c>
    </row>
    <row r="483" spans="5:6" x14ac:dyDescent="0.3">
      <c r="E483">
        <f ca="1"/>
        <v>0.25449968713657017</v>
      </c>
      <c r="F483">
        <f ca="1"/>
        <v>0.64265077909872137</v>
      </c>
    </row>
    <row r="484" spans="5:6" x14ac:dyDescent="0.3">
      <c r="E484">
        <f ca="1"/>
        <v>0.11792638615470166</v>
      </c>
      <c r="F484">
        <f ca="1"/>
        <v>7.5259752308082351E-2</v>
      </c>
    </row>
    <row r="485" spans="5:6" x14ac:dyDescent="0.3">
      <c r="E485">
        <f ca="1"/>
        <v>0.154151223446403</v>
      </c>
      <c r="F485">
        <f ca="1"/>
        <v>0.22511382266685165</v>
      </c>
    </row>
    <row r="486" spans="5:6" x14ac:dyDescent="0.3">
      <c r="E486">
        <f ca="1"/>
        <v>0.20649074134581188</v>
      </c>
      <c r="F486">
        <f ca="1"/>
        <v>0.46849024072140621</v>
      </c>
    </row>
    <row r="487" spans="5:6" x14ac:dyDescent="0.3">
      <c r="E487">
        <f ca="1"/>
        <v>0.24272442156346075</v>
      </c>
      <c r="F487">
        <f ca="1"/>
        <v>0.60542654817213148</v>
      </c>
    </row>
    <row r="488" spans="5:6" x14ac:dyDescent="0.3">
      <c r="E488">
        <f ca="1"/>
        <v>0.38731111734496165</v>
      </c>
      <c r="F488">
        <f ca="1"/>
        <v>0.87997019288402967</v>
      </c>
    </row>
    <row r="489" spans="5:6" x14ac:dyDescent="0.3">
      <c r="E489">
        <f ca="1"/>
        <v>0.56551432379567435</v>
      </c>
      <c r="F489">
        <f ca="1"/>
        <v>0.9658408815439542</v>
      </c>
    </row>
    <row r="490" spans="5:6" x14ac:dyDescent="0.3">
      <c r="E490">
        <f ca="1"/>
        <v>0.4276467287251402</v>
      </c>
      <c r="F490">
        <f ca="1"/>
        <v>0.91169932836544909</v>
      </c>
    </row>
    <row r="491" spans="5:6" x14ac:dyDescent="0.3">
      <c r="E491">
        <f ca="1"/>
        <v>0.21183162131390804</v>
      </c>
      <c r="F491">
        <f ca="1"/>
        <v>0.49078115170932746</v>
      </c>
    </row>
    <row r="492" spans="5:6" x14ac:dyDescent="0.3">
      <c r="E492">
        <f ca="1"/>
        <v>0.22143827304665992</v>
      </c>
      <c r="F492">
        <f ca="1"/>
        <v>0.52908241838163272</v>
      </c>
    </row>
    <row r="493" spans="5:6" x14ac:dyDescent="0.3">
      <c r="E493">
        <f ca="1"/>
        <v>0.16724856647075581</v>
      </c>
      <c r="F493">
        <f ca="1"/>
        <v>0.28786046348485694</v>
      </c>
    </row>
    <row r="494" spans="5:6" x14ac:dyDescent="0.3">
      <c r="E494">
        <f ca="1"/>
        <v>0.24107350871313621</v>
      </c>
      <c r="F494">
        <f ca="1"/>
        <v>0.59992664542214913</v>
      </c>
    </row>
    <row r="495" spans="5:6" x14ac:dyDescent="0.3">
      <c r="E495">
        <f ca="1"/>
        <v>0.26169800882291366</v>
      </c>
      <c r="F495">
        <f ca="1"/>
        <v>0.66372130126595108</v>
      </c>
    </row>
    <row r="496" spans="5:6" x14ac:dyDescent="0.3">
      <c r="E496">
        <f ca="1"/>
        <v>0.1984352217460289</v>
      </c>
      <c r="F496">
        <f ca="1"/>
        <v>0.43360245871228442</v>
      </c>
    </row>
    <row r="497" spans="5:6" x14ac:dyDescent="0.3">
      <c r="E497">
        <f ca="1"/>
        <v>0.27652471509742782</v>
      </c>
      <c r="F497">
        <f ca="1"/>
        <v>0.70331619950930191</v>
      </c>
    </row>
    <row r="498" spans="5:6" x14ac:dyDescent="0.3">
      <c r="E498">
        <f ca="1"/>
        <v>0.12405810706329129</v>
      </c>
      <c r="F498">
        <f ca="1"/>
        <v>9.6207367306527347E-2</v>
      </c>
    </row>
    <row r="499" spans="5:6" x14ac:dyDescent="0.3">
      <c r="E499">
        <f ca="1"/>
        <v>0.33993927141893943</v>
      </c>
      <c r="F499">
        <f ca="1"/>
        <v>0.82496213288345355</v>
      </c>
    </row>
    <row r="500" spans="5:6" x14ac:dyDescent="0.3">
      <c r="E500">
        <f ca="1"/>
        <v>0.412190789642565</v>
      </c>
      <c r="F500">
        <f ca="1"/>
        <v>0.90083484081818166</v>
      </c>
    </row>
    <row r="501" spans="5:6" x14ac:dyDescent="0.3">
      <c r="E501">
        <f ca="1"/>
        <v>0.32954650654802481</v>
      </c>
      <c r="F501">
        <f ca="1"/>
        <v>0.80943778984650705</v>
      </c>
    </row>
    <row r="502" spans="5:6" x14ac:dyDescent="0.3">
      <c r="E502">
        <f ca="1"/>
        <v>0.1055220142919668</v>
      </c>
      <c r="F502">
        <f ca="1"/>
        <v>4.0858696181532927E-2</v>
      </c>
    </row>
    <row r="503" spans="5:6" x14ac:dyDescent="0.3">
      <c r="E503">
        <f ca="1"/>
        <v>0.11980243444941535</v>
      </c>
      <c r="F503">
        <f ca="1"/>
        <v>8.1411558748260227E-2</v>
      </c>
    </row>
    <row r="504" spans="5:6" x14ac:dyDescent="0.3">
      <c r="E504">
        <f ca="1"/>
        <v>0.21392126766612651</v>
      </c>
      <c r="F504">
        <f ca="1"/>
        <v>0.49931153000187767</v>
      </c>
    </row>
    <row r="505" spans="5:6" x14ac:dyDescent="0.3">
      <c r="E505">
        <f ca="1"/>
        <v>0.15215026272493362</v>
      </c>
      <c r="F505">
        <f ca="1"/>
        <v>0.21568278217683523</v>
      </c>
    </row>
    <row r="506" spans="5:6" x14ac:dyDescent="0.3">
      <c r="E506">
        <f ca="1"/>
        <v>0.23658751480854773</v>
      </c>
      <c r="F506">
        <f ca="1"/>
        <v>0.58462658536276768</v>
      </c>
    </row>
    <row r="507" spans="5:6" x14ac:dyDescent="0.3">
      <c r="E507">
        <f ca="1"/>
        <v>0.41643479664826683</v>
      </c>
      <c r="F507">
        <f ca="1"/>
        <v>0.90396374977570448</v>
      </c>
    </row>
    <row r="508" spans="5:6" x14ac:dyDescent="0.3">
      <c r="E508">
        <f ca="1"/>
        <v>0.13061903766375291</v>
      </c>
      <c r="F508">
        <f ca="1"/>
        <v>0.12110419026532582</v>
      </c>
    </row>
    <row r="509" spans="5:6" x14ac:dyDescent="0.3">
      <c r="E509">
        <f ca="1"/>
        <v>0.32585419464199883</v>
      </c>
      <c r="F509">
        <f ca="1"/>
        <v>0.80356335400752821</v>
      </c>
    </row>
    <row r="510" spans="5:6" x14ac:dyDescent="0.3">
      <c r="E510">
        <f ca="1"/>
        <v>0.25442021984831015</v>
      </c>
      <c r="F510">
        <f ca="1"/>
        <v>0.64241115509708779</v>
      </c>
    </row>
    <row r="511" spans="5:6" x14ac:dyDescent="0.3">
      <c r="E511">
        <f ca="1"/>
        <v>0.16009342794387577</v>
      </c>
      <c r="F511">
        <f ca="1"/>
        <v>0.25343328067403159</v>
      </c>
    </row>
    <row r="512" spans="5:6" x14ac:dyDescent="0.3">
      <c r="E512">
        <f ca="1"/>
        <v>0.23687236627223895</v>
      </c>
      <c r="F512">
        <f ca="1"/>
        <v>0.58561361789746702</v>
      </c>
    </row>
    <row r="513" spans="5:6" x14ac:dyDescent="0.3">
      <c r="E513">
        <f ca="1"/>
        <v>0.36876276405960601</v>
      </c>
      <c r="F513">
        <f ca="1"/>
        <v>0.86115127092878874</v>
      </c>
    </row>
    <row r="514" spans="5:6" x14ac:dyDescent="0.3">
      <c r="E514">
        <f ca="1"/>
        <v>0.17416138532410821</v>
      </c>
      <c r="F514">
        <f ca="1"/>
        <v>0.32110150499106838</v>
      </c>
    </row>
    <row r="515" spans="5:6" x14ac:dyDescent="0.3">
      <c r="E515">
        <f ca="1"/>
        <v>0.16106734483148014</v>
      </c>
      <c r="F515">
        <f ca="1"/>
        <v>0.25810655571810903</v>
      </c>
    </row>
    <row r="516" spans="5:6" x14ac:dyDescent="0.3">
      <c r="E516">
        <f ca="1"/>
        <v>0.17732740324451482</v>
      </c>
      <c r="F516">
        <f ca="1"/>
        <v>0.33623053301161332</v>
      </c>
    </row>
    <row r="517" spans="5:6" x14ac:dyDescent="0.3">
      <c r="E517">
        <f ca="1"/>
        <v>0.19562707827383946</v>
      </c>
      <c r="F517">
        <f ca="1"/>
        <v>0.4211057802307816</v>
      </c>
    </row>
    <row r="518" spans="5:6" x14ac:dyDescent="0.3">
      <c r="E518">
        <f ca="1"/>
        <v>0.15073020158539374</v>
      </c>
      <c r="F518">
        <f ca="1"/>
        <v>0.20903195416553788</v>
      </c>
    </row>
    <row r="519" spans="5:6" x14ac:dyDescent="0.3">
      <c r="E519">
        <f ca="1"/>
        <v>0.27904586136360932</v>
      </c>
      <c r="F519">
        <f ca="1"/>
        <v>0.70956390121822421</v>
      </c>
    </row>
    <row r="520" spans="5:6" x14ac:dyDescent="0.3">
      <c r="E520">
        <f ca="1"/>
        <v>0.27890916034954616</v>
      </c>
      <c r="F520">
        <f ca="1"/>
        <v>0.70922862031656386</v>
      </c>
    </row>
    <row r="521" spans="5:6" x14ac:dyDescent="0.3">
      <c r="E521">
        <f ca="1"/>
        <v>0.68186148355808596</v>
      </c>
      <c r="F521">
        <f ca="1"/>
        <v>0.98295380511873864</v>
      </c>
    </row>
    <row r="522" spans="5:6" x14ac:dyDescent="0.3">
      <c r="E522">
        <f ca="1"/>
        <v>0.21381033043173051</v>
      </c>
      <c r="F522">
        <f ca="1"/>
        <v>0.49886140708145366</v>
      </c>
    </row>
    <row r="523" spans="5:6" x14ac:dyDescent="0.3">
      <c r="E523">
        <f ca="1"/>
        <v>0.44556689158451568</v>
      </c>
      <c r="F523">
        <f ca="1"/>
        <v>0.92262244324624809</v>
      </c>
    </row>
    <row r="524" spans="5:6" x14ac:dyDescent="0.3">
      <c r="E524">
        <f ca="1"/>
        <v>0.16396564919357098</v>
      </c>
      <c r="F524">
        <f ca="1"/>
        <v>0.2720445967104701</v>
      </c>
    </row>
    <row r="525" spans="5:6" x14ac:dyDescent="0.3">
      <c r="E525">
        <f ca="1"/>
        <v>9.2701224894892714E-2</v>
      </c>
      <c r="F525">
        <f ca="1"/>
        <v>1.7424141575867025E-2</v>
      </c>
    </row>
    <row r="526" spans="5:6" x14ac:dyDescent="0.3">
      <c r="E526">
        <f ca="1"/>
        <v>0.17951906192122677</v>
      </c>
      <c r="F526">
        <f ca="1"/>
        <v>0.34664819670602864</v>
      </c>
    </row>
    <row r="527" spans="5:6" x14ac:dyDescent="0.3">
      <c r="E527">
        <f ca="1"/>
        <v>0.25094729868072713</v>
      </c>
      <c r="F527">
        <f ca="1"/>
        <v>0.6317868607689523</v>
      </c>
    </row>
    <row r="528" spans="5:6" x14ac:dyDescent="0.3">
      <c r="E528">
        <f ca="1"/>
        <v>0.3540859716632978</v>
      </c>
      <c r="F528">
        <f ca="1"/>
        <v>0.84389202482740999</v>
      </c>
    </row>
    <row r="529" spans="5:6" x14ac:dyDescent="0.3">
      <c r="E529">
        <f ca="1"/>
        <v>0.24610085816949809</v>
      </c>
      <c r="F529">
        <f ca="1"/>
        <v>0.61645767790586437</v>
      </c>
    </row>
    <row r="530" spans="5:6" x14ac:dyDescent="0.3">
      <c r="E530">
        <f ca="1"/>
        <v>0.25081868841620802</v>
      </c>
      <c r="F530">
        <f ca="1"/>
        <v>0.63138767669460094</v>
      </c>
    </row>
    <row r="531" spans="5:6" x14ac:dyDescent="0.3">
      <c r="E531">
        <f ca="1"/>
        <v>0.33629688896170645</v>
      </c>
      <c r="F531">
        <f ca="1"/>
        <v>0.81968573718807203</v>
      </c>
    </row>
    <row r="532" spans="5:6" x14ac:dyDescent="0.3">
      <c r="E532">
        <f ca="1"/>
        <v>0.34499879319795496</v>
      </c>
      <c r="F532">
        <f ca="1"/>
        <v>0.83201037380976073</v>
      </c>
    </row>
    <row r="533" spans="5:6" x14ac:dyDescent="0.3">
      <c r="E533">
        <f ca="1"/>
        <v>0.33645147577090484</v>
      </c>
      <c r="F533">
        <f ca="1"/>
        <v>0.81991320503603604</v>
      </c>
    </row>
    <row r="534" spans="5:6" x14ac:dyDescent="0.3">
      <c r="E534">
        <f ca="1"/>
        <v>0.32572749070093104</v>
      </c>
      <c r="F534">
        <f ca="1"/>
        <v>0.80335828560923039</v>
      </c>
    </row>
    <row r="535" spans="5:6" x14ac:dyDescent="0.3">
      <c r="E535">
        <f ca="1"/>
        <v>0.16851123656501271</v>
      </c>
      <c r="F535">
        <f ca="1"/>
        <v>0.29394384197032664</v>
      </c>
    </row>
    <row r="536" spans="5:6" x14ac:dyDescent="0.3">
      <c r="E536">
        <f ca="1"/>
        <v>0.17360339060241259</v>
      </c>
      <c r="F536">
        <f ca="1"/>
        <v>0.31842695491547557</v>
      </c>
    </row>
    <row r="537" spans="5:6" x14ac:dyDescent="0.3">
      <c r="E537">
        <f ca="1"/>
        <v>0.10848084330976455</v>
      </c>
      <c r="F537">
        <f ca="1"/>
        <v>4.8032966321979398E-2</v>
      </c>
    </row>
    <row r="538" spans="5:6" x14ac:dyDescent="0.3">
      <c r="E538">
        <f ca="1"/>
        <v>0.1524708434840244</v>
      </c>
      <c r="F538">
        <f ca="1"/>
        <v>0.21718928806909754</v>
      </c>
    </row>
    <row r="539" spans="5:6" x14ac:dyDescent="0.3">
      <c r="E539">
        <f ca="1"/>
        <v>0.1595148846056002</v>
      </c>
      <c r="F539">
        <f ca="1"/>
        <v>0.2506604222029023</v>
      </c>
    </row>
    <row r="540" spans="5:6" x14ac:dyDescent="0.3">
      <c r="E540">
        <f ca="1"/>
        <v>0.20745737461184013</v>
      </c>
      <c r="F540">
        <f ca="1"/>
        <v>0.47257578722211135</v>
      </c>
    </row>
    <row r="541" spans="5:6" x14ac:dyDescent="0.3">
      <c r="E541">
        <f ca="1"/>
        <v>0.16883732551398789</v>
      </c>
      <c r="F541">
        <f ca="1"/>
        <v>0.29551449046894041</v>
      </c>
    </row>
    <row r="542" spans="5:6" x14ac:dyDescent="0.3">
      <c r="E542">
        <f ca="1"/>
        <v>0.19200853859972733</v>
      </c>
      <c r="F542">
        <f ca="1"/>
        <v>0.40476768059468615</v>
      </c>
    </row>
    <row r="543" spans="5:6" x14ac:dyDescent="0.3">
      <c r="E543">
        <f ca="1"/>
        <v>0.18805490942814709</v>
      </c>
      <c r="F543">
        <f ca="1"/>
        <v>0.38663683692028705</v>
      </c>
    </row>
    <row r="544" spans="5:6" x14ac:dyDescent="0.3">
      <c r="E544">
        <f ca="1"/>
        <v>0.21518110798610054</v>
      </c>
      <c r="F544">
        <f ca="1"/>
        <v>0.50440153161219725</v>
      </c>
    </row>
    <row r="545" spans="5:6" x14ac:dyDescent="0.3">
      <c r="E545">
        <f ca="1"/>
        <v>0.17540325247423477</v>
      </c>
      <c r="F545">
        <f ca="1"/>
        <v>0.32704580158399188</v>
      </c>
    </row>
    <row r="546" spans="5:6" x14ac:dyDescent="0.3">
      <c r="E546">
        <f ca="1"/>
        <v>0.20293002563459089</v>
      </c>
      <c r="F546">
        <f ca="1"/>
        <v>0.45325090147317659</v>
      </c>
    </row>
    <row r="547" spans="5:6" x14ac:dyDescent="0.3">
      <c r="E547">
        <f ca="1"/>
        <v>0.11743982559928053</v>
      </c>
      <c r="F547">
        <f ca="1"/>
        <v>7.3702829472266362E-2</v>
      </c>
    </row>
    <row r="548" spans="5:6" x14ac:dyDescent="0.3">
      <c r="E548">
        <f ca="1"/>
        <v>9.2030570152829783E-2</v>
      </c>
      <c r="F548">
        <f ca="1"/>
        <v>1.6530150791429499E-2</v>
      </c>
    </row>
    <row r="549" spans="5:6" x14ac:dyDescent="0.3">
      <c r="E549">
        <f ca="1"/>
        <v>0.27087315223309771</v>
      </c>
      <c r="F549">
        <f ca="1"/>
        <v>0.68880874523268343</v>
      </c>
    </row>
    <row r="550" spans="5:6" x14ac:dyDescent="0.3">
      <c r="E550">
        <f ca="1"/>
        <v>0.20849070414352328</v>
      </c>
      <c r="F550">
        <f ca="1"/>
        <v>0.47691845878721439</v>
      </c>
    </row>
    <row r="551" spans="5:6" x14ac:dyDescent="0.3">
      <c r="E551">
        <f ca="1"/>
        <v>0.18744659091494428</v>
      </c>
      <c r="F551">
        <f ca="1"/>
        <v>0.38382308944422083</v>
      </c>
    </row>
    <row r="552" spans="5:6" x14ac:dyDescent="0.3">
      <c r="E552">
        <f ca="1"/>
        <v>0.40636579359977504</v>
      </c>
      <c r="F552">
        <f ca="1"/>
        <v>0.8963484212107895</v>
      </c>
    </row>
    <row r="553" spans="5:6" x14ac:dyDescent="0.3">
      <c r="E553">
        <f ca="1"/>
        <v>0.39725201154234846</v>
      </c>
      <c r="F553">
        <f ca="1"/>
        <v>0.88885558869332648</v>
      </c>
    </row>
    <row r="554" spans="5:6" x14ac:dyDescent="0.3">
      <c r="E554">
        <f ca="1"/>
        <v>0.30857946762237293</v>
      </c>
      <c r="F554">
        <f ca="1"/>
        <v>0.77333577302014023</v>
      </c>
    </row>
    <row r="555" spans="5:6" x14ac:dyDescent="0.3">
      <c r="E555">
        <f ca="1"/>
        <v>0.16083046570094908</v>
      </c>
      <c r="F555">
        <f ca="1"/>
        <v>0.25696932246175463</v>
      </c>
    </row>
    <row r="556" spans="5:6" x14ac:dyDescent="0.3">
      <c r="E556">
        <f ca="1"/>
        <v>0.35813826203673099</v>
      </c>
      <c r="F556">
        <f ca="1"/>
        <v>0.84888603403569174</v>
      </c>
    </row>
    <row r="557" spans="5:6" x14ac:dyDescent="0.3">
      <c r="E557">
        <f ca="1"/>
        <v>0.32387273013960333</v>
      </c>
      <c r="F557">
        <f ca="1"/>
        <v>0.8003294796857886</v>
      </c>
    </row>
    <row r="558" spans="5:6" x14ac:dyDescent="0.3">
      <c r="E558">
        <f ca="1"/>
        <v>0.15392147644189186</v>
      </c>
      <c r="F558">
        <f ca="1"/>
        <v>0.22402772098506119</v>
      </c>
    </row>
    <row r="559" spans="5:6" x14ac:dyDescent="0.3">
      <c r="E559">
        <f ca="1"/>
        <v>0.12479263714878562</v>
      </c>
      <c r="F559">
        <f ca="1"/>
        <v>9.8873855165093172E-2</v>
      </c>
    </row>
    <row r="560" spans="5:6" x14ac:dyDescent="0.3">
      <c r="E560">
        <f ca="1"/>
        <v>0.23634270463861745</v>
      </c>
      <c r="F560">
        <f ca="1"/>
        <v>0.58377661349376231</v>
      </c>
    </row>
    <row r="561" spans="5:6" x14ac:dyDescent="0.3">
      <c r="E561">
        <f ca="1"/>
        <v>0.16693511764657148</v>
      </c>
      <c r="F561">
        <f ca="1"/>
        <v>0.28635008015429053</v>
      </c>
    </row>
    <row r="562" spans="5:6" x14ac:dyDescent="0.3">
      <c r="E562">
        <f ca="1"/>
        <v>0.20400507000487039</v>
      </c>
      <c r="F562">
        <f ca="1"/>
        <v>0.45788299478944472</v>
      </c>
    </row>
    <row r="563" spans="5:6" x14ac:dyDescent="0.3">
      <c r="E563">
        <f ca="1"/>
        <v>0.19205068058038532</v>
      </c>
      <c r="F563">
        <f ca="1"/>
        <v>0.40495941182302286</v>
      </c>
    </row>
    <row r="564" spans="5:6" x14ac:dyDescent="0.3">
      <c r="E564">
        <f ca="1"/>
        <v>0.18054556618735462</v>
      </c>
      <c r="F564">
        <f ca="1"/>
        <v>0.35150924335170441</v>
      </c>
    </row>
    <row r="565" spans="5:6" x14ac:dyDescent="0.3">
      <c r="E565">
        <f ca="1"/>
        <v>0.38762215314558973</v>
      </c>
      <c r="F565">
        <f ca="1"/>
        <v>0.88026015212491382</v>
      </c>
    </row>
    <row r="566" spans="5:6" x14ac:dyDescent="0.3">
      <c r="E566">
        <f ca="1"/>
        <v>0.13906322491897294</v>
      </c>
      <c r="F566">
        <f ca="1"/>
        <v>0.15627171141850871</v>
      </c>
    </row>
    <row r="567" spans="5:6" x14ac:dyDescent="0.3">
      <c r="E567">
        <f ca="1"/>
        <v>0.21557187454096663</v>
      </c>
      <c r="F567">
        <f ca="1"/>
        <v>0.50597215831670683</v>
      </c>
    </row>
    <row r="568" spans="5:6" x14ac:dyDescent="0.3">
      <c r="E568">
        <f ca="1"/>
        <v>0.2605734354836205</v>
      </c>
      <c r="F568">
        <f ca="1"/>
        <v>0.66051147780727515</v>
      </c>
    </row>
    <row r="569" spans="5:6" x14ac:dyDescent="0.3">
      <c r="E569">
        <f ca="1"/>
        <v>0.15159642761268199</v>
      </c>
      <c r="F569">
        <f ca="1"/>
        <v>0.21308444835831442</v>
      </c>
    </row>
    <row r="570" spans="5:6" x14ac:dyDescent="0.3">
      <c r="E570">
        <f ca="1"/>
        <v>0.19205444123336457</v>
      </c>
      <c r="F570">
        <f ca="1"/>
        <v>0.40497651985393213</v>
      </c>
    </row>
    <row r="571" spans="5:6" x14ac:dyDescent="0.3">
      <c r="E571">
        <f ca="1"/>
        <v>0.74780201073745745</v>
      </c>
      <c r="F571">
        <f ca="1"/>
        <v>0.98808150514211113</v>
      </c>
    </row>
    <row r="572" spans="5:6" x14ac:dyDescent="0.3">
      <c r="E572">
        <f ca="1"/>
        <v>0.36319852782612538</v>
      </c>
      <c r="F572">
        <f ca="1"/>
        <v>0.8548731047806829</v>
      </c>
    </row>
    <row r="573" spans="5:6" x14ac:dyDescent="0.3">
      <c r="E573">
        <f ca="1"/>
        <v>1.1233734776616555</v>
      </c>
      <c r="F573">
        <f ca="1"/>
        <v>0.99776323305208314</v>
      </c>
    </row>
    <row r="574" spans="5:6" x14ac:dyDescent="0.3">
      <c r="E574">
        <f ca="1"/>
        <v>0.39675941581863411</v>
      </c>
      <c r="F574">
        <f ca="1"/>
        <v>0.88843333427688387</v>
      </c>
    </row>
    <row r="575" spans="5:6" x14ac:dyDescent="0.3">
      <c r="E575">
        <f ca="1"/>
        <v>0.19317470250617966</v>
      </c>
      <c r="F575">
        <f ca="1"/>
        <v>0.41006089629482634</v>
      </c>
    </row>
    <row r="576" spans="5:6" x14ac:dyDescent="0.3">
      <c r="E576">
        <f ca="1"/>
        <v>0.15595736082232151</v>
      </c>
      <c r="F576">
        <f ca="1"/>
        <v>0.23367831330991962</v>
      </c>
    </row>
    <row r="577" spans="5:6" x14ac:dyDescent="0.3">
      <c r="E577">
        <f ca="1"/>
        <v>0.24856214028562781</v>
      </c>
      <c r="F577">
        <f ca="1"/>
        <v>0.62431647484416897</v>
      </c>
    </row>
    <row r="578" spans="5:6" x14ac:dyDescent="0.3">
      <c r="E578">
        <f ca="1"/>
        <v>0.10783680790759509</v>
      </c>
      <c r="F578">
        <f ca="1"/>
        <v>4.6414941231358142E-2</v>
      </c>
    </row>
    <row r="579" spans="5:6" x14ac:dyDescent="0.3">
      <c r="E579">
        <f ca="1"/>
        <v>0.19910505813922921</v>
      </c>
      <c r="F579">
        <f ca="1"/>
        <v>0.4365587139671997</v>
      </c>
    </row>
    <row r="580" spans="5:6" x14ac:dyDescent="0.3">
      <c r="E580">
        <f ca="1"/>
        <v>0.21369212734665266</v>
      </c>
      <c r="F580">
        <f ca="1"/>
        <v>0.49838146318736554</v>
      </c>
    </row>
    <row r="581" spans="5:6" x14ac:dyDescent="0.3">
      <c r="E581">
        <f ca="1"/>
        <v>0.36068978328066714</v>
      </c>
      <c r="F581">
        <f ca="1"/>
        <v>0.8519387562576749</v>
      </c>
    </row>
    <row r="582" spans="5:6" x14ac:dyDescent="0.3">
      <c r="E582">
        <f ca="1"/>
        <v>0.30617411389215843</v>
      </c>
      <c r="F582">
        <f ca="1"/>
        <v>0.76874333635910408</v>
      </c>
    </row>
    <row r="583" spans="5:6" x14ac:dyDescent="0.3">
      <c r="E583">
        <f ca="1"/>
        <v>0.1410105072593871</v>
      </c>
      <c r="F583">
        <f ca="1"/>
        <v>0.1647919583106443</v>
      </c>
    </row>
    <row r="584" spans="5:6" x14ac:dyDescent="0.3">
      <c r="E584">
        <f ca="1"/>
        <v>0.10543990299212462</v>
      </c>
      <c r="F584">
        <f ca="1"/>
        <v>4.0669082889069674E-2</v>
      </c>
    </row>
    <row r="585" spans="5:6" x14ac:dyDescent="0.3">
      <c r="E585">
        <f ca="1"/>
        <v>0.23097988808602044</v>
      </c>
      <c r="F585">
        <f ca="1"/>
        <v>0.5647651661543418</v>
      </c>
    </row>
    <row r="586" spans="5:6" x14ac:dyDescent="0.3">
      <c r="E586">
        <f ca="1"/>
        <v>0.16616289920963367</v>
      </c>
      <c r="F586">
        <f ca="1"/>
        <v>0.28262902122246469</v>
      </c>
    </row>
    <row r="587" spans="5:6" x14ac:dyDescent="0.3">
      <c r="E587">
        <f ca="1"/>
        <v>0.24587404944790306</v>
      </c>
      <c r="F587">
        <f ca="1"/>
        <v>0.61572577069672729</v>
      </c>
    </row>
    <row r="588" spans="5:6" x14ac:dyDescent="0.3">
      <c r="E588">
        <f ca="1"/>
        <v>0.12213443255852487</v>
      </c>
      <c r="F588">
        <f ca="1"/>
        <v>8.9378674727052965E-2</v>
      </c>
    </row>
    <row r="589" spans="5:6" x14ac:dyDescent="0.3">
      <c r="E589">
        <f ca="1"/>
        <v>0.10151925779433532</v>
      </c>
      <c r="F589">
        <f ca="1"/>
        <v>3.2214135300501878E-2</v>
      </c>
    </row>
    <row r="590" spans="5:6" x14ac:dyDescent="0.3">
      <c r="E590">
        <f ca="1"/>
        <v>0.23580090789212976</v>
      </c>
      <c r="F590">
        <f ca="1"/>
        <v>0.58188997207744586</v>
      </c>
    </row>
    <row r="591" spans="5:6" x14ac:dyDescent="0.3">
      <c r="E591">
        <f ca="1"/>
        <v>0.25605054325913967</v>
      </c>
      <c r="F591">
        <f ca="1"/>
        <v>0.64729626258670425</v>
      </c>
    </row>
    <row r="592" spans="5:6" x14ac:dyDescent="0.3">
      <c r="E592">
        <f ca="1"/>
        <v>0.21642358214090213</v>
      </c>
      <c r="F592">
        <f ca="1"/>
        <v>0.5093820457536079</v>
      </c>
    </row>
    <row r="593" spans="5:6" x14ac:dyDescent="0.3">
      <c r="E593">
        <f ca="1"/>
        <v>0.3772940381832785</v>
      </c>
      <c r="F593">
        <f ca="1"/>
        <v>0.87019238301175483</v>
      </c>
    </row>
    <row r="594" spans="5:6" x14ac:dyDescent="0.3">
      <c r="E594">
        <f ca="1"/>
        <v>0.33748910677002275</v>
      </c>
      <c r="F594">
        <f ca="1"/>
        <v>0.82143187123057482</v>
      </c>
    </row>
    <row r="595" spans="5:6" x14ac:dyDescent="0.3">
      <c r="E595">
        <f ca="1"/>
        <v>0.29993876584102763</v>
      </c>
      <c r="F595">
        <f ca="1"/>
        <v>0.75636929893346916</v>
      </c>
    </row>
    <row r="596" spans="5:6" x14ac:dyDescent="0.3">
      <c r="E596">
        <f ca="1"/>
        <v>0.20435458197587023</v>
      </c>
      <c r="F596">
        <f ca="1"/>
        <v>0.45938321201943144</v>
      </c>
    </row>
    <row r="597" spans="5:6" x14ac:dyDescent="0.3">
      <c r="E597">
        <f ca="1"/>
        <v>0.64063969366493267</v>
      </c>
      <c r="F597">
        <f ca="1"/>
        <v>0.97840845793578457</v>
      </c>
    </row>
    <row r="598" spans="5:6" x14ac:dyDescent="0.3">
      <c r="E598">
        <f ca="1"/>
        <v>0.13901513822435035</v>
      </c>
      <c r="F598">
        <f ca="1"/>
        <v>0.15606304614035438</v>
      </c>
    </row>
    <row r="599" spans="5:6" x14ac:dyDescent="0.3">
      <c r="E599">
        <f ca="1"/>
        <v>0.31843250664970713</v>
      </c>
      <c r="F599">
        <f ca="1"/>
        <v>0.79114870345722188</v>
      </c>
    </row>
    <row r="600" spans="5:6" x14ac:dyDescent="0.3">
      <c r="E600">
        <f ca="1"/>
        <v>0.36987475540503684</v>
      </c>
      <c r="F600">
        <f ca="1"/>
        <v>0.86236899766439334</v>
      </c>
    </row>
    <row r="601" spans="5:6" x14ac:dyDescent="0.3">
      <c r="E601">
        <f ca="1"/>
        <v>0.31133882104205157</v>
      </c>
      <c r="F601">
        <f ca="1"/>
        <v>0.77848385140702225</v>
      </c>
    </row>
    <row r="602" spans="5:6" x14ac:dyDescent="0.3">
      <c r="E602">
        <f ca="1"/>
        <v>0.14699150500931599</v>
      </c>
      <c r="F602">
        <f ca="1"/>
        <v>0.19172206148466442</v>
      </c>
    </row>
    <row r="603" spans="5:6" x14ac:dyDescent="0.3">
      <c r="E603">
        <f ca="1"/>
        <v>0.26052941565112198</v>
      </c>
      <c r="F603">
        <f ca="1"/>
        <v>0.66038522293308244</v>
      </c>
    </row>
    <row r="604" spans="5:6" x14ac:dyDescent="0.3">
      <c r="E604">
        <f ca="1"/>
        <v>0.32990200461103369</v>
      </c>
      <c r="F604">
        <f ca="1"/>
        <v>0.80999315205851929</v>
      </c>
    </row>
    <row r="605" spans="5:6" x14ac:dyDescent="0.3">
      <c r="E605">
        <f ca="1"/>
        <v>0.17351889260832706</v>
      </c>
      <c r="F605">
        <f ca="1"/>
        <v>0.31802176024945483</v>
      </c>
    </row>
    <row r="606" spans="5:6" x14ac:dyDescent="0.3">
      <c r="E606">
        <f ca="1"/>
        <v>0.21761791822520796</v>
      </c>
      <c r="F606">
        <f ca="1"/>
        <v>0.51413256790388973</v>
      </c>
    </row>
    <row r="607" spans="5:6" x14ac:dyDescent="0.3">
      <c r="E607">
        <f ca="1"/>
        <v>0.48086544901620498</v>
      </c>
      <c r="F607">
        <f ca="1"/>
        <v>0.93988108201116682</v>
      </c>
    </row>
    <row r="608" spans="5:6" x14ac:dyDescent="0.3">
      <c r="E608">
        <f ca="1"/>
        <v>0.16893059248913284</v>
      </c>
      <c r="F608">
        <f ca="1"/>
        <v>0.29596368107130355</v>
      </c>
    </row>
    <row r="609" spans="5:6" x14ac:dyDescent="0.3">
      <c r="E609">
        <f ca="1"/>
        <v>0.12263942581862813</v>
      </c>
      <c r="F609">
        <f ca="1"/>
        <v>9.114929692992757E-2</v>
      </c>
    </row>
    <row r="610" spans="5:6" x14ac:dyDescent="0.3">
      <c r="E610">
        <f ca="1"/>
        <v>0.34490973203041914</v>
      </c>
      <c r="F610">
        <f ca="1"/>
        <v>0.83188905823324444</v>
      </c>
    </row>
    <row r="611" spans="5:6" x14ac:dyDescent="0.3">
      <c r="E611">
        <f ca="1"/>
        <v>0.33582752672548632</v>
      </c>
      <c r="F611">
        <f ca="1"/>
        <v>0.8189931486037656</v>
      </c>
    </row>
    <row r="612" spans="5:6" x14ac:dyDescent="0.3">
      <c r="E612">
        <f ca="1"/>
        <v>0.21578001427338728</v>
      </c>
      <c r="F612">
        <f ca="1"/>
        <v>0.50680716488329391</v>
      </c>
    </row>
    <row r="613" spans="5:6" x14ac:dyDescent="0.3">
      <c r="E613">
        <f ca="1"/>
        <v>0.18767004777842008</v>
      </c>
      <c r="F613">
        <f ca="1"/>
        <v>0.38485739135510022</v>
      </c>
    </row>
    <row r="614" spans="5:6" x14ac:dyDescent="0.3">
      <c r="E614">
        <f ca="1"/>
        <v>0.18662765762166719</v>
      </c>
      <c r="F614">
        <f ca="1"/>
        <v>0.3800255744929758</v>
      </c>
    </row>
    <row r="615" spans="5:6" x14ac:dyDescent="0.3">
      <c r="E615">
        <f ca="1"/>
        <v>0.24125300471333339</v>
      </c>
      <c r="F615">
        <f ca="1"/>
        <v>0.60052801966225688</v>
      </c>
    </row>
    <row r="616" spans="5:6" x14ac:dyDescent="0.3">
      <c r="E616">
        <f ca="1"/>
        <v>0.32119916116137359</v>
      </c>
      <c r="F616">
        <f ca="1"/>
        <v>0.79587371605540036</v>
      </c>
    </row>
    <row r="617" spans="5:6" x14ac:dyDescent="0.3">
      <c r="E617">
        <f ca="1"/>
        <v>0.20585488684672579</v>
      </c>
      <c r="F617">
        <f ca="1"/>
        <v>0.46579064221113964</v>
      </c>
    </row>
    <row r="618" spans="5:6" x14ac:dyDescent="0.3">
      <c r="E618">
        <f ca="1"/>
        <v>0.17971597351538782</v>
      </c>
      <c r="F618">
        <f ca="1"/>
        <v>0.34758162918557389</v>
      </c>
    </row>
    <row r="619" spans="5:6" x14ac:dyDescent="0.3">
      <c r="E619">
        <f ca="1"/>
        <v>0.33891836807476383</v>
      </c>
      <c r="F619">
        <f ca="1"/>
        <v>0.82350064078729446</v>
      </c>
    </row>
    <row r="620" spans="5:6" x14ac:dyDescent="0.3">
      <c r="E620">
        <f ca="1"/>
        <v>0.33640055685046777</v>
      </c>
      <c r="F620">
        <f ca="1"/>
        <v>0.81983831497961435</v>
      </c>
    </row>
    <row r="621" spans="5:6" x14ac:dyDescent="0.3">
      <c r="E621">
        <f ca="1"/>
        <v>0.37298093242252506</v>
      </c>
      <c r="F621">
        <f ca="1"/>
        <v>0.86570730392242567</v>
      </c>
    </row>
    <row r="622" spans="5:6" x14ac:dyDescent="0.3">
      <c r="E622">
        <f ca="1"/>
        <v>0.12159693922660667</v>
      </c>
      <c r="F622">
        <f ca="1"/>
        <v>8.7511620165167003E-2</v>
      </c>
    </row>
    <row r="623" spans="5:6" x14ac:dyDescent="0.3">
      <c r="E623">
        <f ca="1"/>
        <v>0.10124676782769401</v>
      </c>
      <c r="F623">
        <f ca="1"/>
        <v>3.1670074316269448E-2</v>
      </c>
    </row>
    <row r="624" spans="5:6" x14ac:dyDescent="0.3">
      <c r="E624">
        <f ca="1"/>
        <v>0.18952776991212511</v>
      </c>
      <c r="F624">
        <f ca="1"/>
        <v>0.39342354790491074</v>
      </c>
    </row>
    <row r="625" spans="5:6" x14ac:dyDescent="0.3">
      <c r="E625">
        <f ca="1"/>
        <v>0.17978928312953629</v>
      </c>
      <c r="F625">
        <f ca="1"/>
        <v>0.34792902988558705</v>
      </c>
    </row>
    <row r="626" spans="5:6" x14ac:dyDescent="0.3">
      <c r="E626">
        <f ca="1"/>
        <v>0.36258009474758024</v>
      </c>
      <c r="F626">
        <f ca="1"/>
        <v>0.85415585812801931</v>
      </c>
    </row>
    <row r="627" spans="5:6" x14ac:dyDescent="0.3">
      <c r="E627">
        <f ca="1"/>
        <v>0.22536888494124643</v>
      </c>
      <c r="F627">
        <f ca="1"/>
        <v>0.54406939121027453</v>
      </c>
    </row>
    <row r="628" spans="5:6" x14ac:dyDescent="0.3">
      <c r="E628">
        <f ca="1"/>
        <v>0.25507942211405943</v>
      </c>
      <c r="F628">
        <f ca="1"/>
        <v>0.6443942168978416</v>
      </c>
    </row>
    <row r="629" spans="5:6" x14ac:dyDescent="0.3">
      <c r="E629">
        <f ca="1"/>
        <v>0.2705011646090113</v>
      </c>
      <c r="F629">
        <f ca="1"/>
        <v>0.68782903719717514</v>
      </c>
    </row>
    <row r="630" spans="5:6" x14ac:dyDescent="0.3">
      <c r="E630">
        <f ca="1"/>
        <v>0.41557153900943283</v>
      </c>
      <c r="F630">
        <f ca="1"/>
        <v>0.9033365855288662</v>
      </c>
    </row>
    <row r="631" spans="5:6" x14ac:dyDescent="0.3">
      <c r="E631">
        <f ca="1"/>
        <v>0.33776662408077585</v>
      </c>
      <c r="F631">
        <f ca="1"/>
        <v>0.82183564501636297</v>
      </c>
    </row>
    <row r="632" spans="5:6" x14ac:dyDescent="0.3">
      <c r="E632">
        <f ca="1"/>
        <v>0.19800167073943906</v>
      </c>
      <c r="F632">
        <f ca="1"/>
        <v>0.43168390023150016</v>
      </c>
    </row>
    <row r="633" spans="5:6" x14ac:dyDescent="0.3">
      <c r="E633">
        <f ca="1"/>
        <v>0.24512324351231055</v>
      </c>
      <c r="F633">
        <f ca="1"/>
        <v>0.61329361114204506</v>
      </c>
    </row>
    <row r="634" spans="5:6" x14ac:dyDescent="0.3">
      <c r="E634">
        <f ca="1"/>
        <v>0.17672654310408473</v>
      </c>
      <c r="F634">
        <f ca="1"/>
        <v>0.333365978267675</v>
      </c>
    </row>
    <row r="635" spans="5:6" x14ac:dyDescent="0.3">
      <c r="E635">
        <f ca="1"/>
        <v>0.21936752388618522</v>
      </c>
      <c r="F635">
        <f ca="1"/>
        <v>0.52102578255064724</v>
      </c>
    </row>
    <row r="636" spans="5:6" x14ac:dyDescent="0.3">
      <c r="E636">
        <f ca="1"/>
        <v>0.12634446487098228</v>
      </c>
      <c r="F636">
        <f ca="1"/>
        <v>0.10461112888607305</v>
      </c>
    </row>
    <row r="637" spans="5:6" x14ac:dyDescent="0.3">
      <c r="E637">
        <f ca="1"/>
        <v>0.24415360380734324</v>
      </c>
      <c r="F637">
        <f ca="1"/>
        <v>0.61013132576052076</v>
      </c>
    </row>
    <row r="638" spans="5:6" x14ac:dyDescent="0.3">
      <c r="E638">
        <f ca="1"/>
        <v>0.15665802013439989</v>
      </c>
      <c r="F638">
        <f ca="1"/>
        <v>0.23701221156527352</v>
      </c>
    </row>
    <row r="639" spans="5:6" x14ac:dyDescent="0.3">
      <c r="E639">
        <f ca="1"/>
        <v>0.24414339552693812</v>
      </c>
      <c r="F639">
        <f ca="1"/>
        <v>0.61009790593582758</v>
      </c>
    </row>
    <row r="640" spans="5:6" x14ac:dyDescent="0.3">
      <c r="E640">
        <f ca="1"/>
        <v>0.1389322348525027</v>
      </c>
      <c r="F640">
        <f ca="1"/>
        <v>0.15570350124762866</v>
      </c>
    </row>
    <row r="641" spans="5:6" x14ac:dyDescent="0.3">
      <c r="E641">
        <f ca="1"/>
        <v>0.21074871215676555</v>
      </c>
      <c r="F641">
        <f ca="1"/>
        <v>0.48631777917517738</v>
      </c>
    </row>
    <row r="642" spans="5:6" x14ac:dyDescent="0.3">
      <c r="E642">
        <f ca="1"/>
        <v>0.320513635072253</v>
      </c>
      <c r="F642">
        <f ca="1"/>
        <v>0.79471386730635174</v>
      </c>
    </row>
    <row r="643" spans="5:6" x14ac:dyDescent="0.3">
      <c r="E643">
        <f ca="1"/>
        <v>0.1512565799411244</v>
      </c>
      <c r="F643">
        <f ca="1"/>
        <v>0.2114928280442413</v>
      </c>
    </row>
    <row r="644" spans="5:6" x14ac:dyDescent="0.3">
      <c r="E644">
        <f ca="1"/>
        <v>0.41822122105421933</v>
      </c>
      <c r="F644">
        <f ca="1"/>
        <v>0.90524684208583872</v>
      </c>
    </row>
    <row r="645" spans="5:6" x14ac:dyDescent="0.3">
      <c r="E645">
        <f ca="1"/>
        <v>0.27076817809347081</v>
      </c>
      <c r="F645">
        <f ca="1"/>
        <v>0.68853258799823647</v>
      </c>
    </row>
    <row r="646" spans="5:6" x14ac:dyDescent="0.3">
      <c r="E646">
        <f ca="1"/>
        <v>0.61268018490285026</v>
      </c>
      <c r="F646">
        <f ca="1"/>
        <v>0.97450098479945846</v>
      </c>
    </row>
    <row r="647" spans="5:6" x14ac:dyDescent="0.3">
      <c r="E647">
        <f ca="1"/>
        <v>0.20549806381400199</v>
      </c>
      <c r="F647">
        <f ca="1"/>
        <v>0.46427152268880345</v>
      </c>
    </row>
    <row r="648" spans="5:6" x14ac:dyDescent="0.3">
      <c r="E648">
        <f ca="1"/>
        <v>0.30282200860891317</v>
      </c>
      <c r="F648">
        <f ca="1"/>
        <v>0.76217658443369651</v>
      </c>
    </row>
    <row r="649" spans="5:6" x14ac:dyDescent="0.3">
      <c r="E649">
        <f ca="1"/>
        <v>9.5044766740455769E-2</v>
      </c>
      <c r="F649">
        <f ca="1"/>
        <v>2.0797667732491365E-2</v>
      </c>
    </row>
    <row r="650" spans="5:6" x14ac:dyDescent="0.3">
      <c r="E650">
        <f ca="1"/>
        <v>0.31250704065205748</v>
      </c>
      <c r="F650">
        <f ca="1"/>
        <v>0.780625350489208</v>
      </c>
    </row>
    <row r="651" spans="5:6" x14ac:dyDescent="0.3">
      <c r="E651">
        <f ca="1"/>
        <v>0.37151591959253299</v>
      </c>
      <c r="F651">
        <f ca="1"/>
        <v>0.86414431083737198</v>
      </c>
    </row>
    <row r="652" spans="5:6" x14ac:dyDescent="0.3">
      <c r="E652">
        <f ca="1"/>
        <v>0.35769802704192977</v>
      </c>
      <c r="F652">
        <f ca="1"/>
        <v>0.84835223128731618</v>
      </c>
    </row>
    <row r="653" spans="5:6" x14ac:dyDescent="0.3">
      <c r="E653">
        <f ca="1"/>
        <v>0.38504913896264303</v>
      </c>
      <c r="F653">
        <f ca="1"/>
        <v>0.87783736916891897</v>
      </c>
    </row>
    <row r="654" spans="5:6" x14ac:dyDescent="0.3">
      <c r="E654">
        <f ca="1"/>
        <v>0.20989058105452627</v>
      </c>
      <c r="F654">
        <f ca="1"/>
        <v>0.4827603450370721</v>
      </c>
    </row>
    <row r="655" spans="5:6" x14ac:dyDescent="0.3">
      <c r="E655">
        <f ca="1"/>
        <v>0.38871465664967375</v>
      </c>
      <c r="F655">
        <f ca="1"/>
        <v>0.88127234257507436</v>
      </c>
    </row>
    <row r="656" spans="5:6" x14ac:dyDescent="0.3">
      <c r="E656">
        <f ca="1"/>
        <v>0.21658675870537397</v>
      </c>
      <c r="F656">
        <f ca="1"/>
        <v>0.51003323267587519</v>
      </c>
    </row>
    <row r="657" spans="5:6" x14ac:dyDescent="0.3">
      <c r="E657">
        <f ca="1"/>
        <v>0.19125465973179925</v>
      </c>
      <c r="F657">
        <f ca="1"/>
        <v>0.40133219907782169</v>
      </c>
    </row>
    <row r="658" spans="5:6" x14ac:dyDescent="0.3">
      <c r="E658">
        <f ca="1"/>
        <v>0.12174601821481076</v>
      </c>
      <c r="F658">
        <f ca="1"/>
        <v>8.8027644062679933E-2</v>
      </c>
    </row>
    <row r="659" spans="5:6" x14ac:dyDescent="0.3">
      <c r="E659">
        <f ca="1"/>
        <v>0.25357613124606349</v>
      </c>
      <c r="F659">
        <f ca="1"/>
        <v>0.63985633330984204</v>
      </c>
    </row>
    <row r="660" spans="5:6" x14ac:dyDescent="0.3">
      <c r="E660">
        <f ca="1"/>
        <v>0.34464334028757271</v>
      </c>
      <c r="F660">
        <f ca="1"/>
        <v>0.83152560969264167</v>
      </c>
    </row>
    <row r="661" spans="5:6" x14ac:dyDescent="0.3">
      <c r="E661">
        <f ca="1"/>
        <v>0.15211179430219016</v>
      </c>
      <c r="F661">
        <f ca="1"/>
        <v>0.21550212856310957</v>
      </c>
    </row>
    <row r="662" spans="5:6" x14ac:dyDescent="0.3">
      <c r="E662">
        <f ca="1"/>
        <v>0.2807019574762103</v>
      </c>
      <c r="F662">
        <f ca="1"/>
        <v>0.71359433978005571</v>
      </c>
    </row>
    <row r="663" spans="5:6" x14ac:dyDescent="0.3">
      <c r="E663">
        <f ca="1"/>
        <v>0.45620839833486249</v>
      </c>
      <c r="F663">
        <f ca="1"/>
        <v>0.92836814291460268</v>
      </c>
    </row>
    <row r="664" spans="5:6" x14ac:dyDescent="0.3">
      <c r="E664">
        <f ca="1"/>
        <v>0.13151863298267283</v>
      </c>
      <c r="F664">
        <f ca="1"/>
        <v>0.12469630108299723</v>
      </c>
    </row>
    <row r="665" spans="5:6" x14ac:dyDescent="0.3">
      <c r="E665">
        <f ca="1"/>
        <v>0.20035591651706813</v>
      </c>
      <c r="F665">
        <f ca="1"/>
        <v>0.4420531867560058</v>
      </c>
    </row>
    <row r="666" spans="5:6" x14ac:dyDescent="0.3">
      <c r="E666">
        <f ca="1"/>
        <v>0.16428381198299249</v>
      </c>
      <c r="F666">
        <f ca="1"/>
        <v>0.27357663280779931</v>
      </c>
    </row>
    <row r="667" spans="5:6" x14ac:dyDescent="0.3">
      <c r="E667">
        <f ca="1"/>
        <v>0.18329886193975181</v>
      </c>
      <c r="F667">
        <f ca="1"/>
        <v>0.36448264481372394</v>
      </c>
    </row>
    <row r="668" spans="5:6" x14ac:dyDescent="0.3">
      <c r="E668">
        <f ca="1"/>
        <v>0.18646027564470624</v>
      </c>
      <c r="F668">
        <f ca="1"/>
        <v>0.37924807118117498</v>
      </c>
    </row>
    <row r="669" spans="5:6" x14ac:dyDescent="0.3">
      <c r="E669">
        <f ca="1"/>
        <v>0.16464354981600102</v>
      </c>
      <c r="F669">
        <f ca="1"/>
        <v>0.27530917271655675</v>
      </c>
    </row>
    <row r="670" spans="5:6" x14ac:dyDescent="0.3">
      <c r="E670">
        <f ca="1"/>
        <v>0.64777554411520311</v>
      </c>
      <c r="F670">
        <f ca="1"/>
        <v>0.97928945961123126</v>
      </c>
    </row>
    <row r="671" spans="5:6" x14ac:dyDescent="0.3">
      <c r="E671">
        <f ca="1"/>
        <v>0.2008518732655328</v>
      </c>
      <c r="F671">
        <f ca="1"/>
        <v>0.44422219213602021</v>
      </c>
    </row>
    <row r="672" spans="5:6" x14ac:dyDescent="0.3">
      <c r="E672">
        <f ca="1"/>
        <v>0.16269426276237459</v>
      </c>
      <c r="F672">
        <f ca="1"/>
        <v>0.26592583360107791</v>
      </c>
    </row>
    <row r="673" spans="5:6" x14ac:dyDescent="0.3">
      <c r="E673">
        <f ca="1"/>
        <v>0.12117034002566932</v>
      </c>
      <c r="F673">
        <f ca="1"/>
        <v>8.6042761723885808E-2</v>
      </c>
    </row>
    <row r="674" spans="5:6" x14ac:dyDescent="0.3">
      <c r="E674">
        <f ca="1"/>
        <v>0.1735791653821957</v>
      </c>
      <c r="F674">
        <f ca="1"/>
        <v>0.3183107921169287</v>
      </c>
    </row>
    <row r="675" spans="5:6" x14ac:dyDescent="0.3">
      <c r="E675">
        <f ca="1"/>
        <v>0.14518456172093278</v>
      </c>
      <c r="F675">
        <f ca="1"/>
        <v>0.18347690517004089</v>
      </c>
    </row>
    <row r="676" spans="5:6" x14ac:dyDescent="0.3">
      <c r="E676">
        <f ca="1"/>
        <v>0.11425366197353541</v>
      </c>
      <c r="F676">
        <f ca="1"/>
        <v>6.3911906018212727E-2</v>
      </c>
    </row>
    <row r="677" spans="5:6" x14ac:dyDescent="0.3">
      <c r="E677">
        <f ca="1"/>
        <v>0.18582731297551547</v>
      </c>
      <c r="F677">
        <f ca="1"/>
        <v>0.37630390917985013</v>
      </c>
    </row>
    <row r="678" spans="5:6" x14ac:dyDescent="0.3">
      <c r="E678">
        <f ca="1"/>
        <v>0.75103043333571118</v>
      </c>
      <c r="F678">
        <f ca="1"/>
        <v>0.98828146307778519</v>
      </c>
    </row>
    <row r="679" spans="5:6" x14ac:dyDescent="0.3">
      <c r="E679">
        <f ca="1"/>
        <v>0.47153493722540119</v>
      </c>
      <c r="F679">
        <f ca="1"/>
        <v>0.93579718116619515</v>
      </c>
    </row>
    <row r="680" spans="5:6" x14ac:dyDescent="0.3">
      <c r="E680">
        <f ca="1"/>
        <v>0.17459092236911419</v>
      </c>
      <c r="F680">
        <f ca="1"/>
        <v>0.32315884006731321</v>
      </c>
    </row>
    <row r="681" spans="5:6" x14ac:dyDescent="0.3">
      <c r="E681">
        <f ca="1"/>
        <v>0.1364134108336115</v>
      </c>
      <c r="F681">
        <f ca="1"/>
        <v>0.14490620788894482</v>
      </c>
    </row>
    <row r="682" spans="5:6" x14ac:dyDescent="0.3">
      <c r="E682">
        <f ca="1"/>
        <v>0.17478780282507131</v>
      </c>
      <c r="F682">
        <f ca="1"/>
        <v>0.3241013734266891</v>
      </c>
    </row>
    <row r="683" spans="5:6" x14ac:dyDescent="0.3">
      <c r="E683">
        <f ca="1"/>
        <v>0.12843855814433489</v>
      </c>
      <c r="F683">
        <f ca="1"/>
        <v>0.1125686740957571</v>
      </c>
    </row>
    <row r="684" spans="5:6" x14ac:dyDescent="0.3">
      <c r="E684">
        <f ca="1"/>
        <v>0.18726201227180109</v>
      </c>
      <c r="F684">
        <f ca="1"/>
        <v>0.38296812189208285</v>
      </c>
    </row>
    <row r="685" spans="5:6" x14ac:dyDescent="0.3">
      <c r="E685">
        <f ca="1"/>
        <v>0.40569241761740732</v>
      </c>
      <c r="F685">
        <f ca="1"/>
        <v>0.89581497590852488</v>
      </c>
    </row>
    <row r="686" spans="5:6" x14ac:dyDescent="0.3">
      <c r="E686">
        <f ca="1"/>
        <v>0.1104868554560211</v>
      </c>
      <c r="F686">
        <f ca="1"/>
        <v>5.3272134989941433E-2</v>
      </c>
    </row>
    <row r="687" spans="5:6" x14ac:dyDescent="0.3">
      <c r="E687">
        <f ca="1"/>
        <v>0.1066529583920751</v>
      </c>
      <c r="F687">
        <f ca="1"/>
        <v>4.3522508583964781E-2</v>
      </c>
    </row>
    <row r="688" spans="5:6" x14ac:dyDescent="0.3">
      <c r="E688">
        <f ca="1"/>
        <v>9.1621199758109437E-2</v>
      </c>
      <c r="F688">
        <f ca="1"/>
        <v>1.5999786512224556E-2</v>
      </c>
    </row>
    <row r="689" spans="5:6" x14ac:dyDescent="0.3">
      <c r="E689">
        <f ca="1"/>
        <v>0.18289052849797399</v>
      </c>
      <c r="F689">
        <f ca="1"/>
        <v>0.36256493792476974</v>
      </c>
    </row>
    <row r="690" spans="5:6" x14ac:dyDescent="0.3">
      <c r="E690">
        <f ca="1"/>
        <v>0.43977258716862894</v>
      </c>
      <c r="F690">
        <f ca="1"/>
        <v>0.9192706369027438</v>
      </c>
    </row>
    <row r="691" spans="5:6" x14ac:dyDescent="0.3">
      <c r="E691">
        <f ca="1"/>
        <v>0.11686498285536791</v>
      </c>
      <c r="F691">
        <f ca="1"/>
        <v>7.1884222871483106E-2</v>
      </c>
    </row>
    <row r="692" spans="5:6" x14ac:dyDescent="0.3">
      <c r="E692">
        <f ca="1"/>
        <v>0.20692844115742931</v>
      </c>
      <c r="F692">
        <f ca="1"/>
        <v>0.47034297280499127</v>
      </c>
    </row>
    <row r="693" spans="5:6" x14ac:dyDescent="0.3">
      <c r="E693">
        <f ca="1"/>
        <v>0.12441668364241702</v>
      </c>
      <c r="F693">
        <f ca="1"/>
        <v>9.7505064356183113E-2</v>
      </c>
    </row>
    <row r="694" spans="5:6" x14ac:dyDescent="0.3">
      <c r="E694">
        <f ca="1"/>
        <v>0.74226825383128914</v>
      </c>
      <c r="F694">
        <f ca="1"/>
        <v>0.98772925176624371</v>
      </c>
    </row>
    <row r="695" spans="5:6" x14ac:dyDescent="0.3">
      <c r="E695">
        <f ca="1"/>
        <v>0.39605133551663507</v>
      </c>
      <c r="F695">
        <f ca="1"/>
        <v>0.88782316112275539</v>
      </c>
    </row>
    <row r="696" spans="5:6" x14ac:dyDescent="0.3">
      <c r="E696">
        <f ca="1"/>
        <v>0.20057507903436669</v>
      </c>
      <c r="F696">
        <f ca="1"/>
        <v>0.44301233798252104</v>
      </c>
    </row>
    <row r="697" spans="5:6" x14ac:dyDescent="0.3">
      <c r="E697">
        <f ca="1"/>
        <v>0.10999440409465393</v>
      </c>
      <c r="F697">
        <f ca="1"/>
        <v>5.1958159657499059E-2</v>
      </c>
    </row>
    <row r="698" spans="5:6" x14ac:dyDescent="0.3">
      <c r="E698">
        <f ca="1"/>
        <v>0.27907277737528713</v>
      </c>
      <c r="F698">
        <f ca="1"/>
        <v>0.7096298702521735</v>
      </c>
    </row>
    <row r="699" spans="5:6" x14ac:dyDescent="0.3">
      <c r="E699">
        <f ca="1"/>
        <v>0.39283542031449203</v>
      </c>
      <c r="F699">
        <f ca="1"/>
        <v>0.88500367703560034</v>
      </c>
    </row>
    <row r="700" spans="5:6" x14ac:dyDescent="0.3">
      <c r="E700">
        <f ca="1"/>
        <v>0.20221064032428596</v>
      </c>
      <c r="F700">
        <f ca="1"/>
        <v>0.45013649587675375</v>
      </c>
    </row>
    <row r="701" spans="5:6" x14ac:dyDescent="0.3">
      <c r="E701">
        <f ca="1"/>
        <v>0.27018418448969311</v>
      </c>
      <c r="F701">
        <f ca="1"/>
        <v>0.68699175082181674</v>
      </c>
    </row>
    <row r="702" spans="5:6" x14ac:dyDescent="0.3">
      <c r="E702">
        <f ca="1"/>
        <v>0.54924278077592537</v>
      </c>
      <c r="F702">
        <f ca="1"/>
        <v>0.96207858808955971</v>
      </c>
    </row>
    <row r="703" spans="5:6" x14ac:dyDescent="0.3">
      <c r="E703">
        <f ca="1"/>
        <v>0.16756849418924027</v>
      </c>
      <c r="F703">
        <f ca="1"/>
        <v>0.28940200485209377</v>
      </c>
    </row>
    <row r="704" spans="5:6" x14ac:dyDescent="0.3">
      <c r="E704">
        <f ca="1"/>
        <v>0.15399348659008122</v>
      </c>
      <c r="F704">
        <f ca="1"/>
        <v>0.22436805454986464</v>
      </c>
    </row>
    <row r="705" spans="5:6" x14ac:dyDescent="0.3">
      <c r="E705">
        <f ca="1"/>
        <v>0.23394770073607252</v>
      </c>
      <c r="F705">
        <f ca="1"/>
        <v>0.57537894297864844</v>
      </c>
    </row>
    <row r="706" spans="5:6" x14ac:dyDescent="0.3">
      <c r="E706">
        <f ca="1"/>
        <v>0.82592056489212629</v>
      </c>
      <c r="F706">
        <f ca="1"/>
        <v>0.99197040097753553</v>
      </c>
    </row>
    <row r="707" spans="5:6" x14ac:dyDescent="0.3">
      <c r="E707">
        <f ca="1"/>
        <v>0.21558389381413837</v>
      </c>
      <c r="F707">
        <f ca="1"/>
        <v>0.50602040663705905</v>
      </c>
    </row>
    <row r="708" spans="5:6" x14ac:dyDescent="0.3">
      <c r="E708">
        <f ca="1"/>
        <v>0.29001490451790002</v>
      </c>
      <c r="F708">
        <f ca="1"/>
        <v>0.73520688727841987</v>
      </c>
    </row>
    <row r="709" spans="5:6" x14ac:dyDescent="0.3">
      <c r="E709">
        <f ca="1"/>
        <v>0.18281079273949513</v>
      </c>
      <c r="F709">
        <f ca="1"/>
        <v>0.36219019751796733</v>
      </c>
    </row>
    <row r="710" spans="5:6" x14ac:dyDescent="0.3">
      <c r="E710">
        <f ca="1"/>
        <v>0.21148930243488925</v>
      </c>
      <c r="F710">
        <f ca="1"/>
        <v>0.48937336783953445</v>
      </c>
    </row>
    <row r="711" spans="5:6" x14ac:dyDescent="0.3">
      <c r="E711">
        <f ca="1"/>
        <v>0.16284661562530447</v>
      </c>
      <c r="F711">
        <f ca="1"/>
        <v>0.26665873418846542</v>
      </c>
    </row>
    <row r="712" spans="5:6" x14ac:dyDescent="0.3">
      <c r="E712">
        <f ca="1"/>
        <v>0.21016820839719397</v>
      </c>
      <c r="F712">
        <f ca="1"/>
        <v>0.48391324313483253</v>
      </c>
    </row>
    <row r="713" spans="5:6" x14ac:dyDescent="0.3">
      <c r="E713">
        <f ca="1"/>
        <v>0.13946118161214777</v>
      </c>
      <c r="F713">
        <f ca="1"/>
        <v>0.1580018699793333</v>
      </c>
    </row>
    <row r="714" spans="5:6" x14ac:dyDescent="0.3">
      <c r="E714">
        <f ca="1"/>
        <v>0.1480375608456776</v>
      </c>
      <c r="F714">
        <f ca="1"/>
        <v>0.19653321434277693</v>
      </c>
    </row>
    <row r="715" spans="5:6" x14ac:dyDescent="0.3">
      <c r="E715">
        <f ca="1"/>
        <v>0.27853513446622147</v>
      </c>
      <c r="F715">
        <f ca="1"/>
        <v>0.70830923219210873</v>
      </c>
    </row>
    <row r="716" spans="5:6" x14ac:dyDescent="0.3">
      <c r="E716">
        <f ca="1"/>
        <v>0.46568181589259189</v>
      </c>
      <c r="F716">
        <f ca="1"/>
        <v>0.93307078989483339</v>
      </c>
    </row>
    <row r="717" spans="5:6" x14ac:dyDescent="0.3">
      <c r="E717">
        <f ca="1"/>
        <v>0.16930138298742223</v>
      </c>
      <c r="F717">
        <f ca="1"/>
        <v>0.29774927006124785</v>
      </c>
    </row>
    <row r="718" spans="5:6" x14ac:dyDescent="0.3">
      <c r="E718">
        <f ca="1"/>
        <v>0.14027777452628049</v>
      </c>
      <c r="F718">
        <f ca="1"/>
        <v>0.1615701103741829</v>
      </c>
    </row>
    <row r="719" spans="5:6" x14ac:dyDescent="0.3">
      <c r="E719">
        <f ca="1"/>
        <v>0.26811997951665467</v>
      </c>
      <c r="F719">
        <f ca="1"/>
        <v>0.68148375290325947</v>
      </c>
    </row>
    <row r="720" spans="5:6" x14ac:dyDescent="0.3">
      <c r="E720">
        <f ca="1"/>
        <v>0.20570536282581764</v>
      </c>
      <c r="F720">
        <f ca="1"/>
        <v>0.4651544316499282</v>
      </c>
    </row>
    <row r="721" spans="5:6" x14ac:dyDescent="0.3">
      <c r="E721">
        <f ca="1"/>
        <v>0.26530494607429983</v>
      </c>
      <c r="F721">
        <f ca="1"/>
        <v>0.67381552552071011</v>
      </c>
    </row>
    <row r="722" spans="5:6" x14ac:dyDescent="0.3">
      <c r="E722">
        <f ca="1"/>
        <v>8.2796339919569278E-2</v>
      </c>
      <c r="F722">
        <f ca="1"/>
        <v>7.1977766385882269E-3</v>
      </c>
    </row>
    <row r="723" spans="5:6" x14ac:dyDescent="0.3">
      <c r="E723">
        <f ca="1"/>
        <v>0.1374024744644759</v>
      </c>
      <c r="F723">
        <f ca="1"/>
        <v>0.149116093996984</v>
      </c>
    </row>
    <row r="724" spans="5:6" x14ac:dyDescent="0.3">
      <c r="E724">
        <f ca="1"/>
        <v>0.23688804054048254</v>
      </c>
      <c r="F724">
        <f ca="1"/>
        <v>0.58566786924554326</v>
      </c>
    </row>
    <row r="725" spans="5:6" x14ac:dyDescent="0.3">
      <c r="E725">
        <f ca="1"/>
        <v>0.33045455432123633</v>
      </c>
      <c r="F725">
        <f ca="1"/>
        <v>0.81085283096280492</v>
      </c>
    </row>
    <row r="726" spans="5:6" x14ac:dyDescent="0.3">
      <c r="E726">
        <f ca="1"/>
        <v>0.14380399640090089</v>
      </c>
      <c r="F726">
        <f ca="1"/>
        <v>0.17723793212482142</v>
      </c>
    </row>
    <row r="727" spans="5:6" x14ac:dyDescent="0.3">
      <c r="E727">
        <f ca="1"/>
        <v>0.31857404281209056</v>
      </c>
      <c r="F727">
        <f ca="1"/>
        <v>0.79139328566324785</v>
      </c>
    </row>
    <row r="728" spans="5:6" x14ac:dyDescent="0.3">
      <c r="E728">
        <f ca="1"/>
        <v>0.21884074925782254</v>
      </c>
      <c r="F728">
        <f ca="1"/>
        <v>0.51895862901873824</v>
      </c>
    </row>
    <row r="729" spans="5:6" x14ac:dyDescent="0.3">
      <c r="E729">
        <f ca="1"/>
        <v>0.31906658644799057</v>
      </c>
      <c r="F729">
        <f ca="1"/>
        <v>0.79224200851718529</v>
      </c>
    </row>
    <row r="730" spans="5:6" x14ac:dyDescent="0.3">
      <c r="E730">
        <f ca="1"/>
        <v>0.18854169055820499</v>
      </c>
      <c r="F730">
        <f ca="1"/>
        <v>0.38888395639067252</v>
      </c>
    </row>
    <row r="731" spans="5:6" x14ac:dyDescent="0.3">
      <c r="E731">
        <f ca="1"/>
        <v>0.8523666754741388</v>
      </c>
      <c r="F731">
        <f ca="1"/>
        <v>0.99292995281821939</v>
      </c>
    </row>
    <row r="732" spans="5:6" x14ac:dyDescent="0.3">
      <c r="E732">
        <f ca="1"/>
        <v>0.36286324211756515</v>
      </c>
      <c r="F732">
        <f ca="1"/>
        <v>0.8544847391603223</v>
      </c>
    </row>
    <row r="733" spans="5:6" x14ac:dyDescent="0.3">
      <c r="E733">
        <f ca="1"/>
        <v>0.17015016501258481</v>
      </c>
      <c r="F733">
        <f ca="1"/>
        <v>0.30183523393973111</v>
      </c>
    </row>
    <row r="734" spans="5:6" x14ac:dyDescent="0.3">
      <c r="E734">
        <f ca="1"/>
        <v>0.47257016305338212</v>
      </c>
      <c r="F734">
        <f ca="1"/>
        <v>0.93626585448998534</v>
      </c>
    </row>
    <row r="735" spans="5:6" x14ac:dyDescent="0.3">
      <c r="E735">
        <f ca="1"/>
        <v>0.25989654364973247</v>
      </c>
      <c r="F735">
        <f ca="1"/>
        <v>0.65856495635750034</v>
      </c>
    </row>
    <row r="736" spans="5:6" x14ac:dyDescent="0.3">
      <c r="E736">
        <f ca="1"/>
        <v>0.22366399256294953</v>
      </c>
      <c r="F736">
        <f ca="1"/>
        <v>0.53761817823038727</v>
      </c>
    </row>
    <row r="737" spans="5:6" x14ac:dyDescent="0.3">
      <c r="E737">
        <f ca="1"/>
        <v>0.29577028392497945</v>
      </c>
      <c r="F737">
        <f ca="1"/>
        <v>0.74770590904198631</v>
      </c>
    </row>
    <row r="738" spans="5:6" x14ac:dyDescent="0.3">
      <c r="E738">
        <f ca="1"/>
        <v>0.2278194559962898</v>
      </c>
      <c r="F738">
        <f ca="1"/>
        <v>0.55320936473143756</v>
      </c>
    </row>
    <row r="739" spans="5:6" x14ac:dyDescent="0.3">
      <c r="E739">
        <f ca="1"/>
        <v>0.13929541318157646</v>
      </c>
      <c r="F739">
        <f ca="1"/>
        <v>0.15728046526841932</v>
      </c>
    </row>
    <row r="740" spans="5:6" x14ac:dyDescent="0.3">
      <c r="E740">
        <f ca="1"/>
        <v>0.30700102536502893</v>
      </c>
      <c r="F740">
        <f ca="1"/>
        <v>0.77033326787188416</v>
      </c>
    </row>
    <row r="741" spans="5:6" x14ac:dyDescent="0.3">
      <c r="E741">
        <f ca="1"/>
        <v>0.23180467957745027</v>
      </c>
      <c r="F741">
        <f ca="1"/>
        <v>0.56773795696202789</v>
      </c>
    </row>
    <row r="742" spans="5:6" x14ac:dyDescent="0.3">
      <c r="E742">
        <f ca="1"/>
        <v>0.19412061917724105</v>
      </c>
      <c r="F742">
        <f ca="1"/>
        <v>0.4143351670695371</v>
      </c>
    </row>
    <row r="743" spans="5:6" x14ac:dyDescent="0.3">
      <c r="E743">
        <f ca="1"/>
        <v>0.31967410755485171</v>
      </c>
      <c r="F743">
        <f ca="1"/>
        <v>0.79328369524773024</v>
      </c>
    </row>
    <row r="744" spans="5:6" x14ac:dyDescent="0.3">
      <c r="E744">
        <f ca="1"/>
        <v>0.14348363492957658</v>
      </c>
      <c r="F744">
        <f ca="1"/>
        <v>0.17579815758052797</v>
      </c>
    </row>
    <row r="745" spans="5:6" x14ac:dyDescent="0.3">
      <c r="E745">
        <f ca="1"/>
        <v>0.17916305173570454</v>
      </c>
      <c r="F745">
        <f ca="1"/>
        <v>0.34495946626945251</v>
      </c>
    </row>
    <row r="746" spans="5:6" x14ac:dyDescent="0.3">
      <c r="E746">
        <f ca="1"/>
        <v>0.16127754289932</v>
      </c>
      <c r="F746">
        <f ca="1"/>
        <v>0.25911598850668316</v>
      </c>
    </row>
    <row r="747" spans="5:6" x14ac:dyDescent="0.3">
      <c r="E747">
        <f ca="1"/>
        <v>0.16819337953634245</v>
      </c>
      <c r="F747">
        <f ca="1"/>
        <v>0.29241265115804516</v>
      </c>
    </row>
    <row r="748" spans="5:6" x14ac:dyDescent="0.3">
      <c r="E748">
        <f ca="1"/>
        <v>0.16812915097190931</v>
      </c>
      <c r="F748">
        <f ca="1"/>
        <v>0.29210322713084735</v>
      </c>
    </row>
    <row r="749" spans="5:6" x14ac:dyDescent="0.3">
      <c r="E749">
        <f ca="1"/>
        <v>0.11482222272838527</v>
      </c>
      <c r="F749">
        <f ca="1"/>
        <v>6.5606864863652303E-2</v>
      </c>
    </row>
    <row r="750" spans="5:6" x14ac:dyDescent="0.3">
      <c r="E750">
        <f ca="1"/>
        <v>0.15883437252382629</v>
      </c>
      <c r="F750">
        <f ca="1"/>
        <v>0.24740232418336228</v>
      </c>
    </row>
    <row r="751" spans="5:6" x14ac:dyDescent="0.3">
      <c r="E751">
        <f ca="1"/>
        <v>0.13474777236816599</v>
      </c>
      <c r="F751">
        <f ca="1"/>
        <v>0.13790866646113953</v>
      </c>
    </row>
    <row r="752" spans="5:6" x14ac:dyDescent="0.3">
      <c r="E752">
        <f ca="1"/>
        <v>0.25910039166404197</v>
      </c>
      <c r="F752">
        <f ca="1"/>
        <v>0.6562614747561164</v>
      </c>
    </row>
    <row r="753" spans="5:6" x14ac:dyDescent="0.3">
      <c r="E753">
        <f ca="1"/>
        <v>0.24249190005606025</v>
      </c>
      <c r="F753">
        <f ca="1"/>
        <v>0.60465615428726327</v>
      </c>
    </row>
    <row r="754" spans="5:6" x14ac:dyDescent="0.3">
      <c r="E754">
        <f ca="1"/>
        <v>0.18134995194055534</v>
      </c>
      <c r="F754">
        <f ca="1"/>
        <v>0.35530958281445857</v>
      </c>
    </row>
    <row r="755" spans="5:6" x14ac:dyDescent="0.3">
      <c r="E755">
        <f ca="1"/>
        <v>0.27888984910957937</v>
      </c>
      <c r="F755">
        <f ca="1"/>
        <v>0.709181224443864</v>
      </c>
    </row>
    <row r="756" spans="5:6" x14ac:dyDescent="0.3">
      <c r="E756">
        <f ca="1"/>
        <v>0.12652970827095267</v>
      </c>
      <c r="F756">
        <f ca="1"/>
        <v>0.10530522262649189</v>
      </c>
    </row>
    <row r="757" spans="5:6" x14ac:dyDescent="0.3">
      <c r="E757">
        <f ca="1"/>
        <v>0.13870730313451463</v>
      </c>
      <c r="F757">
        <f ca="1"/>
        <v>0.15472928801109276</v>
      </c>
    </row>
    <row r="758" spans="5:6" x14ac:dyDescent="0.3">
      <c r="E758">
        <f ca="1"/>
        <v>0.66236138075231876</v>
      </c>
      <c r="F758">
        <f ca="1"/>
        <v>0.98096143626898691</v>
      </c>
    </row>
    <row r="759" spans="5:6" x14ac:dyDescent="0.3">
      <c r="E759">
        <f ca="1"/>
        <v>0.28055927742050729</v>
      </c>
      <c r="F759">
        <f ca="1"/>
        <v>0.71324937444494574</v>
      </c>
    </row>
    <row r="760" spans="5:6" x14ac:dyDescent="0.3">
      <c r="E760">
        <f ca="1"/>
        <v>0.112080318078299</v>
      </c>
      <c r="F760">
        <f ca="1"/>
        <v>5.7646753608570855E-2</v>
      </c>
    </row>
    <row r="761" spans="5:6" x14ac:dyDescent="0.3">
      <c r="E761">
        <f ca="1"/>
        <v>0.27913454961406936</v>
      </c>
      <c r="F761">
        <f ca="1"/>
        <v>0.70978121103822345</v>
      </c>
    </row>
    <row r="762" spans="5:6" x14ac:dyDescent="0.3">
      <c r="E762">
        <f ca="1"/>
        <v>0.39601567968953821</v>
      </c>
      <c r="F762">
        <f ca="1"/>
        <v>0.88779233511847189</v>
      </c>
    </row>
    <row r="763" spans="5:6" x14ac:dyDescent="0.3">
      <c r="E763">
        <f ca="1"/>
        <v>0.32049997512567674</v>
      </c>
      <c r="F763">
        <f ca="1"/>
        <v>0.79469068321846448</v>
      </c>
    </row>
    <row r="764" spans="5:6" x14ac:dyDescent="0.3">
      <c r="E764">
        <f ca="1"/>
        <v>0.16463960500376826</v>
      </c>
      <c r="F764">
        <f ca="1"/>
        <v>0.27529017242810983</v>
      </c>
    </row>
    <row r="765" spans="5:6" x14ac:dyDescent="0.3">
      <c r="E765">
        <f ca="1"/>
        <v>0.17388528540687356</v>
      </c>
      <c r="F765">
        <f ca="1"/>
        <v>0.3197783849437682</v>
      </c>
    </row>
    <row r="766" spans="5:6" x14ac:dyDescent="0.3">
      <c r="E766">
        <f ca="1"/>
        <v>0.14821498830893071</v>
      </c>
      <c r="F766">
        <f ca="1"/>
        <v>0.19735186040758257</v>
      </c>
    </row>
    <row r="767" spans="5:6" x14ac:dyDescent="0.3">
      <c r="E767">
        <f ca="1"/>
        <v>0.13846504499984064</v>
      </c>
      <c r="F767">
        <f ca="1"/>
        <v>0.15368216697336279</v>
      </c>
    </row>
    <row r="768" spans="5:6" x14ac:dyDescent="0.3">
      <c r="E768">
        <f ca="1"/>
        <v>0.10844193107292582</v>
      </c>
      <c r="F768">
        <f ca="1"/>
        <v>4.7934319087040711E-2</v>
      </c>
    </row>
    <row r="769" spans="5:6" x14ac:dyDescent="0.3">
      <c r="E769">
        <f ca="1"/>
        <v>0.11408055015619512</v>
      </c>
      <c r="F769">
        <f ca="1"/>
        <v>6.3400407077018661E-2</v>
      </c>
    </row>
    <row r="770" spans="5:6" x14ac:dyDescent="0.3">
      <c r="E770">
        <f ca="1"/>
        <v>0.24077182858306734</v>
      </c>
      <c r="F770">
        <f ca="1"/>
        <v>0.5989140422318594</v>
      </c>
    </row>
    <row r="771" spans="5:6" x14ac:dyDescent="0.3">
      <c r="E771">
        <f ca="1"/>
        <v>0.22539825260832336</v>
      </c>
      <c r="F771">
        <f ca="1"/>
        <v>0.54417985295685423</v>
      </c>
    </row>
    <row r="772" spans="5:6" x14ac:dyDescent="0.3">
      <c r="E772">
        <f ca="1"/>
        <v>6.5606124406234353E-2</v>
      </c>
      <c r="F772">
        <f ca="1"/>
        <v>7.1332379635014043E-4</v>
      </c>
    </row>
    <row r="773" spans="5:6" x14ac:dyDescent="0.3">
      <c r="E773">
        <f ca="1"/>
        <v>0.40603445810545324</v>
      </c>
      <c r="F773">
        <f ca="1"/>
        <v>0.89608632983330172</v>
      </c>
    </row>
    <row r="774" spans="5:6" x14ac:dyDescent="0.3">
      <c r="E774">
        <f ca="1"/>
        <v>0.30226629646979042</v>
      </c>
      <c r="F774">
        <f ca="1"/>
        <v>0.76106885996316276</v>
      </c>
    </row>
    <row r="775" spans="5:6" x14ac:dyDescent="0.3">
      <c r="E775">
        <f ca="1"/>
        <v>0.30258063053488848</v>
      </c>
      <c r="F775">
        <f ca="1"/>
        <v>0.76169610879821359</v>
      </c>
    </row>
    <row r="776" spans="5:6" x14ac:dyDescent="0.3">
      <c r="E776">
        <f ca="1"/>
        <v>0.80017798391012707</v>
      </c>
      <c r="F776">
        <f ca="1"/>
        <v>0.99088382165851918</v>
      </c>
    </row>
    <row r="777" spans="5:6" x14ac:dyDescent="0.3">
      <c r="E777">
        <f ca="1"/>
        <v>9.5772340858598815E-2</v>
      </c>
      <c r="F777">
        <f ca="1"/>
        <v>2.1925391122896043E-2</v>
      </c>
    </row>
    <row r="778" spans="5:6" x14ac:dyDescent="0.3">
      <c r="E778">
        <f ca="1"/>
        <v>0.41521457488563474</v>
      </c>
      <c r="F778">
        <f ca="1"/>
        <v>0.90307587677649848</v>
      </c>
    </row>
    <row r="779" spans="5:6" x14ac:dyDescent="0.3">
      <c r="E779">
        <f ca="1"/>
        <v>0.33754004101823176</v>
      </c>
      <c r="F779">
        <f ca="1"/>
        <v>0.82150605357919559</v>
      </c>
    </row>
    <row r="780" spans="5:6" x14ac:dyDescent="0.3">
      <c r="E780">
        <f ca="1"/>
        <v>0.11192111717928264</v>
      </c>
      <c r="F780">
        <f ca="1"/>
        <v>5.7201297555485864E-2</v>
      </c>
    </row>
    <row r="781" spans="5:6" x14ac:dyDescent="0.3">
      <c r="E781">
        <f ca="1"/>
        <v>0.2210135516798363</v>
      </c>
      <c r="F781">
        <f ca="1"/>
        <v>0.52743899219488277</v>
      </c>
    </row>
    <row r="782" spans="5:6" x14ac:dyDescent="0.3">
      <c r="E782">
        <f ca="1"/>
        <v>0.10516565086717372</v>
      </c>
      <c r="F782">
        <f ca="1"/>
        <v>4.0039497805986257E-2</v>
      </c>
    </row>
    <row r="783" spans="5:6" x14ac:dyDescent="0.3">
      <c r="E783">
        <f ca="1"/>
        <v>0.43466835305957102</v>
      </c>
      <c r="F783">
        <f ca="1"/>
        <v>0.91617858921064366</v>
      </c>
    </row>
    <row r="784" spans="5:6" x14ac:dyDescent="0.3">
      <c r="E784">
        <f ca="1"/>
        <v>0.20561530118386331</v>
      </c>
      <c r="F784">
        <f ca="1"/>
        <v>0.46477097362109709</v>
      </c>
    </row>
    <row r="785" spans="5:6" x14ac:dyDescent="0.3">
      <c r="E785">
        <f ca="1"/>
        <v>8.9790107523734536E-2</v>
      </c>
      <c r="F785">
        <f ca="1"/>
        <v>1.376720758259431E-2</v>
      </c>
    </row>
    <row r="786" spans="5:6" x14ac:dyDescent="0.3">
      <c r="E786">
        <f ca="1"/>
        <v>0.11833252642624484</v>
      </c>
      <c r="F786">
        <f ca="1"/>
        <v>7.657160839949062E-2</v>
      </c>
    </row>
    <row r="787" spans="5:6" x14ac:dyDescent="0.3">
      <c r="E787">
        <f ca="1"/>
        <v>0.51269486079070259</v>
      </c>
      <c r="F787">
        <f ca="1"/>
        <v>0.95170442908088637</v>
      </c>
    </row>
    <row r="788" spans="5:6" x14ac:dyDescent="0.3">
      <c r="E788">
        <f ca="1"/>
        <v>0.35205993615333225</v>
      </c>
      <c r="F788">
        <f ca="1"/>
        <v>0.84132627970537222</v>
      </c>
    </row>
    <row r="789" spans="5:6" x14ac:dyDescent="0.3">
      <c r="E789">
        <f ca="1"/>
        <v>0.32796606717792148</v>
      </c>
      <c r="F789">
        <f ca="1"/>
        <v>0.80694719415908289</v>
      </c>
    </row>
    <row r="790" spans="5:6" x14ac:dyDescent="0.3">
      <c r="E790">
        <f ca="1"/>
        <v>0.14591219416074611</v>
      </c>
      <c r="F790">
        <f ca="1"/>
        <v>0.18678672038015209</v>
      </c>
    </row>
    <row r="791" spans="5:6" x14ac:dyDescent="0.3">
      <c r="E791">
        <f ca="1"/>
        <v>0.2386305993451856</v>
      </c>
      <c r="F791">
        <f ca="1"/>
        <v>0.59165939971570525</v>
      </c>
    </row>
    <row r="792" spans="5:6" x14ac:dyDescent="0.3">
      <c r="E792">
        <f ca="1"/>
        <v>0.59237325625564607</v>
      </c>
      <c r="F792">
        <f ca="1"/>
        <v>0.9711340967275599</v>
      </c>
    </row>
    <row r="793" spans="5:6" x14ac:dyDescent="0.3">
      <c r="E793">
        <f ca="1"/>
        <v>0.20166949231313727</v>
      </c>
      <c r="F793">
        <f ca="1"/>
        <v>0.44778600418101466</v>
      </c>
    </row>
    <row r="794" spans="5:6" x14ac:dyDescent="0.3">
      <c r="E794">
        <f ca="1"/>
        <v>0.11890106846223004</v>
      </c>
      <c r="F794">
        <f ca="1"/>
        <v>7.8426627972527529E-2</v>
      </c>
    </row>
    <row r="795" spans="5:6" x14ac:dyDescent="0.3">
      <c r="E795">
        <f ca="1"/>
        <v>0.36655108468798714</v>
      </c>
      <c r="F795">
        <f ca="1"/>
        <v>0.85869309735208277</v>
      </c>
    </row>
    <row r="796" spans="5:6" x14ac:dyDescent="0.3">
      <c r="E796">
        <f ca="1"/>
        <v>0.17062051136233461</v>
      </c>
      <c r="F796">
        <f ca="1"/>
        <v>0.30409840077752137</v>
      </c>
    </row>
    <row r="797" spans="5:6" x14ac:dyDescent="0.3">
      <c r="E797">
        <f ca="1"/>
        <v>0.22283446574089458</v>
      </c>
      <c r="F797">
        <f ca="1"/>
        <v>0.53445193351028752</v>
      </c>
    </row>
    <row r="798" spans="5:6" x14ac:dyDescent="0.3">
      <c r="E798">
        <f ca="1"/>
        <v>0.38626101706424698</v>
      </c>
      <c r="F798">
        <f ca="1"/>
        <v>0.87898534850988574</v>
      </c>
    </row>
    <row r="799" spans="5:6" x14ac:dyDescent="0.3">
      <c r="E799">
        <f ca="1"/>
        <v>0.22290038805468965</v>
      </c>
      <c r="F799">
        <f ca="1"/>
        <v>0.53470420852419531</v>
      </c>
    </row>
    <row r="800" spans="5:6" x14ac:dyDescent="0.3">
      <c r="E800">
        <f ca="1"/>
        <v>0.35823541848120405</v>
      </c>
      <c r="F800">
        <f ca="1"/>
        <v>0.8490035568941352</v>
      </c>
    </row>
    <row r="801" spans="5:6" x14ac:dyDescent="0.3">
      <c r="E801">
        <f ca="1"/>
        <v>0.17321325722604741</v>
      </c>
      <c r="F801">
        <f ca="1"/>
        <v>0.31655575514030199</v>
      </c>
    </row>
    <row r="802" spans="5:6" x14ac:dyDescent="0.3">
      <c r="E802">
        <f ca="1"/>
        <v>0.16986196414013915</v>
      </c>
      <c r="F802">
        <f ca="1"/>
        <v>0.30044811093323265</v>
      </c>
    </row>
    <row r="803" spans="5:6" x14ac:dyDescent="0.3">
      <c r="E803">
        <f ca="1"/>
        <v>0.15424719208584903</v>
      </c>
      <c r="F803">
        <f ca="1"/>
        <v>0.22556773752136494</v>
      </c>
    </row>
    <row r="804" spans="5:6" x14ac:dyDescent="0.3">
      <c r="E804">
        <f ca="1"/>
        <v>0.18484730177441913</v>
      </c>
      <c r="F804">
        <f ca="1"/>
        <v>0.37173328871974598</v>
      </c>
    </row>
    <row r="805" spans="5:6" x14ac:dyDescent="0.3">
      <c r="E805">
        <f ca="1"/>
        <v>0.19096402990262523</v>
      </c>
      <c r="F805">
        <f ca="1"/>
        <v>0.40000497237139521</v>
      </c>
    </row>
    <row r="806" spans="5:6" x14ac:dyDescent="0.3">
      <c r="E806">
        <f ca="1"/>
        <v>1.3401059139858316</v>
      </c>
      <c r="F806">
        <f ca="1"/>
        <v>0.99895873323923856</v>
      </c>
    </row>
    <row r="807" spans="5:6" x14ac:dyDescent="0.3">
      <c r="E807">
        <f ca="1"/>
        <v>0.18785752330538022</v>
      </c>
      <c r="F807">
        <f ca="1"/>
        <v>0.38572451108524186</v>
      </c>
    </row>
    <row r="808" spans="5:6" x14ac:dyDescent="0.3">
      <c r="E808">
        <f ca="1"/>
        <v>0.4748448847010634</v>
      </c>
      <c r="F808">
        <f ca="1"/>
        <v>0.93728178403727869</v>
      </c>
    </row>
    <row r="809" spans="5:6" x14ac:dyDescent="0.3">
      <c r="E809">
        <f ca="1"/>
        <v>0.16302351911670054</v>
      </c>
      <c r="F809">
        <f ca="1"/>
        <v>0.26750985755082413</v>
      </c>
    </row>
    <row r="810" spans="5:6" x14ac:dyDescent="0.3">
      <c r="E810">
        <f ca="1"/>
        <v>0.19271535867340595</v>
      </c>
      <c r="F810">
        <f ca="1"/>
        <v>0.40797902860978574</v>
      </c>
    </row>
    <row r="811" spans="5:6" x14ac:dyDescent="0.3">
      <c r="E811">
        <f ca="1"/>
        <v>0.22074166718796359</v>
      </c>
      <c r="F811">
        <f ca="1"/>
        <v>0.52638450646294954</v>
      </c>
    </row>
    <row r="812" spans="5:6" x14ac:dyDescent="0.3">
      <c r="E812">
        <f ca="1"/>
        <v>0.33437885661174455</v>
      </c>
      <c r="F812">
        <f ca="1"/>
        <v>0.81683695508994048</v>
      </c>
    </row>
    <row r="813" spans="5:6" x14ac:dyDescent="0.3">
      <c r="E813">
        <f ca="1"/>
        <v>0.19270724407203943</v>
      </c>
      <c r="F813">
        <f ca="1"/>
        <v>0.40794221475272696</v>
      </c>
    </row>
    <row r="814" spans="5:6" x14ac:dyDescent="0.3">
      <c r="E814">
        <f ca="1"/>
        <v>0.34792155420432519</v>
      </c>
      <c r="F814">
        <f ca="1"/>
        <v>0.83593823129501843</v>
      </c>
    </row>
    <row r="815" spans="5:6" x14ac:dyDescent="0.3">
      <c r="E815">
        <f ca="1"/>
        <v>0.17195300668828281</v>
      </c>
      <c r="F815">
        <f ca="1"/>
        <v>0.31050494141992679</v>
      </c>
    </row>
    <row r="816" spans="5:6" x14ac:dyDescent="0.3">
      <c r="E816">
        <f ca="1"/>
        <v>0.18815774641411878</v>
      </c>
      <c r="F816">
        <f ca="1"/>
        <v>0.38711189465320506</v>
      </c>
    </row>
    <row r="817" spans="5:6" x14ac:dyDescent="0.3">
      <c r="E817">
        <f ca="1"/>
        <v>0.52458803649415076</v>
      </c>
      <c r="F817">
        <f ca="1"/>
        <v>0.95540860855905241</v>
      </c>
    </row>
    <row r="818" spans="5:6" x14ac:dyDescent="0.3">
      <c r="E818">
        <f ca="1"/>
        <v>5.5242899177126582E-2</v>
      </c>
      <c r="F818">
        <f ca="1"/>
        <v>7.7651703079717471E-5</v>
      </c>
    </row>
    <row r="819" spans="5:6" x14ac:dyDescent="0.3">
      <c r="E819">
        <f ca="1"/>
        <v>0.17974270686259994</v>
      </c>
      <c r="F819">
        <f ca="1"/>
        <v>0.34770832074025049</v>
      </c>
    </row>
    <row r="820" spans="5:6" x14ac:dyDescent="0.3">
      <c r="E820">
        <f ca="1"/>
        <v>0.17844407743654575</v>
      </c>
      <c r="F820">
        <f ca="1"/>
        <v>0.34154477072459399</v>
      </c>
    </row>
    <row r="821" spans="5:6" x14ac:dyDescent="0.3">
      <c r="E821">
        <f ca="1"/>
        <v>0.39273741353264552</v>
      </c>
      <c r="F821">
        <f ca="1"/>
        <v>0.88491649435485431</v>
      </c>
    </row>
    <row r="822" spans="5:6" x14ac:dyDescent="0.3">
      <c r="E822">
        <f ca="1"/>
        <v>0.51100365419753313</v>
      </c>
      <c r="F822">
        <f ca="1"/>
        <v>0.95114896576225438</v>
      </c>
    </row>
    <row r="823" spans="5:6" x14ac:dyDescent="0.3">
      <c r="E823">
        <f ca="1"/>
        <v>0.1504907261188618</v>
      </c>
      <c r="F823">
        <f ca="1"/>
        <v>0.20791417129879786</v>
      </c>
    </row>
    <row r="824" spans="5:6" x14ac:dyDescent="0.3">
      <c r="E824">
        <f ca="1"/>
        <v>0.35092679191054987</v>
      </c>
      <c r="F824">
        <f ca="1"/>
        <v>0.83987080856501561</v>
      </c>
    </row>
    <row r="825" spans="5:6" x14ac:dyDescent="0.3">
      <c r="E825">
        <f ca="1"/>
        <v>8.8848955279573497E-2</v>
      </c>
      <c r="F825">
        <f ca="1"/>
        <v>1.2706648861847025E-2</v>
      </c>
    </row>
    <row r="826" spans="5:6" x14ac:dyDescent="0.3">
      <c r="E826">
        <f ca="1"/>
        <v>0.13160947809840554</v>
      </c>
      <c r="F826">
        <f ca="1"/>
        <v>0.12506126934977491</v>
      </c>
    </row>
    <row r="827" spans="5:6" x14ac:dyDescent="0.3">
      <c r="E827">
        <f ca="1"/>
        <v>9.3682749741145668E-2</v>
      </c>
      <c r="F827">
        <f ca="1"/>
        <v>1.8789415549105293E-2</v>
      </c>
    </row>
    <row r="828" spans="5:6" x14ac:dyDescent="0.3">
      <c r="E828">
        <f ca="1"/>
        <v>0.18378689635781112</v>
      </c>
      <c r="F828">
        <f ca="1"/>
        <v>0.36677160834448796</v>
      </c>
    </row>
    <row r="829" spans="5:6" x14ac:dyDescent="0.3">
      <c r="E829">
        <f ca="1"/>
        <v>0.16478958442855843</v>
      </c>
      <c r="F829">
        <f ca="1"/>
        <v>0.27601257519614353</v>
      </c>
    </row>
    <row r="830" spans="5:6" x14ac:dyDescent="0.3">
      <c r="E830">
        <f ca="1"/>
        <v>0.12881225540346403</v>
      </c>
      <c r="F830">
        <f ca="1"/>
        <v>0.11401384324911801</v>
      </c>
    </row>
    <row r="831" spans="5:6" x14ac:dyDescent="0.3">
      <c r="E831">
        <f ca="1"/>
        <v>0.11320860363418453</v>
      </c>
      <c r="F831">
        <f ca="1"/>
        <v>6.0856700168248512E-2</v>
      </c>
    </row>
    <row r="832" spans="5:6" x14ac:dyDescent="0.3">
      <c r="E832">
        <f ca="1"/>
        <v>0.24113457444393219</v>
      </c>
      <c r="F832">
        <f ca="1"/>
        <v>0.600131330040651</v>
      </c>
    </row>
    <row r="833" spans="5:6" x14ac:dyDescent="0.3">
      <c r="E833">
        <f ca="1"/>
        <v>0.16096816508170667</v>
      </c>
      <c r="F833">
        <f ca="1"/>
        <v>0.25763036019322683</v>
      </c>
    </row>
    <row r="834" spans="5:6" x14ac:dyDescent="0.3">
      <c r="E834">
        <f ca="1"/>
        <v>0.13580161376322675</v>
      </c>
      <c r="F834">
        <f ca="1"/>
        <v>0.14232227206315895</v>
      </c>
    </row>
    <row r="835" spans="5:6" x14ac:dyDescent="0.3">
      <c r="E835">
        <f ca="1"/>
        <v>0.2228660476576767</v>
      </c>
      <c r="F835">
        <f ca="1"/>
        <v>0.53457280695606446</v>
      </c>
    </row>
    <row r="836" spans="5:6" x14ac:dyDescent="0.3">
      <c r="E836">
        <f ca="1"/>
        <v>0.57005586622017368</v>
      </c>
      <c r="F836">
        <f ca="1"/>
        <v>0.96681143512552881</v>
      </c>
    </row>
    <row r="837" spans="5:6" x14ac:dyDescent="0.3">
      <c r="E837">
        <f ca="1"/>
        <v>0.27452885821743167</v>
      </c>
      <c r="F837">
        <f ca="1"/>
        <v>0.69827300077391663</v>
      </c>
    </row>
    <row r="838" spans="5:6" x14ac:dyDescent="0.3">
      <c r="E838">
        <f ca="1"/>
        <v>0.11852790718303922</v>
      </c>
      <c r="F838">
        <f ca="1"/>
        <v>7.720665166623375E-2</v>
      </c>
    </row>
    <row r="839" spans="5:6" x14ac:dyDescent="0.3">
      <c r="E839">
        <f ca="1"/>
        <v>0.17872601882550457</v>
      </c>
      <c r="F839">
        <f ca="1"/>
        <v>0.34288448804883886</v>
      </c>
    </row>
    <row r="840" spans="5:6" x14ac:dyDescent="0.3">
      <c r="E840">
        <f ca="1"/>
        <v>0.20766016691630659</v>
      </c>
      <c r="F840">
        <f ca="1"/>
        <v>0.47343006838276624</v>
      </c>
    </row>
    <row r="841" spans="5:6" x14ac:dyDescent="0.3">
      <c r="E841">
        <f ca="1"/>
        <v>0.34868932535125813</v>
      </c>
      <c r="F841">
        <f ca="1"/>
        <v>0.83695303401359866</v>
      </c>
    </row>
    <row r="842" spans="5:6" x14ac:dyDescent="0.3">
      <c r="E842">
        <f ca="1"/>
        <v>0.12844142863068991</v>
      </c>
      <c r="F842">
        <f ca="1"/>
        <v>0.11257974645099345</v>
      </c>
    </row>
    <row r="843" spans="5:6" x14ac:dyDescent="0.3">
      <c r="E843">
        <f ca="1"/>
        <v>0.23006202474373769</v>
      </c>
      <c r="F843">
        <f ca="1"/>
        <v>0.56143600592659182</v>
      </c>
    </row>
    <row r="844" spans="5:6" x14ac:dyDescent="0.3">
      <c r="E844">
        <f ca="1"/>
        <v>0.30202284192747325</v>
      </c>
      <c r="F844">
        <f ca="1"/>
        <v>0.76058184215333702</v>
      </c>
    </row>
    <row r="845" spans="5:6" x14ac:dyDescent="0.3">
      <c r="E845">
        <f ca="1"/>
        <v>0.53571468199983019</v>
      </c>
      <c r="F845">
        <f ca="1"/>
        <v>0.95857610963626805</v>
      </c>
    </row>
    <row r="846" spans="5:6" x14ac:dyDescent="0.3">
      <c r="E846">
        <f ca="1"/>
        <v>0.17656458997050764</v>
      </c>
      <c r="F846">
        <f ca="1"/>
        <v>0.3325933024993899</v>
      </c>
    </row>
    <row r="847" spans="5:6" x14ac:dyDescent="0.3">
      <c r="E847">
        <f ca="1"/>
        <v>0.24853869224350073</v>
      </c>
      <c r="F847">
        <f ca="1"/>
        <v>0.62424232692590365</v>
      </c>
    </row>
    <row r="848" spans="5:6" x14ac:dyDescent="0.3">
      <c r="E848">
        <f ca="1"/>
        <v>0.39948560893330942</v>
      </c>
      <c r="F848">
        <f ca="1"/>
        <v>0.890747528116414</v>
      </c>
    </row>
    <row r="849" spans="5:6" x14ac:dyDescent="0.3">
      <c r="E849">
        <f ca="1"/>
        <v>0.16737118061034548</v>
      </c>
      <c r="F849">
        <f ca="1"/>
        <v>0.28845127718965879</v>
      </c>
    </row>
    <row r="850" spans="5:6" x14ac:dyDescent="0.3">
      <c r="E850">
        <f ca="1"/>
        <v>0.21863335181720153</v>
      </c>
      <c r="F850">
        <f ca="1"/>
        <v>0.51814280913720312</v>
      </c>
    </row>
    <row r="851" spans="5:6" x14ac:dyDescent="0.3">
      <c r="E851">
        <f ca="1"/>
        <v>0.15145177831881029</v>
      </c>
      <c r="F851">
        <f ca="1"/>
        <v>0.21240674383333202</v>
      </c>
    </row>
    <row r="852" spans="5:6" x14ac:dyDescent="0.3">
      <c r="E852">
        <f ca="1"/>
        <v>0.18248193965163487</v>
      </c>
      <c r="F852">
        <f ca="1"/>
        <v>0.36064374923087361</v>
      </c>
    </row>
    <row r="853" spans="5:6" x14ac:dyDescent="0.3">
      <c r="E853">
        <f ca="1"/>
        <v>9.267378236674205E-2</v>
      </c>
      <c r="F853">
        <f ca="1"/>
        <v>1.7386944545253691E-2</v>
      </c>
    </row>
    <row r="854" spans="5:6" x14ac:dyDescent="0.3">
      <c r="E854">
        <f ca="1"/>
        <v>0.44144942808074128</v>
      </c>
      <c r="F854">
        <f ca="1"/>
        <v>0.92025757161921651</v>
      </c>
    </row>
    <row r="855" spans="5:6" x14ac:dyDescent="0.3">
      <c r="E855">
        <f ca="1"/>
        <v>0.60614675150583808</v>
      </c>
      <c r="F855">
        <f ca="1"/>
        <v>0.97347093145009789</v>
      </c>
    </row>
    <row r="856" spans="5:6" x14ac:dyDescent="0.3">
      <c r="E856">
        <f ca="1"/>
        <v>0.17281565068934904</v>
      </c>
      <c r="F856">
        <f ca="1"/>
        <v>0.31464772855250134</v>
      </c>
    </row>
    <row r="857" spans="5:6" x14ac:dyDescent="0.3">
      <c r="E857">
        <f ca="1"/>
        <v>0.17869392261155667</v>
      </c>
      <c r="F857">
        <f ca="1"/>
        <v>0.34273201742769566</v>
      </c>
    </row>
    <row r="858" spans="5:6" x14ac:dyDescent="0.3">
      <c r="E858">
        <f ca="1"/>
        <v>0.22068864076373071</v>
      </c>
      <c r="F858">
        <f ca="1"/>
        <v>0.52617862432833085</v>
      </c>
    </row>
    <row r="859" spans="5:6" x14ac:dyDescent="0.3">
      <c r="E859">
        <f ca="1"/>
        <v>0.18212487530855556</v>
      </c>
      <c r="F859">
        <f ca="1"/>
        <v>0.35896299509942642</v>
      </c>
    </row>
    <row r="860" spans="5:6" x14ac:dyDescent="0.3">
      <c r="E860">
        <f ca="1"/>
        <v>0.37990935262334563</v>
      </c>
      <c r="F860">
        <f ca="1"/>
        <v>0.8728294820691429</v>
      </c>
    </row>
    <row r="861" spans="5:6" x14ac:dyDescent="0.3">
      <c r="E861">
        <f ca="1"/>
        <v>0.26495083599386954</v>
      </c>
      <c r="F861">
        <f ca="1"/>
        <v>0.67283797751851981</v>
      </c>
    </row>
    <row r="862" spans="5:6" x14ac:dyDescent="0.3">
      <c r="E862">
        <f ca="1"/>
        <v>0.19051405219297618</v>
      </c>
      <c r="F862">
        <f ca="1"/>
        <v>0.39794700817449224</v>
      </c>
    </row>
    <row r="863" spans="5:6" x14ac:dyDescent="0.3">
      <c r="E863">
        <f ca="1"/>
        <v>0.61619463921588957</v>
      </c>
      <c r="F863">
        <f ca="1"/>
        <v>0.97503552112921366</v>
      </c>
    </row>
    <row r="864" spans="5:6" x14ac:dyDescent="0.3">
      <c r="E864">
        <f ca="1"/>
        <v>0.20445302838374427</v>
      </c>
      <c r="F864">
        <f ca="1"/>
        <v>0.45980526399009558</v>
      </c>
    </row>
    <row r="865" spans="5:6" x14ac:dyDescent="0.3">
      <c r="E865">
        <f ca="1"/>
        <v>0.159398385584962</v>
      </c>
      <c r="F865">
        <f ca="1"/>
        <v>0.25010238199463364</v>
      </c>
    </row>
    <row r="866" spans="5:6" x14ac:dyDescent="0.3">
      <c r="E866">
        <f ca="1"/>
        <v>0.21283870242770939</v>
      </c>
      <c r="F866">
        <f ca="1"/>
        <v>0.49490588313109873</v>
      </c>
    </row>
    <row r="867" spans="5:6" x14ac:dyDescent="0.3">
      <c r="E867">
        <f ca="1"/>
        <v>0.71001003075756541</v>
      </c>
      <c r="F867">
        <f ca="1"/>
        <v>0.98541131252633352</v>
      </c>
    </row>
    <row r="868" spans="5:6" x14ac:dyDescent="0.3">
      <c r="E868">
        <f ca="1"/>
        <v>0.32782052846857168</v>
      </c>
      <c r="F868">
        <f ca="1"/>
        <v>0.80671605546643499</v>
      </c>
    </row>
    <row r="869" spans="5:6" x14ac:dyDescent="0.3">
      <c r="E869">
        <f ca="1"/>
        <v>0.1406205800971716</v>
      </c>
      <c r="F869">
        <f ca="1"/>
        <v>0.16307511634646277</v>
      </c>
    </row>
    <row r="870" spans="5:6" x14ac:dyDescent="0.3">
      <c r="E870">
        <f ca="1"/>
        <v>0.22338877933202722</v>
      </c>
      <c r="F870">
        <f ca="1"/>
        <v>0.53656969230446216</v>
      </c>
    </row>
    <row r="871" spans="5:6" x14ac:dyDescent="0.3">
      <c r="E871">
        <f ca="1"/>
        <v>0.25340163318513348</v>
      </c>
      <c r="F871">
        <f ca="1"/>
        <v>0.63932598947570041</v>
      </c>
    </row>
    <row r="872" spans="5:6" x14ac:dyDescent="0.3">
      <c r="E872">
        <f ca="1"/>
        <v>0.36044286270591647</v>
      </c>
      <c r="F872">
        <f ca="1"/>
        <v>0.85164637038046953</v>
      </c>
    </row>
    <row r="873" spans="5:6" x14ac:dyDescent="0.3">
      <c r="E873">
        <f ca="1"/>
        <v>0.35035158106404557</v>
      </c>
      <c r="F873">
        <f ca="1"/>
        <v>0.83912629228792501</v>
      </c>
    </row>
    <row r="874" spans="5:6" x14ac:dyDescent="0.3">
      <c r="E874">
        <f ca="1"/>
        <v>0.25372210019365865</v>
      </c>
      <c r="F874">
        <f ca="1"/>
        <v>0.64029939384360268</v>
      </c>
    </row>
    <row r="875" spans="5:6" x14ac:dyDescent="0.3">
      <c r="E875">
        <f ca="1"/>
        <v>0.12128755579982371</v>
      </c>
      <c r="F875">
        <f ca="1"/>
        <v>8.6445204881727022E-2</v>
      </c>
    </row>
    <row r="876" spans="5:6" x14ac:dyDescent="0.3">
      <c r="E876">
        <f ca="1"/>
        <v>6.9163444847840094E-2</v>
      </c>
      <c r="F876">
        <f ca="1"/>
        <v>1.28517632940639E-3</v>
      </c>
    </row>
    <row r="877" spans="5:6" x14ac:dyDescent="0.3">
      <c r="E877">
        <f ca="1"/>
        <v>0.21771348681237876</v>
      </c>
      <c r="F877">
        <f ca="1"/>
        <v>0.51451112181363201</v>
      </c>
    </row>
    <row r="878" spans="5:6" x14ac:dyDescent="0.3">
      <c r="E878">
        <f ca="1"/>
        <v>0.14945571487629042</v>
      </c>
      <c r="F878">
        <f ca="1"/>
        <v>0.2030965567827232</v>
      </c>
    </row>
    <row r="879" spans="5:6" x14ac:dyDescent="0.3">
      <c r="E879">
        <f ca="1"/>
        <v>0.31713353154481183</v>
      </c>
      <c r="F879">
        <f ca="1"/>
        <v>0.78888942676421014</v>
      </c>
    </row>
    <row r="880" spans="5:6" x14ac:dyDescent="0.3">
      <c r="E880">
        <f ca="1"/>
        <v>0.17149525228059631</v>
      </c>
      <c r="F880">
        <f ca="1"/>
        <v>0.30830501368871754</v>
      </c>
    </row>
    <row r="881" spans="5:6" x14ac:dyDescent="0.3">
      <c r="E881">
        <f ca="1"/>
        <v>0.2250754126136513</v>
      </c>
      <c r="F881">
        <f ca="1"/>
        <v>0.54296430673880081</v>
      </c>
    </row>
    <row r="882" spans="5:6" x14ac:dyDescent="0.3">
      <c r="E882">
        <f ca="1"/>
        <v>0.54518909772996893</v>
      </c>
      <c r="F882">
        <f ca="1"/>
        <v>0.96106686413744757</v>
      </c>
    </row>
    <row r="883" spans="5:6" x14ac:dyDescent="0.3">
      <c r="E883">
        <f ca="1"/>
        <v>0.284429720270299</v>
      </c>
      <c r="F883">
        <f ca="1"/>
        <v>0.72245706678077426</v>
      </c>
    </row>
    <row r="884" spans="5:6" x14ac:dyDescent="0.3">
      <c r="E884">
        <f ca="1"/>
        <v>0.2055072644498874</v>
      </c>
      <c r="F884">
        <f ca="1"/>
        <v>0.4643107306371973</v>
      </c>
    </row>
    <row r="885" spans="5:6" x14ac:dyDescent="0.3">
      <c r="E885">
        <f ca="1"/>
        <v>0.32238087414202837</v>
      </c>
      <c r="F885">
        <f ca="1"/>
        <v>0.79785636858029108</v>
      </c>
    </row>
    <row r="886" spans="5:6" x14ac:dyDescent="0.3">
      <c r="E886">
        <f ca="1"/>
        <v>0.33594206440991276</v>
      </c>
      <c r="F886">
        <f ca="1"/>
        <v>0.81916242978385667</v>
      </c>
    </row>
    <row r="887" spans="5:6" x14ac:dyDescent="0.3">
      <c r="E887">
        <f ca="1"/>
        <v>0.44817636866531491</v>
      </c>
      <c r="F887">
        <f ca="1"/>
        <v>0.9240792437880222</v>
      </c>
    </row>
    <row r="888" spans="5:6" x14ac:dyDescent="0.3">
      <c r="E888">
        <f ca="1"/>
        <v>0.13566627629050695</v>
      </c>
      <c r="F888">
        <f ca="1"/>
        <v>0.14175279694823095</v>
      </c>
    </row>
    <row r="889" spans="5:6" x14ac:dyDescent="0.3">
      <c r="E889">
        <f ca="1"/>
        <v>0.14066813984717455</v>
      </c>
      <c r="F889">
        <f ca="1"/>
        <v>0.16328424000957464</v>
      </c>
    </row>
    <row r="890" spans="5:6" x14ac:dyDescent="0.3">
      <c r="E890">
        <f ca="1"/>
        <v>0.23836653289402218</v>
      </c>
      <c r="F890">
        <f ca="1"/>
        <v>0.59075650897148813</v>
      </c>
    </row>
    <row r="891" spans="5:6" x14ac:dyDescent="0.3">
      <c r="E891">
        <f ca="1"/>
        <v>0.32421592475814209</v>
      </c>
      <c r="F891">
        <f ca="1"/>
        <v>0.80089372914324741</v>
      </c>
    </row>
    <row r="892" spans="5:6" x14ac:dyDescent="0.3">
      <c r="E892">
        <f ca="1"/>
        <v>0.15078930847580618</v>
      </c>
      <c r="F892">
        <f ca="1"/>
        <v>0.20930801744153149</v>
      </c>
    </row>
    <row r="893" spans="5:6" x14ac:dyDescent="0.3">
      <c r="E893">
        <f ca="1"/>
        <v>0.25411680401478975</v>
      </c>
      <c r="F893">
        <f ca="1"/>
        <v>0.64149481566083</v>
      </c>
    </row>
    <row r="894" spans="5:6" x14ac:dyDescent="0.3">
      <c r="E894">
        <f ca="1"/>
        <v>0.99244759197204935</v>
      </c>
      <c r="F894">
        <f ca="1"/>
        <v>0.99622216943067365</v>
      </c>
    </row>
    <row r="895" spans="5:6" x14ac:dyDescent="0.3">
      <c r="E895">
        <f ca="1"/>
        <v>0.22331530020434079</v>
      </c>
      <c r="F895">
        <f ca="1"/>
        <v>0.53628942404302016</v>
      </c>
    </row>
    <row r="896" spans="5:6" x14ac:dyDescent="0.3">
      <c r="E896">
        <f ca="1"/>
        <v>0.35167013543715991</v>
      </c>
      <c r="F896">
        <f ca="1"/>
        <v>0.84082726820876363</v>
      </c>
    </row>
    <row r="897" spans="5:6" x14ac:dyDescent="0.3">
      <c r="E897">
        <f ca="1"/>
        <v>0.24220997512071321</v>
      </c>
      <c r="F897">
        <f ca="1"/>
        <v>0.60372021550358235</v>
      </c>
    </row>
    <row r="898" spans="5:6" x14ac:dyDescent="0.3">
      <c r="E898">
        <f ca="1"/>
        <v>0.16704750843194105</v>
      </c>
      <c r="F898">
        <f ca="1"/>
        <v>0.28689165077373802</v>
      </c>
    </row>
    <row r="899" spans="5:6" x14ac:dyDescent="0.3">
      <c r="E899">
        <f ca="1"/>
        <v>0.23764710259982647</v>
      </c>
      <c r="F899">
        <f ca="1"/>
        <v>0.58828747667313919</v>
      </c>
    </row>
    <row r="900" spans="5:6" x14ac:dyDescent="0.3">
      <c r="E900">
        <f ca="1"/>
        <v>0.25307028236250412</v>
      </c>
      <c r="F900">
        <f ca="1"/>
        <v>0.63831686410459609</v>
      </c>
    </row>
    <row r="901" spans="5:6" x14ac:dyDescent="0.3">
      <c r="E901">
        <f ca="1"/>
        <v>0.12672399763346953</v>
      </c>
      <c r="F901">
        <f ca="1"/>
        <v>0.10603529172228188</v>
      </c>
    </row>
    <row r="902" spans="5:6" x14ac:dyDescent="0.3">
      <c r="E902">
        <f ca="1"/>
        <v>0.16111855519889939</v>
      </c>
      <c r="F902">
        <f ca="1"/>
        <v>0.25835245803069418</v>
      </c>
    </row>
    <row r="903" spans="5:6" x14ac:dyDescent="0.3">
      <c r="E903">
        <f ca="1"/>
        <v>0.1681719070699455</v>
      </c>
      <c r="F903">
        <f ca="1"/>
        <v>0.29230920727856402</v>
      </c>
    </row>
    <row r="904" spans="5:6" x14ac:dyDescent="0.3">
      <c r="E904">
        <f ca="1"/>
        <v>0.15434676750139356</v>
      </c>
      <c r="F904">
        <f ca="1"/>
        <v>0.22603885602337181</v>
      </c>
    </row>
    <row r="905" spans="5:6" x14ac:dyDescent="0.3">
      <c r="E905">
        <f ca="1"/>
        <v>0.50841784720251959</v>
      </c>
      <c r="F905">
        <f ca="1"/>
        <v>0.95028517289126802</v>
      </c>
    </row>
    <row r="906" spans="5:6" x14ac:dyDescent="0.3">
      <c r="E906">
        <f ca="1"/>
        <v>0.23870306681770703</v>
      </c>
      <c r="F906">
        <f ca="1"/>
        <v>0.59190686318872709</v>
      </c>
    </row>
    <row r="907" spans="5:6" x14ac:dyDescent="0.3">
      <c r="E907">
        <f ca="1"/>
        <v>0.14174159797000926</v>
      </c>
      <c r="F907">
        <f ca="1"/>
        <v>0.16802485426372904</v>
      </c>
    </row>
    <row r="908" spans="5:6" x14ac:dyDescent="0.3">
      <c r="E908">
        <f ca="1"/>
        <v>0.15289838871437475</v>
      </c>
      <c r="F908">
        <f ca="1"/>
        <v>0.21920119975378682</v>
      </c>
    </row>
    <row r="909" spans="5:6" x14ac:dyDescent="0.3">
      <c r="E909">
        <f ca="1"/>
        <v>0.18545150663867094</v>
      </c>
      <c r="F909">
        <f ca="1"/>
        <v>0.37455293600469697</v>
      </c>
    </row>
    <row r="910" spans="5:6" x14ac:dyDescent="0.3">
      <c r="E910">
        <f ca="1"/>
        <v>0.2075930698127576</v>
      </c>
      <c r="F910">
        <f ca="1"/>
        <v>0.47314752491703627</v>
      </c>
    </row>
    <row r="911" spans="5:6" x14ac:dyDescent="0.3">
      <c r="E911">
        <f ca="1"/>
        <v>0.32046961428935833</v>
      </c>
      <c r="F911">
        <f ca="1"/>
        <v>0.79463914366660326</v>
      </c>
    </row>
    <row r="912" spans="5:6" x14ac:dyDescent="0.3">
      <c r="E912">
        <f ca="1"/>
        <v>0.23721915135366856</v>
      </c>
      <c r="F912">
        <f ca="1"/>
        <v>0.58681240931067635</v>
      </c>
    </row>
    <row r="913" spans="5:6" x14ac:dyDescent="0.3">
      <c r="E913">
        <f ca="1"/>
        <v>0.16102795032721839</v>
      </c>
      <c r="F913">
        <f ca="1"/>
        <v>0.25791740199174107</v>
      </c>
    </row>
    <row r="914" spans="5:6" x14ac:dyDescent="0.3">
      <c r="E914">
        <f ca="1"/>
        <v>0.19813346097162499</v>
      </c>
      <c r="F914">
        <f ca="1"/>
        <v>0.43226752474079366</v>
      </c>
    </row>
    <row r="915" spans="5:6" x14ac:dyDescent="0.3">
      <c r="E915">
        <f ca="1"/>
        <v>0.17382107532112015</v>
      </c>
      <c r="F915">
        <f ca="1"/>
        <v>0.3194706030816612</v>
      </c>
    </row>
    <row r="916" spans="5:6" x14ac:dyDescent="0.3">
      <c r="E916">
        <f ca="1"/>
        <v>0.32312199853799412</v>
      </c>
      <c r="F916">
        <f ca="1"/>
        <v>0.79908910744429162</v>
      </c>
    </row>
    <row r="917" spans="5:6" x14ac:dyDescent="0.3">
      <c r="E917">
        <f ca="1"/>
        <v>0.16537772223898525</v>
      </c>
      <c r="F917">
        <f ca="1"/>
        <v>0.27884584559016012</v>
      </c>
    </row>
    <row r="918" spans="5:6" x14ac:dyDescent="0.3">
      <c r="E918">
        <f ca="1"/>
        <v>0.45380371028225802</v>
      </c>
      <c r="F918">
        <f ca="1"/>
        <v>0.92711421692792084</v>
      </c>
    </row>
    <row r="919" spans="5:6" x14ac:dyDescent="0.3">
      <c r="E919">
        <f ca="1"/>
        <v>0.25316319486342215</v>
      </c>
      <c r="F919">
        <f ca="1"/>
        <v>0.6386001013958027</v>
      </c>
    </row>
    <row r="920" spans="5:6" x14ac:dyDescent="0.3">
      <c r="E920">
        <f ca="1"/>
        <v>0.13102894633911932</v>
      </c>
      <c r="F920">
        <f ca="1"/>
        <v>0.12273598311039191</v>
      </c>
    </row>
    <row r="921" spans="5:6" x14ac:dyDescent="0.3">
      <c r="E921">
        <f ca="1"/>
        <v>0.14349744221556163</v>
      </c>
      <c r="F921">
        <f ca="1"/>
        <v>0.17586014671098571</v>
      </c>
    </row>
    <row r="922" spans="5:6" x14ac:dyDescent="0.3">
      <c r="E922">
        <f ca="1"/>
        <v>0.47970805862101362</v>
      </c>
      <c r="F922">
        <f ca="1"/>
        <v>0.93939127295626723</v>
      </c>
    </row>
    <row r="923" spans="5:6" x14ac:dyDescent="0.3">
      <c r="E923">
        <f ca="1"/>
        <v>0.22130519553555214</v>
      </c>
      <c r="F923">
        <f ca="1"/>
        <v>0.52856798762208967</v>
      </c>
    </row>
    <row r="924" spans="5:6" x14ac:dyDescent="0.3">
      <c r="E924">
        <f ca="1"/>
        <v>0.12447620853989029</v>
      </c>
      <c r="F924">
        <f ca="1"/>
        <v>9.7721227753774453E-2</v>
      </c>
    </row>
    <row r="925" spans="5:6" x14ac:dyDescent="0.3">
      <c r="E925">
        <f ca="1"/>
        <v>0.32143022365351043</v>
      </c>
      <c r="F925">
        <f ca="1"/>
        <v>0.79626304574834883</v>
      </c>
    </row>
    <row r="926" spans="5:6" x14ac:dyDescent="0.3">
      <c r="E926">
        <f ca="1"/>
        <v>0.15528914358141555</v>
      </c>
      <c r="F926">
        <f ca="1"/>
        <v>0.23050451975932051</v>
      </c>
    </row>
    <row r="927" spans="5:6" x14ac:dyDescent="0.3">
      <c r="E927">
        <f ca="1"/>
        <v>0.16283679951407146</v>
      </c>
      <c r="F927">
        <f ca="1"/>
        <v>0.26661151037347852</v>
      </c>
    </row>
    <row r="928" spans="5:6" x14ac:dyDescent="0.3">
      <c r="E928">
        <f ca="1"/>
        <v>0.11548834490106852</v>
      </c>
      <c r="F928">
        <f ca="1"/>
        <v>6.7621774734705098E-2</v>
      </c>
    </row>
    <row r="929" spans="5:6" x14ac:dyDescent="0.3">
      <c r="E929">
        <f ca="1"/>
        <v>0.24971511034853908</v>
      </c>
      <c r="F929">
        <f ca="1"/>
        <v>0.62794539224625945</v>
      </c>
    </row>
    <row r="930" spans="5:6" x14ac:dyDescent="0.3">
      <c r="E930">
        <f ca="1"/>
        <v>0.21149750160978398</v>
      </c>
      <c r="F930">
        <f ca="1"/>
        <v>0.48940712081809445</v>
      </c>
    </row>
    <row r="931" spans="5:6" x14ac:dyDescent="0.3">
      <c r="E931">
        <f ca="1"/>
        <v>0.15950722136016962</v>
      </c>
      <c r="F931">
        <f ca="1"/>
        <v>0.25062371121606941</v>
      </c>
    </row>
    <row r="932" spans="5:6" x14ac:dyDescent="0.3">
      <c r="E932">
        <f ca="1"/>
        <v>0.35262907612684696</v>
      </c>
      <c r="F932">
        <f ca="1"/>
        <v>0.84205174812442851</v>
      </c>
    </row>
    <row r="933" spans="5:6" x14ac:dyDescent="0.3">
      <c r="E933">
        <f ca="1"/>
        <v>0.23485719260704283</v>
      </c>
      <c r="F933">
        <f ca="1"/>
        <v>0.57858552273943187</v>
      </c>
    </row>
    <row r="934" spans="5:6" x14ac:dyDescent="0.3">
      <c r="E934">
        <f ca="1"/>
        <v>0.18507670688653224</v>
      </c>
      <c r="F934">
        <f ca="1"/>
        <v>0.37280450362459572</v>
      </c>
    </row>
    <row r="935" spans="5:6" x14ac:dyDescent="0.3">
      <c r="E935">
        <f ca="1"/>
        <v>0.29001843278948947</v>
      </c>
      <c r="F935">
        <f ca="1"/>
        <v>0.73521474563808109</v>
      </c>
    </row>
    <row r="936" spans="5:6" x14ac:dyDescent="0.3">
      <c r="E936">
        <f ca="1"/>
        <v>0.372150233592694</v>
      </c>
      <c r="F936">
        <f ca="1"/>
        <v>0.86482355069858263</v>
      </c>
    </row>
    <row r="937" spans="5:6" x14ac:dyDescent="0.3">
      <c r="E937">
        <f ca="1"/>
        <v>0.60551983437079948</v>
      </c>
      <c r="F937">
        <f ca="1"/>
        <v>0.97336953430232298</v>
      </c>
    </row>
    <row r="938" spans="5:6" x14ac:dyDescent="0.3">
      <c r="E938">
        <f ca="1"/>
        <v>0.38982064342757683</v>
      </c>
      <c r="F938">
        <f ca="1"/>
        <v>0.88228714158600374</v>
      </c>
    </row>
    <row r="939" spans="5:6" x14ac:dyDescent="0.3">
      <c r="E939">
        <f ca="1"/>
        <v>0.76574233466936836</v>
      </c>
      <c r="F939">
        <f ca="1"/>
        <v>0.98914370786731731</v>
      </c>
    </row>
    <row r="940" spans="5:6" x14ac:dyDescent="0.3">
      <c r="E940">
        <f ca="1"/>
        <v>0.26885332212163243</v>
      </c>
      <c r="F940">
        <f ca="1"/>
        <v>0.68345161866072324</v>
      </c>
    </row>
    <row r="941" spans="5:6" x14ac:dyDescent="0.3">
      <c r="E941">
        <f ca="1"/>
        <v>0.20688619763323826</v>
      </c>
      <c r="F941">
        <f ca="1"/>
        <v>0.47016435982490212</v>
      </c>
    </row>
    <row r="942" spans="5:6" x14ac:dyDescent="0.3">
      <c r="E942">
        <f ca="1"/>
        <v>0.1569714711552094</v>
      </c>
      <c r="F942">
        <f ca="1"/>
        <v>0.23850556226324082</v>
      </c>
    </row>
    <row r="943" spans="5:6" x14ac:dyDescent="0.3">
      <c r="E943">
        <f ca="1"/>
        <v>0.35159945162036715</v>
      </c>
      <c r="F943">
        <f ca="1"/>
        <v>0.84073659371079301</v>
      </c>
    </row>
    <row r="944" spans="5:6" x14ac:dyDescent="0.3">
      <c r="E944">
        <f ca="1"/>
        <v>0.34697684238640331</v>
      </c>
      <c r="F944">
        <f ca="1"/>
        <v>0.83467991293510813</v>
      </c>
    </row>
    <row r="945" spans="5:6" x14ac:dyDescent="0.3">
      <c r="E945">
        <f ca="1"/>
        <v>0.31057928474628976</v>
      </c>
      <c r="F945">
        <f ca="1"/>
        <v>0.77707945506988152</v>
      </c>
    </row>
    <row r="946" spans="5:6" x14ac:dyDescent="0.3">
      <c r="E946">
        <f ca="1"/>
        <v>0.1874821352397362</v>
      </c>
      <c r="F946">
        <f ca="1"/>
        <v>0.38398766644647631</v>
      </c>
    </row>
    <row r="947" spans="5:6" x14ac:dyDescent="0.3">
      <c r="E947">
        <f ca="1"/>
        <v>0.2393250540167155</v>
      </c>
      <c r="F947">
        <f ca="1"/>
        <v>0.59402524770059051</v>
      </c>
    </row>
    <row r="948" spans="5:6" x14ac:dyDescent="0.3">
      <c r="E948">
        <f ca="1"/>
        <v>0.30027080627081981</v>
      </c>
      <c r="F948">
        <f ca="1"/>
        <v>0.75704569260250265</v>
      </c>
    </row>
    <row r="949" spans="5:6" x14ac:dyDescent="0.3">
      <c r="E949">
        <f ca="1"/>
        <v>0.38854574899960398</v>
      </c>
      <c r="F949">
        <f ca="1"/>
        <v>0.88111648847448931</v>
      </c>
    </row>
    <row r="950" spans="5:6" x14ac:dyDescent="0.3">
      <c r="E950">
        <f ca="1"/>
        <v>0.19557734339163652</v>
      </c>
      <c r="F950">
        <f ca="1"/>
        <v>0.42088298137746505</v>
      </c>
    </row>
    <row r="951" spans="5:6" x14ac:dyDescent="0.3">
      <c r="E951">
        <f ca="1"/>
        <v>0.11040158096591671</v>
      </c>
      <c r="F951">
        <f ca="1"/>
        <v>5.3043312823703781E-2</v>
      </c>
    </row>
    <row r="952" spans="5:6" x14ac:dyDescent="0.3">
      <c r="E952">
        <f ca="1"/>
        <v>0.23455116356179581</v>
      </c>
      <c r="F952">
        <f ca="1"/>
        <v>0.57750896936006679</v>
      </c>
    </row>
    <row r="953" spans="5:6" x14ac:dyDescent="0.3">
      <c r="E953">
        <f ca="1"/>
        <v>0.20227221858006875</v>
      </c>
      <c r="F953">
        <f ca="1"/>
        <v>0.45040354383788361</v>
      </c>
    </row>
    <row r="954" spans="5:6" x14ac:dyDescent="0.3">
      <c r="E954">
        <f ca="1"/>
        <v>0.19345894113002804</v>
      </c>
      <c r="F954">
        <f ca="1"/>
        <v>0.41134710425838317</v>
      </c>
    </row>
    <row r="955" spans="5:6" x14ac:dyDescent="0.3">
      <c r="E955">
        <f ca="1"/>
        <v>0.32020898520291846</v>
      </c>
      <c r="F955">
        <f ca="1"/>
        <v>0.79419612946512852</v>
      </c>
    </row>
    <row r="956" spans="5:6" x14ac:dyDescent="0.3">
      <c r="E956">
        <f ca="1"/>
        <v>0.21544187548431279</v>
      </c>
      <c r="F956">
        <f ca="1"/>
        <v>0.50545007616647464</v>
      </c>
    </row>
    <row r="957" spans="5:6" x14ac:dyDescent="0.3">
      <c r="E957">
        <f ca="1"/>
        <v>0.16854187800346257</v>
      </c>
      <c r="F957">
        <f ca="1"/>
        <v>0.29409143935078341</v>
      </c>
    </row>
    <row r="958" spans="5:6" x14ac:dyDescent="0.3">
      <c r="E958">
        <f ca="1"/>
        <v>0.4425601971931406</v>
      </c>
      <c r="F958">
        <f ca="1"/>
        <v>0.92090366653990008</v>
      </c>
    </row>
    <row r="959" spans="5:6" x14ac:dyDescent="0.3">
      <c r="E959">
        <f ca="1"/>
        <v>0.32641438054837751</v>
      </c>
      <c r="F959">
        <f ca="1"/>
        <v>0.80446721054535786</v>
      </c>
    </row>
    <row r="960" spans="5:6" x14ac:dyDescent="0.3">
      <c r="E960">
        <f ca="1"/>
        <v>0.58640808391319355</v>
      </c>
      <c r="F960">
        <f ca="1"/>
        <v>0.97004722564542345</v>
      </c>
    </row>
    <row r="961" spans="5:6" x14ac:dyDescent="0.3">
      <c r="E961">
        <f ca="1"/>
        <v>0.16219192349918668</v>
      </c>
      <c r="F961">
        <f ca="1"/>
        <v>0.26351004120896815</v>
      </c>
    </row>
    <row r="962" spans="5:6" x14ac:dyDescent="0.3">
      <c r="E962">
        <f ca="1"/>
        <v>0.19103097965888596</v>
      </c>
      <c r="F962">
        <f ca="1"/>
        <v>0.40031085075334205</v>
      </c>
    </row>
    <row r="963" spans="5:6" x14ac:dyDescent="0.3">
      <c r="E963">
        <f ca="1"/>
        <v>0.42914536417792898</v>
      </c>
      <c r="F963">
        <f ca="1"/>
        <v>0.91267802175625323</v>
      </c>
    </row>
    <row r="964" spans="5:6" x14ac:dyDescent="0.3">
      <c r="E964">
        <f ca="1"/>
        <v>0.12327791250442031</v>
      </c>
      <c r="F964">
        <f ca="1"/>
        <v>9.341053661427523E-2</v>
      </c>
    </row>
    <row r="965" spans="5:6" x14ac:dyDescent="0.3">
      <c r="E965">
        <f ca="1"/>
        <v>0.2612259595553596</v>
      </c>
      <c r="F965">
        <f ca="1"/>
        <v>0.66237760372629162</v>
      </c>
    </row>
    <row r="966" spans="5:6" x14ac:dyDescent="0.3">
      <c r="E966">
        <f ca="1"/>
        <v>0.20433396861998551</v>
      </c>
      <c r="F966">
        <f ca="1"/>
        <v>0.45929481150187323</v>
      </c>
    </row>
    <row r="967" spans="5:6" x14ac:dyDescent="0.3">
      <c r="E967">
        <f ca="1"/>
        <v>0.38775332019360825</v>
      </c>
      <c r="F967">
        <f ca="1"/>
        <v>0.88038219260814321</v>
      </c>
    </row>
    <row r="968" spans="5:6" x14ac:dyDescent="0.3">
      <c r="E968">
        <f ca="1"/>
        <v>0.12865480450950562</v>
      </c>
      <c r="F968">
        <f ca="1"/>
        <v>0.11340403813284627</v>
      </c>
    </row>
    <row r="969" spans="5:6" x14ac:dyDescent="0.3">
      <c r="E969">
        <f ca="1"/>
        <v>0.10415475543988006</v>
      </c>
      <c r="F969">
        <f ca="1"/>
        <v>3.7768387830108052E-2</v>
      </c>
    </row>
    <row r="970" spans="5:6" x14ac:dyDescent="0.3">
      <c r="E970">
        <f ca="1"/>
        <v>0.15965731999785174</v>
      </c>
      <c r="F970">
        <f ca="1"/>
        <v>0.25134284862132694</v>
      </c>
    </row>
    <row r="971" spans="5:6" x14ac:dyDescent="0.3">
      <c r="E971">
        <f ca="1"/>
        <v>0.22453127815241769</v>
      </c>
      <c r="F971">
        <f ca="1"/>
        <v>0.54090940001378662</v>
      </c>
    </row>
    <row r="972" spans="5:6" x14ac:dyDescent="0.3">
      <c r="E972">
        <f ca="1"/>
        <v>0.16666209615002295</v>
      </c>
      <c r="F972">
        <f ca="1"/>
        <v>0.28503447639446189</v>
      </c>
    </row>
    <row r="973" spans="5:6" x14ac:dyDescent="0.3">
      <c r="E973">
        <f ca="1"/>
        <v>0.15660937604226577</v>
      </c>
      <c r="F973">
        <f ca="1"/>
        <v>0.23678056187392538</v>
      </c>
    </row>
    <row r="974" spans="5:6" x14ac:dyDescent="0.3">
      <c r="E974">
        <f ca="1"/>
        <v>0.24445695972798326</v>
      </c>
      <c r="F974">
        <f ca="1"/>
        <v>0.61112323711257988</v>
      </c>
    </row>
    <row r="975" spans="5:6" x14ac:dyDescent="0.3">
      <c r="E975">
        <f ca="1"/>
        <v>0.13066105765427599</v>
      </c>
      <c r="F975">
        <f ca="1"/>
        <v>0.12127107907898727</v>
      </c>
    </row>
    <row r="976" spans="5:6" x14ac:dyDescent="0.3">
      <c r="E976">
        <f ca="1"/>
        <v>0.17673775142119189</v>
      </c>
      <c r="F976">
        <f ca="1"/>
        <v>0.33341944405894064</v>
      </c>
    </row>
    <row r="977" spans="5:6" x14ac:dyDescent="0.3">
      <c r="E977">
        <f ca="1"/>
        <v>0.27472602794567519</v>
      </c>
      <c r="F977">
        <f ca="1"/>
        <v>0.6987750778298043</v>
      </c>
    </row>
    <row r="978" spans="5:6" x14ac:dyDescent="0.3">
      <c r="E978">
        <f ca="1"/>
        <v>0.16335295045682091</v>
      </c>
      <c r="F978">
        <f ca="1"/>
        <v>0.26909515272776685</v>
      </c>
    </row>
    <row r="979" spans="5:6" x14ac:dyDescent="0.3">
      <c r="E979">
        <f ca="1"/>
        <v>0.15467802911347617</v>
      </c>
      <c r="F979">
        <f ca="1"/>
        <v>0.22760718564249394</v>
      </c>
    </row>
    <row r="980" spans="5:6" x14ac:dyDescent="0.3">
      <c r="E980">
        <f ca="1"/>
        <v>0.1946392037101089</v>
      </c>
      <c r="F980">
        <f ca="1"/>
        <v>0.41667100974052507</v>
      </c>
    </row>
    <row r="981" spans="5:6" x14ac:dyDescent="0.3">
      <c r="E981">
        <f ca="1"/>
        <v>0.25801439268559195</v>
      </c>
      <c r="F981">
        <f ca="1"/>
        <v>0.65309486737077183</v>
      </c>
    </row>
    <row r="982" spans="5:6" x14ac:dyDescent="0.3">
      <c r="E982">
        <f ca="1"/>
        <v>0.57173436948756373</v>
      </c>
      <c r="F982">
        <f ca="1"/>
        <v>0.96716190498536581</v>
      </c>
    </row>
    <row r="983" spans="5:6" x14ac:dyDescent="0.3">
      <c r="E983">
        <f ca="1"/>
        <v>0.22754046248084336</v>
      </c>
      <c r="F983">
        <f ca="1"/>
        <v>0.55217670754901771</v>
      </c>
    </row>
    <row r="984" spans="5:6" x14ac:dyDescent="0.3">
      <c r="E984">
        <f ca="1"/>
        <v>0.44115878278522974</v>
      </c>
      <c r="F984">
        <f ca="1"/>
        <v>0.92008750923810123</v>
      </c>
    </row>
    <row r="985" spans="5:6" x14ac:dyDescent="0.3">
      <c r="E985">
        <f ca="1"/>
        <v>0.12687844855700631</v>
      </c>
      <c r="F985">
        <f ca="1"/>
        <v>0.10661717534736448</v>
      </c>
    </row>
    <row r="986" spans="5:6" x14ac:dyDescent="0.3">
      <c r="E986">
        <f ca="1"/>
        <v>0.28766815555125935</v>
      </c>
      <c r="F986">
        <f ca="1"/>
        <v>0.72992571151276464</v>
      </c>
    </row>
    <row r="987" spans="5:6" x14ac:dyDescent="0.3">
      <c r="E987">
        <f ca="1"/>
        <v>0.17936424186300881</v>
      </c>
      <c r="F987">
        <f ca="1"/>
        <v>0.34591398420490482</v>
      </c>
    </row>
    <row r="988" spans="5:6" x14ac:dyDescent="0.3">
      <c r="E988">
        <f ca="1"/>
        <v>0.23871370694918873</v>
      </c>
      <c r="F988">
        <f ca="1"/>
        <v>0.59194318588679851</v>
      </c>
    </row>
    <row r="989" spans="5:6" x14ac:dyDescent="0.3">
      <c r="E989">
        <f ca="1"/>
        <v>0.20666115673817803</v>
      </c>
      <c r="F989">
        <f ca="1"/>
        <v>0.46921213110625026</v>
      </c>
    </row>
    <row r="990" spans="5:6" x14ac:dyDescent="0.3">
      <c r="E990">
        <f ca="1"/>
        <v>0.13853528086060848</v>
      </c>
      <c r="F990">
        <f ca="1"/>
        <v>0.15398552073723182</v>
      </c>
    </row>
    <row r="991" spans="5:6" x14ac:dyDescent="0.3">
      <c r="E991">
        <f ca="1"/>
        <v>0.31492601470049986</v>
      </c>
      <c r="F991">
        <f ca="1"/>
        <v>0.78498900609631861</v>
      </c>
    </row>
    <row r="992" spans="5:6" x14ac:dyDescent="0.3">
      <c r="E992">
        <f ca="1"/>
        <v>0.18459366214772613</v>
      </c>
      <c r="F992">
        <f ca="1"/>
        <v>0.37054799667141824</v>
      </c>
    </row>
    <row r="993" spans="5:6" x14ac:dyDescent="0.3">
      <c r="E993">
        <f ca="1"/>
        <v>9.7287083826850293E-2</v>
      </c>
      <c r="F993">
        <f ca="1"/>
        <v>2.4397713174354796E-2</v>
      </c>
    </row>
    <row r="994" spans="5:6" x14ac:dyDescent="0.3">
      <c r="E994">
        <f ca="1"/>
        <v>0.17968063097614578</v>
      </c>
      <c r="F994">
        <f ca="1"/>
        <v>0.34741412535377869</v>
      </c>
    </row>
    <row r="995" spans="5:6" x14ac:dyDescent="0.3">
      <c r="E995">
        <f ca="1"/>
        <v>0.25566428011401221</v>
      </c>
      <c r="F995">
        <f ca="1"/>
        <v>0.64614473095715186</v>
      </c>
    </row>
    <row r="996" spans="5:6" x14ac:dyDescent="0.3">
      <c r="E996">
        <f ca="1"/>
        <v>0.21171009476230873</v>
      </c>
      <c r="F996">
        <f ca="1"/>
        <v>0.49028170716903741</v>
      </c>
    </row>
    <row r="997" spans="5:6" x14ac:dyDescent="0.3">
      <c r="E997">
        <f ca="1"/>
        <v>0.38843940354491807</v>
      </c>
      <c r="F997">
        <f ca="1"/>
        <v>0.88101824247246796</v>
      </c>
    </row>
    <row r="998" spans="5:6" x14ac:dyDescent="0.3">
      <c r="E998">
        <f ca="1"/>
        <v>0.14742303683757926</v>
      </c>
      <c r="F998">
        <f ca="1"/>
        <v>0.19370359100008405</v>
      </c>
    </row>
    <row r="999" spans="5:6" x14ac:dyDescent="0.3">
      <c r="E999">
        <f ca="1"/>
        <v>9.1409016596792292E-2</v>
      </c>
      <c r="F999">
        <f ca="1"/>
        <v>1.5729428336764828E-2</v>
      </c>
    </row>
    <row r="1000" spans="5:6" x14ac:dyDescent="0.3">
      <c r="E1000">
        <f ca="1"/>
        <v>0.33750001906996208</v>
      </c>
      <c r="F1000">
        <f ca="1"/>
        <v>0.82144776713246448</v>
      </c>
    </row>
    <row r="1001" spans="5:6" x14ac:dyDescent="0.3">
      <c r="E1001">
        <f ca="1"/>
        <v>0.36774783638814318</v>
      </c>
      <c r="F1001">
        <f ca="1"/>
        <v>0.86002924863194463</v>
      </c>
    </row>
    <row r="1002" spans="5:6" x14ac:dyDescent="0.3">
      <c r="E1002">
        <f ca="1"/>
        <v>0.11979599457744192</v>
      </c>
      <c r="F1002">
        <f ca="1"/>
        <v>8.1390043033450099E-2</v>
      </c>
    </row>
    <row r="1003" spans="5:6" x14ac:dyDescent="0.3">
      <c r="E1003">
        <f ca="1"/>
        <v>0.19949528324219024</v>
      </c>
      <c r="F1003">
        <f ca="1"/>
        <v>0.43827646546009169</v>
      </c>
    </row>
    <row r="1004" spans="5:6" x14ac:dyDescent="0.3">
      <c r="E1004">
        <f ca="1"/>
        <v>0.20768091364164531</v>
      </c>
      <c r="F1004">
        <f ca="1"/>
        <v>0.47351741021050076</v>
      </c>
    </row>
    <row r="1005" spans="5:6" x14ac:dyDescent="0.3">
      <c r="E1005">
        <f ca="1"/>
        <v>0.18013167450406053</v>
      </c>
      <c r="F1005">
        <f ca="1"/>
        <v>0.34955073327972197</v>
      </c>
    </row>
    <row r="1006" spans="5:6" x14ac:dyDescent="0.3">
      <c r="E1006">
        <f ca="1"/>
        <v>0.17486462857405249</v>
      </c>
      <c r="F1006">
        <f ca="1"/>
        <v>0.32446908436980593</v>
      </c>
    </row>
    <row r="1007" spans="5:6" x14ac:dyDescent="0.3">
      <c r="E1007">
        <f ca="1"/>
        <v>0.18297497307447358</v>
      </c>
      <c r="F1007">
        <f ca="1"/>
        <v>0.36296171392541665</v>
      </c>
    </row>
    <row r="1008" spans="5:6" x14ac:dyDescent="0.3">
      <c r="E1008">
        <f ca="1"/>
        <v>0.9893006363512753</v>
      </c>
      <c r="F1008">
        <f ca="1"/>
        <v>0.99617167081808722</v>
      </c>
    </row>
    <row r="1009" spans="5:6" x14ac:dyDescent="0.3">
      <c r="E1009">
        <f ca="1"/>
        <v>0.4324506363156555</v>
      </c>
      <c r="F1009">
        <f ca="1"/>
        <v>0.91479274471512673</v>
      </c>
    </row>
    <row r="1010" spans="5:6" x14ac:dyDescent="0.3">
      <c r="E1010">
        <f ca="1"/>
        <v>0.63733846185259357</v>
      </c>
      <c r="F1010">
        <f ca="1"/>
        <v>0.9779859290898244</v>
      </c>
    </row>
    <row r="1011" spans="5:6" x14ac:dyDescent="0.3">
      <c r="E1011">
        <f ca="1"/>
        <v>0.10333401591167024</v>
      </c>
      <c r="F1011">
        <f ca="1"/>
        <v>3.5981863204389786E-2</v>
      </c>
    </row>
    <row r="1012" spans="5:6" x14ac:dyDescent="0.3">
      <c r="E1012">
        <f ca="1"/>
        <v>0.16701943335347721</v>
      </c>
      <c r="F1012">
        <f ca="1"/>
        <v>0.28675636751609557</v>
      </c>
    </row>
    <row r="1013" spans="5:6" x14ac:dyDescent="0.3">
      <c r="E1013">
        <f ca="1"/>
        <v>0.14062302561975881</v>
      </c>
      <c r="F1013">
        <f ca="1"/>
        <v>0.16308586757110499</v>
      </c>
    </row>
    <row r="1014" spans="5:6" x14ac:dyDescent="0.3">
      <c r="E1014">
        <f ca="1"/>
        <v>0.29266788147901268</v>
      </c>
      <c r="F1014">
        <f ca="1"/>
        <v>0.74104732760684566</v>
      </c>
    </row>
    <row r="1015" spans="5:6" x14ac:dyDescent="0.3">
      <c r="E1015">
        <f ca="1"/>
        <v>0.4357418247824289</v>
      </c>
      <c r="F1015">
        <f ca="1"/>
        <v>0.91684005837539451</v>
      </c>
    </row>
    <row r="1016" spans="5:6" x14ac:dyDescent="0.3">
      <c r="E1016">
        <f ca="1"/>
        <v>0.13458071261283644</v>
      </c>
      <c r="F1016">
        <f ca="1"/>
        <v>0.13721343474509484</v>
      </c>
    </row>
    <row r="1017" spans="5:6" x14ac:dyDescent="0.3">
      <c r="E1017">
        <f ca="1"/>
        <v>0.14915986915310064</v>
      </c>
      <c r="F1017">
        <f ca="1"/>
        <v>0.20172365568394435</v>
      </c>
    </row>
    <row r="1018" spans="5:6" x14ac:dyDescent="0.3">
      <c r="E1018">
        <f ca="1"/>
        <v>0.30835743314596542</v>
      </c>
      <c r="F1018">
        <f ca="1"/>
        <v>0.77291597628741848</v>
      </c>
    </row>
    <row r="1019" spans="5:6" x14ac:dyDescent="0.3">
      <c r="E1019">
        <f ca="1"/>
        <v>0.21830597435788038</v>
      </c>
      <c r="F1019">
        <f ca="1"/>
        <v>0.5168527878287682</v>
      </c>
    </row>
    <row r="1020" spans="5:6" x14ac:dyDescent="0.3">
      <c r="E1020">
        <f ca="1"/>
        <v>0.21845773169018087</v>
      </c>
      <c r="F1020">
        <f ca="1"/>
        <v>0.51745112510788904</v>
      </c>
    </row>
    <row r="1021" spans="5:6" x14ac:dyDescent="0.3">
      <c r="E1021">
        <f ca="1"/>
        <v>0.67597622447721584</v>
      </c>
      <c r="F1021">
        <f ca="1"/>
        <v>0.98237969692725458</v>
      </c>
    </row>
    <row r="1022" spans="5:6" x14ac:dyDescent="0.3">
      <c r="E1022">
        <f ca="1"/>
        <v>0.37346672449039253</v>
      </c>
      <c r="F1022">
        <f ca="1"/>
        <v>0.86622110291875376</v>
      </c>
    </row>
    <row r="1023" spans="5:6" x14ac:dyDescent="0.3">
      <c r="E1023">
        <f ca="1"/>
        <v>0.2156377156202641</v>
      </c>
      <c r="F1023">
        <f ca="1"/>
        <v>0.50623641569372158</v>
      </c>
    </row>
    <row r="1024" spans="5:6" x14ac:dyDescent="0.3">
      <c r="E1024">
        <f ca="1"/>
        <v>0.17049945562112312</v>
      </c>
      <c r="F1024">
        <f ca="1"/>
        <v>0.30351599547455654</v>
      </c>
    </row>
    <row r="1025" spans="5:6" x14ac:dyDescent="0.3">
      <c r="E1025">
        <f ca="1"/>
        <v>0.36272156152331736</v>
      </c>
      <c r="F1025">
        <f ca="1"/>
        <v>0.8543202785413182</v>
      </c>
    </row>
    <row r="1026" spans="5:6" x14ac:dyDescent="0.3">
      <c r="E1026">
        <f ca="1"/>
        <v>0.16535448412835821</v>
      </c>
      <c r="F1026">
        <f ca="1"/>
        <v>0.27873388890972972</v>
      </c>
    </row>
    <row r="1027" spans="5:6" x14ac:dyDescent="0.3">
      <c r="E1027">
        <f ca="1"/>
        <v>0.26365756011084041</v>
      </c>
      <c r="F1027">
        <f ca="1"/>
        <v>0.66924300544076876</v>
      </c>
    </row>
    <row r="1028" spans="5:6" x14ac:dyDescent="0.3">
      <c r="E1028">
        <f ca="1"/>
        <v>0.14323118429506951</v>
      </c>
      <c r="F1028">
        <f ca="1"/>
        <v>0.17466577982299647</v>
      </c>
    </row>
    <row r="1029" spans="5:6" x14ac:dyDescent="0.3">
      <c r="E1029">
        <f ca="1"/>
        <v>0.22438068257671764</v>
      </c>
      <c r="F1029">
        <f ca="1"/>
        <v>0.54033931724562723</v>
      </c>
    </row>
    <row r="1030" spans="5:6" x14ac:dyDescent="0.3">
      <c r="E1030">
        <f ca="1"/>
        <v>0.15860974587614196</v>
      </c>
      <c r="F1030">
        <f ca="1"/>
        <v>0.24632776285529512</v>
      </c>
    </row>
    <row r="1031" spans="5:6" x14ac:dyDescent="0.3">
      <c r="E1031">
        <f ca="1"/>
        <v>0.23088674229739489</v>
      </c>
      <c r="F1031">
        <f ca="1"/>
        <v>0.56442832367259044</v>
      </c>
    </row>
    <row r="1032" spans="5:6" x14ac:dyDescent="0.3">
      <c r="E1032">
        <f ca="1"/>
        <v>0.42215492713285058</v>
      </c>
      <c r="F1032">
        <f ca="1"/>
        <v>0.90800347814177873</v>
      </c>
    </row>
    <row r="1033" spans="5:6" x14ac:dyDescent="0.3">
      <c r="E1033">
        <f ca="1"/>
        <v>0.32285108200874096</v>
      </c>
      <c r="F1033">
        <f ca="1"/>
        <v>0.79863943442705898</v>
      </c>
    </row>
    <row r="1034" spans="5:6" x14ac:dyDescent="0.3">
      <c r="E1034">
        <f ca="1"/>
        <v>0.16660213453826545</v>
      </c>
      <c r="F1034">
        <f ca="1"/>
        <v>0.28474553976839845</v>
      </c>
    </row>
    <row r="1035" spans="5:6" x14ac:dyDescent="0.3">
      <c r="E1035">
        <f ca="1"/>
        <v>0.87857307071154522</v>
      </c>
      <c r="F1035">
        <f ca="1"/>
        <v>0.99374904532849362</v>
      </c>
    </row>
    <row r="1036" spans="5:6" x14ac:dyDescent="0.3">
      <c r="E1036">
        <f ca="1"/>
        <v>0.14555965585628974</v>
      </c>
      <c r="F1036">
        <f ca="1"/>
        <v>0.18518131461254161</v>
      </c>
    </row>
    <row r="1037" spans="5:6" x14ac:dyDescent="0.3">
      <c r="E1037">
        <f ca="1"/>
        <v>0.11763478777673735</v>
      </c>
      <c r="F1037">
        <f ca="1"/>
        <v>7.4324749282553837E-2</v>
      </c>
    </row>
    <row r="1038" spans="5:6" x14ac:dyDescent="0.3">
      <c r="E1038">
        <f ca="1"/>
        <v>0.1216167656991823</v>
      </c>
      <c r="F1038">
        <f ca="1"/>
        <v>8.7580166857076147E-2</v>
      </c>
    </row>
    <row r="1039" spans="5:6" x14ac:dyDescent="0.3">
      <c r="E1039">
        <f ca="1"/>
        <v>0.20594433081150146</v>
      </c>
      <c r="F1039">
        <f ca="1"/>
        <v>0.46617096566439331</v>
      </c>
    </row>
    <row r="1040" spans="5:6" x14ac:dyDescent="0.3">
      <c r="E1040">
        <f ca="1"/>
        <v>0.17543918784509338</v>
      </c>
      <c r="F1040">
        <f ca="1"/>
        <v>0.3272176297542897</v>
      </c>
    </row>
    <row r="1041" spans="5:6" x14ac:dyDescent="0.3">
      <c r="E1041">
        <f ca="1"/>
        <v>0.36848720384122802</v>
      </c>
      <c r="F1041">
        <f ca="1"/>
        <v>0.86084763747267101</v>
      </c>
    </row>
    <row r="1042" spans="5:6" x14ac:dyDescent="0.3">
      <c r="E1042">
        <f ca="1"/>
        <v>0.33297343381291961</v>
      </c>
      <c r="F1042">
        <f ca="1"/>
        <v>0.81471809246161808</v>
      </c>
    </row>
    <row r="1043" spans="5:6" x14ac:dyDescent="0.3">
      <c r="E1043">
        <f ca="1"/>
        <v>0.21656102625912071</v>
      </c>
      <c r="F1043">
        <f ca="1"/>
        <v>0.50993058750909837</v>
      </c>
    </row>
    <row r="1044" spans="5:6" x14ac:dyDescent="0.3">
      <c r="E1044">
        <f ca="1"/>
        <v>0.17577372694369595</v>
      </c>
      <c r="F1044">
        <f ca="1"/>
        <v>0.32881674641164271</v>
      </c>
    </row>
    <row r="1045" spans="5:6" x14ac:dyDescent="0.3">
      <c r="E1045">
        <f ca="1"/>
        <v>0.10717224684931839</v>
      </c>
      <c r="F1045">
        <f ca="1"/>
        <v>4.4778187225024468E-2</v>
      </c>
    </row>
    <row r="1046" spans="5:6" x14ac:dyDescent="0.3">
      <c r="E1046">
        <f ca="1"/>
        <v>0.62366370138080063</v>
      </c>
      <c r="F1046">
        <f ca="1"/>
        <v>0.97612823192473697</v>
      </c>
    </row>
    <row r="1047" spans="5:6" x14ac:dyDescent="0.3">
      <c r="E1047">
        <f ca="1"/>
        <v>0.13871294755345617</v>
      </c>
      <c r="F1047">
        <f ca="1"/>
        <v>0.15475371156762885</v>
      </c>
    </row>
    <row r="1048" spans="5:6" x14ac:dyDescent="0.3">
      <c r="E1048">
        <f ca="1"/>
        <v>0.34352976801234053</v>
      </c>
      <c r="F1048">
        <f ca="1"/>
        <v>0.82999685986509142</v>
      </c>
    </row>
    <row r="1049" spans="5:6" x14ac:dyDescent="0.3">
      <c r="E1049">
        <f ca="1"/>
        <v>0.18458999607988663</v>
      </c>
      <c r="F1049">
        <f ca="1"/>
        <v>0.37053085765943949</v>
      </c>
    </row>
    <row r="1050" spans="5:6" x14ac:dyDescent="0.3">
      <c r="E1050">
        <f ca="1"/>
        <v>0.23654998016168277</v>
      </c>
      <c r="F1050">
        <f ca="1"/>
        <v>0.58449636760557055</v>
      </c>
    </row>
    <row r="1051" spans="5:6" x14ac:dyDescent="0.3">
      <c r="E1051">
        <f ca="1"/>
        <v>0.26320720211026721</v>
      </c>
      <c r="F1051">
        <f ca="1"/>
        <v>0.66798195515029324</v>
      </c>
    </row>
    <row r="1052" spans="5:6" x14ac:dyDescent="0.3">
      <c r="E1052">
        <f ca="1"/>
        <v>0.18196601333200654</v>
      </c>
      <c r="F1052">
        <f ca="1"/>
        <v>0.35821466704648885</v>
      </c>
    </row>
    <row r="1053" spans="5:6" x14ac:dyDescent="0.3">
      <c r="E1053">
        <f ca="1"/>
        <v>0.29414179996262296</v>
      </c>
      <c r="F1053">
        <f ca="1"/>
        <v>0.74423352540052135</v>
      </c>
    </row>
    <row r="1054" spans="5:6" x14ac:dyDescent="0.3">
      <c r="E1054">
        <f ca="1"/>
        <v>0.19615581407941407</v>
      </c>
      <c r="F1054">
        <f ca="1"/>
        <v>0.42347125400385688</v>
      </c>
    </row>
    <row r="1055" spans="5:6" x14ac:dyDescent="0.3">
      <c r="E1055">
        <f ca="1"/>
        <v>0.15001216363397318</v>
      </c>
      <c r="F1055">
        <f ca="1"/>
        <v>0.20568387317715608</v>
      </c>
    </row>
    <row r="1056" spans="5:6" x14ac:dyDescent="0.3">
      <c r="E1056">
        <f ca="1"/>
        <v>0.10319320721923422</v>
      </c>
      <c r="F1056">
        <f ca="1"/>
        <v>3.5680530093403995E-2</v>
      </c>
    </row>
    <row r="1057" spans="5:6" x14ac:dyDescent="0.3">
      <c r="E1057">
        <f ca="1"/>
        <v>0.20551292649514452</v>
      </c>
      <c r="F1057">
        <f ca="1"/>
        <v>0.46433485810817654</v>
      </c>
    </row>
    <row r="1058" spans="5:6" x14ac:dyDescent="0.3">
      <c r="E1058">
        <f ca="1"/>
        <v>0.1404436146613128</v>
      </c>
      <c r="F1058">
        <f ca="1"/>
        <v>0.16229767809015971</v>
      </c>
    </row>
    <row r="1059" spans="5:6" x14ac:dyDescent="0.3">
      <c r="E1059">
        <f ca="1"/>
        <v>0.48912410150966112</v>
      </c>
      <c r="F1059">
        <f ca="1"/>
        <v>0.94324545875659638</v>
      </c>
    </row>
    <row r="1060" spans="5:6" x14ac:dyDescent="0.3">
      <c r="E1060">
        <f ca="1"/>
        <v>0.20930991363317122</v>
      </c>
      <c r="F1060">
        <f ca="1"/>
        <v>0.48034292577155746</v>
      </c>
    </row>
    <row r="1061" spans="5:6" x14ac:dyDescent="0.3">
      <c r="E1061">
        <f ca="1"/>
        <v>0.15254762137337119</v>
      </c>
      <c r="F1061">
        <f ca="1"/>
        <v>0.21755035508353315</v>
      </c>
    </row>
    <row r="1062" spans="5:6" x14ac:dyDescent="0.3">
      <c r="E1062">
        <f ca="1"/>
        <v>0.24631764647324714</v>
      </c>
      <c r="F1062">
        <f ca="1"/>
        <v>0.61715602948155013</v>
      </c>
    </row>
    <row r="1063" spans="5:6" x14ac:dyDescent="0.3">
      <c r="E1063">
        <f ca="1"/>
        <v>0.4333220833024839</v>
      </c>
      <c r="F1063">
        <f ca="1"/>
        <v>0.91534043439043544</v>
      </c>
    </row>
    <row r="1064" spans="5:6" x14ac:dyDescent="0.3">
      <c r="E1064">
        <f ca="1"/>
        <v>0.33291677290223953</v>
      </c>
      <c r="F1064">
        <f ca="1"/>
        <v>0.81463210525304441</v>
      </c>
    </row>
    <row r="1065" spans="5:6" x14ac:dyDescent="0.3">
      <c r="E1065">
        <f ca="1"/>
        <v>0.59612138653246971</v>
      </c>
      <c r="F1065">
        <f ca="1"/>
        <v>0.97179324657352839</v>
      </c>
    </row>
    <row r="1066" spans="5:6" x14ac:dyDescent="0.3">
      <c r="E1066">
        <f ca="1"/>
        <v>0.10462881492332278</v>
      </c>
      <c r="F1066">
        <f ca="1"/>
        <v>3.8823715531900227E-2</v>
      </c>
    </row>
    <row r="1067" spans="5:6" x14ac:dyDescent="0.3">
      <c r="E1067">
        <f ca="1"/>
        <v>0.2262538919389952</v>
      </c>
      <c r="F1067">
        <f ca="1"/>
        <v>0.54738832220611067</v>
      </c>
    </row>
    <row r="1068" spans="5:6" x14ac:dyDescent="0.3">
      <c r="E1068">
        <f ca="1"/>
        <v>0.19528543324948106</v>
      </c>
      <c r="F1068">
        <f ca="1"/>
        <v>0.41957429119220635</v>
      </c>
    </row>
    <row r="1069" spans="5:6" x14ac:dyDescent="0.3">
      <c r="E1069">
        <f ca="1"/>
        <v>0.14250080021834419</v>
      </c>
      <c r="F1069">
        <f ca="1"/>
        <v>0.17140072478141177</v>
      </c>
    </row>
    <row r="1070" spans="5:6" x14ac:dyDescent="0.3">
      <c r="E1070">
        <f ca="1"/>
        <v>0.13441287977656732</v>
      </c>
      <c r="F1070">
        <f ca="1"/>
        <v>0.13651622781863892</v>
      </c>
    </row>
    <row r="1071" spans="5:6" x14ac:dyDescent="0.3">
      <c r="E1071">
        <f ca="1"/>
        <v>0.16872708690707841</v>
      </c>
      <c r="F1071">
        <f ca="1"/>
        <v>0.294983536801671</v>
      </c>
    </row>
    <row r="1072" spans="5:6" x14ac:dyDescent="0.3">
      <c r="E1072">
        <f ca="1"/>
        <v>0.20491275213738161</v>
      </c>
      <c r="F1072">
        <f ca="1"/>
        <v>0.46177317025303954</v>
      </c>
    </row>
    <row r="1073" spans="5:6" x14ac:dyDescent="0.3">
      <c r="E1073">
        <f ca="1"/>
        <v>0.30306498393873166</v>
      </c>
      <c r="F1073">
        <f ca="1"/>
        <v>0.76265919714785491</v>
      </c>
    </row>
    <row r="1074" spans="5:6" x14ac:dyDescent="0.3">
      <c r="E1074">
        <f ca="1"/>
        <v>0.26434378175688933</v>
      </c>
      <c r="F1074">
        <f ca="1"/>
        <v>0.67115537894821164</v>
      </c>
    </row>
    <row r="1075" spans="5:6" x14ac:dyDescent="0.3">
      <c r="E1075">
        <f ca="1"/>
        <v>0.15245125099485543</v>
      </c>
      <c r="F1075">
        <f ca="1"/>
        <v>0.21709716578230687</v>
      </c>
    </row>
    <row r="1076" spans="5:6" x14ac:dyDescent="0.3">
      <c r="E1076">
        <f ca="1"/>
        <v>0.13913479414556593</v>
      </c>
      <c r="F1076">
        <f ca="1"/>
        <v>0.15658243486650925</v>
      </c>
    </row>
    <row r="1077" spans="5:6" x14ac:dyDescent="0.3">
      <c r="E1077">
        <f ca="1"/>
        <v>0.26290744712913156</v>
      </c>
      <c r="F1077">
        <f ca="1"/>
        <v>0.66713997300788375</v>
      </c>
    </row>
    <row r="1078" spans="5:6" x14ac:dyDescent="0.3">
      <c r="E1078">
        <f ca="1"/>
        <v>0.16146415390487792</v>
      </c>
      <c r="F1078">
        <f ca="1"/>
        <v>0.26001237071055716</v>
      </c>
    </row>
    <row r="1079" spans="5:6" x14ac:dyDescent="0.3">
      <c r="E1079">
        <f ca="1"/>
        <v>0.34903761639702396</v>
      </c>
      <c r="F1079">
        <f ca="1"/>
        <v>0.83741108568231537</v>
      </c>
    </row>
    <row r="1080" spans="5:6" x14ac:dyDescent="0.3">
      <c r="E1080">
        <f ca="1"/>
        <v>0.28783915279500005</v>
      </c>
      <c r="F1080">
        <f ca="1"/>
        <v>0.73031421497852089</v>
      </c>
    </row>
    <row r="1081" spans="5:6" x14ac:dyDescent="0.3">
      <c r="E1081">
        <f ca="1"/>
        <v>9.304648202123636E-2</v>
      </c>
      <c r="F1081">
        <f ca="1"/>
        <v>1.7896635735734079E-2</v>
      </c>
    </row>
    <row r="1082" spans="5:6" x14ac:dyDescent="0.3">
      <c r="E1082">
        <f ca="1"/>
        <v>0.24360444038455115</v>
      </c>
      <c r="F1082">
        <f ca="1"/>
        <v>0.60832969630430678</v>
      </c>
    </row>
    <row r="1083" spans="5:6" x14ac:dyDescent="0.3">
      <c r="E1083">
        <f ca="1"/>
        <v>0.16152532800270722</v>
      </c>
      <c r="F1083">
        <f ca="1"/>
        <v>0.26030626322197181</v>
      </c>
    </row>
    <row r="1084" spans="5:6" x14ac:dyDescent="0.3">
      <c r="E1084">
        <f ca="1"/>
        <v>0.15248794244516484</v>
      </c>
      <c r="F1084">
        <f ca="1"/>
        <v>0.21726969139496866</v>
      </c>
    </row>
    <row r="1085" spans="5:6" x14ac:dyDescent="0.3">
      <c r="E1085">
        <f ca="1"/>
        <v>0.10201283782369534</v>
      </c>
      <c r="F1085">
        <f ca="1"/>
        <v>3.3214024655474295E-2</v>
      </c>
    </row>
    <row r="1086" spans="5:6" x14ac:dyDescent="0.3">
      <c r="E1086">
        <f ca="1"/>
        <v>0.18329902760565542</v>
      </c>
      <c r="F1086">
        <f ca="1"/>
        <v>0.36448342238227593</v>
      </c>
    </row>
    <row r="1087" spans="5:6" x14ac:dyDescent="0.3">
      <c r="E1087">
        <f ca="1"/>
        <v>0.20439353945841007</v>
      </c>
      <c r="F1087">
        <f ca="1"/>
        <v>0.45955025450368803</v>
      </c>
    </row>
    <row r="1088" spans="5:6" x14ac:dyDescent="0.3">
      <c r="E1088">
        <f ca="1"/>
        <v>0.21570473063342535</v>
      </c>
      <c r="F1088">
        <f ca="1"/>
        <v>0.50650527185229066</v>
      </c>
    </row>
    <row r="1089" spans="5:6" x14ac:dyDescent="0.3">
      <c r="E1089">
        <f ca="1"/>
        <v>0.1804449938881659</v>
      </c>
      <c r="F1089">
        <f ca="1"/>
        <v>0.35103352984548963</v>
      </c>
    </row>
    <row r="1090" spans="5:6" x14ac:dyDescent="0.3">
      <c r="E1090">
        <f ca="1"/>
        <v>0.11706878932952747</v>
      </c>
      <c r="F1090">
        <f ca="1"/>
        <v>7.252640675284161E-2</v>
      </c>
    </row>
    <row r="1091" spans="5:6" x14ac:dyDescent="0.3">
      <c r="E1091">
        <f ca="1"/>
        <v>0.1205317460464092</v>
      </c>
      <c r="F1091">
        <f ca="1"/>
        <v>8.3865684129564855E-2</v>
      </c>
    </row>
    <row r="1092" spans="5:6" x14ac:dyDescent="0.3">
      <c r="E1092">
        <f ca="1"/>
        <v>0.13903607593528286</v>
      </c>
      <c r="F1092">
        <f ca="1"/>
        <v>0.15615389174229122</v>
      </c>
    </row>
    <row r="1093" spans="5:6" x14ac:dyDescent="0.3">
      <c r="E1093">
        <f ca="1"/>
        <v>0.223281633615416</v>
      </c>
      <c r="F1093">
        <f ca="1"/>
        <v>0.53616096412727066</v>
      </c>
    </row>
    <row r="1094" spans="5:6" x14ac:dyDescent="0.3">
      <c r="E1094">
        <f ca="1"/>
        <v>0.34336738455228405</v>
      </c>
      <c r="F1094">
        <f ca="1"/>
        <v>0.82977265278302748</v>
      </c>
    </row>
    <row r="1095" spans="5:6" x14ac:dyDescent="0.3">
      <c r="E1095">
        <f ca="1"/>
        <v>0.16400325725773843</v>
      </c>
      <c r="F1095">
        <f ca="1"/>
        <v>0.27222567464407565</v>
      </c>
    </row>
    <row r="1096" spans="5:6" x14ac:dyDescent="0.3">
      <c r="E1096">
        <f ca="1"/>
        <v>0.30735944175176533</v>
      </c>
      <c r="F1096">
        <f ca="1"/>
        <v>0.77101876746974796</v>
      </c>
    </row>
    <row r="1097" spans="5:6" x14ac:dyDescent="0.3">
      <c r="E1097">
        <f ca="1"/>
        <v>0.17921738930654252</v>
      </c>
      <c r="F1097">
        <f ca="1"/>
        <v>0.3452173076190661</v>
      </c>
    </row>
    <row r="1098" spans="5:6" x14ac:dyDescent="0.3">
      <c r="E1098">
        <f ca="1"/>
        <v>0.12953341212531702</v>
      </c>
      <c r="F1098">
        <f ca="1"/>
        <v>0.11682359738313619</v>
      </c>
    </row>
    <row r="1099" spans="5:6" x14ac:dyDescent="0.3">
      <c r="E1099">
        <f ca="1"/>
        <v>0.19719308228281693</v>
      </c>
      <c r="F1099">
        <f ca="1"/>
        <v>0.42809507326462737</v>
      </c>
    </row>
    <row r="1100" spans="5:6" x14ac:dyDescent="0.3">
      <c r="E1100">
        <f ca="1"/>
        <v>0.20886550060907094</v>
      </c>
      <c r="F1100">
        <f ca="1"/>
        <v>0.47848720772375131</v>
      </c>
    </row>
    <row r="1101" spans="5:6" x14ac:dyDescent="0.3">
      <c r="E1101">
        <f ca="1"/>
        <v>0.20511607031946963</v>
      </c>
      <c r="F1101">
        <f ca="1"/>
        <v>0.46264192629912959</v>
      </c>
    </row>
    <row r="1102" spans="5:6" x14ac:dyDescent="0.3">
      <c r="E1102">
        <f ca="1"/>
        <v>0.12257297757714883</v>
      </c>
      <c r="F1102">
        <f ca="1"/>
        <v>9.0915409207617204E-2</v>
      </c>
    </row>
    <row r="1103" spans="5:6" x14ac:dyDescent="0.3">
      <c r="E1103">
        <f ca="1"/>
        <v>0.15554440919614113</v>
      </c>
      <c r="F1103">
        <f ca="1"/>
        <v>0.23171625365088122</v>
      </c>
    </row>
    <row r="1104" spans="5:6" x14ac:dyDescent="0.3">
      <c r="E1104">
        <f ca="1"/>
        <v>0.23638761812438619</v>
      </c>
      <c r="F1104">
        <f ca="1"/>
        <v>0.58393266819460843</v>
      </c>
    </row>
    <row r="1105" spans="5:6" x14ac:dyDescent="0.3">
      <c r="E1105">
        <f ca="1"/>
        <v>0.21191653118353906</v>
      </c>
      <c r="F1105">
        <f ca="1"/>
        <v>0.49112989317762445</v>
      </c>
    </row>
    <row r="1106" spans="5:6" x14ac:dyDescent="0.3">
      <c r="E1106">
        <f ca="1"/>
        <v>0.32025480293217717</v>
      </c>
      <c r="F1106">
        <f ca="1"/>
        <v>0.79427408507068231</v>
      </c>
    </row>
    <row r="1107" spans="5:6" x14ac:dyDescent="0.3">
      <c r="E1107">
        <f ca="1"/>
        <v>0.22061852320496753</v>
      </c>
      <c r="F1107">
        <f ca="1"/>
        <v>0.52590627201877971</v>
      </c>
    </row>
    <row r="1108" spans="5:6" x14ac:dyDescent="0.3">
      <c r="E1108">
        <f ca="1"/>
        <v>0.18370701613355359</v>
      </c>
      <c r="F1108">
        <f ca="1"/>
        <v>0.36639718703338175</v>
      </c>
    </row>
    <row r="1109" spans="5:6" x14ac:dyDescent="0.3">
      <c r="E1109">
        <f ca="1"/>
        <v>0.23355588809781488</v>
      </c>
      <c r="F1109">
        <f ca="1"/>
        <v>0.57399088548892618</v>
      </c>
    </row>
    <row r="1110" spans="5:6" x14ac:dyDescent="0.3">
      <c r="E1110">
        <f ca="1"/>
        <v>0.25614145894291918</v>
      </c>
      <c r="F1110">
        <f ca="1"/>
        <v>0.64756677295366949</v>
      </c>
    </row>
    <row r="1111" spans="5:6" x14ac:dyDescent="0.3">
      <c r="E1111">
        <f ca="1"/>
        <v>0.19896962971795545</v>
      </c>
      <c r="F1111">
        <f ca="1"/>
        <v>0.4359617937663216</v>
      </c>
    </row>
    <row r="1112" spans="5:6" x14ac:dyDescent="0.3">
      <c r="E1112">
        <f ca="1"/>
        <v>0.19585630635927981</v>
      </c>
      <c r="F1112">
        <f ca="1"/>
        <v>0.42213200918127258</v>
      </c>
    </row>
    <row r="1113" spans="5:6" x14ac:dyDescent="0.3">
      <c r="E1113">
        <f ca="1"/>
        <v>0.1383478549392626</v>
      </c>
      <c r="F1113">
        <f ca="1"/>
        <v>0.1531764333888801</v>
      </c>
    </row>
    <row r="1114" spans="5:6" x14ac:dyDescent="0.3">
      <c r="E1114">
        <f ca="1"/>
        <v>0.19814222762866374</v>
      </c>
      <c r="F1114">
        <f ca="1"/>
        <v>0.43230633420522535</v>
      </c>
    </row>
    <row r="1115" spans="5:6" x14ac:dyDescent="0.3">
      <c r="E1115">
        <f ca="1"/>
        <v>0.400236762373743</v>
      </c>
      <c r="F1115">
        <f ca="1"/>
        <v>0.89137551365560652</v>
      </c>
    </row>
    <row r="1116" spans="5:6" x14ac:dyDescent="0.3">
      <c r="E1116">
        <f ca="1"/>
        <v>0.3401242738405833</v>
      </c>
      <c r="F1116">
        <f ca="1"/>
        <v>0.82522554264698034</v>
      </c>
    </row>
    <row r="1117" spans="5:6" x14ac:dyDescent="0.3">
      <c r="E1117">
        <f ca="1"/>
        <v>0.46326367872393909</v>
      </c>
      <c r="F1117">
        <f ca="1"/>
        <v>0.93190535095406823</v>
      </c>
    </row>
    <row r="1118" spans="5:6" x14ac:dyDescent="0.3">
      <c r="E1118">
        <f ca="1"/>
        <v>0.48512723980113581</v>
      </c>
      <c r="F1118">
        <f ca="1"/>
        <v>0.94164539232413969</v>
      </c>
    </row>
    <row r="1119" spans="5:6" x14ac:dyDescent="0.3">
      <c r="E1119">
        <f ca="1"/>
        <v>0.22847451820645459</v>
      </c>
      <c r="F1119">
        <f ca="1"/>
        <v>0.55562599210980568</v>
      </c>
    </row>
    <row r="1120" spans="5:6" x14ac:dyDescent="0.3">
      <c r="E1120">
        <f ca="1"/>
        <v>0.33956857735301571</v>
      </c>
      <c r="F1120">
        <f ca="1"/>
        <v>0.82443301084691667</v>
      </c>
    </row>
    <row r="1121" spans="5:6" x14ac:dyDescent="0.3">
      <c r="E1121">
        <f ca="1"/>
        <v>0.26368668299163378</v>
      </c>
      <c r="F1121">
        <f ca="1"/>
        <v>0.66932438911910264</v>
      </c>
    </row>
    <row r="1122" spans="5:6" x14ac:dyDescent="0.3">
      <c r="E1122">
        <f ca="1"/>
        <v>0.21691891186499021</v>
      </c>
      <c r="F1122">
        <f ca="1"/>
        <v>0.51135665710814004</v>
      </c>
    </row>
    <row r="1123" spans="5:6" x14ac:dyDescent="0.3">
      <c r="E1123">
        <f ca="1"/>
        <v>0.14308759551114536</v>
      </c>
      <c r="F1123">
        <f ca="1"/>
        <v>0.17402257823350709</v>
      </c>
    </row>
    <row r="1124" spans="5:6" x14ac:dyDescent="0.3">
      <c r="E1124">
        <f ca="1"/>
        <v>0.15270367501833076</v>
      </c>
      <c r="F1124">
        <f ca="1"/>
        <v>0.2182845463466786</v>
      </c>
    </row>
    <row r="1125" spans="5:6" x14ac:dyDescent="0.3">
      <c r="E1125">
        <f ca="1"/>
        <v>0.31225076510284466</v>
      </c>
      <c r="F1125">
        <f ca="1"/>
        <v>0.78015748096308557</v>
      </c>
    </row>
    <row r="1126" spans="5:6" x14ac:dyDescent="0.3">
      <c r="E1126">
        <f ca="1"/>
        <v>0.23389822842594299</v>
      </c>
      <c r="F1126">
        <f ca="1"/>
        <v>0.57520390057624238</v>
      </c>
    </row>
    <row r="1127" spans="5:6" x14ac:dyDescent="0.3">
      <c r="E1127">
        <f ca="1"/>
        <v>0.17789615975632955</v>
      </c>
      <c r="F1127">
        <f ca="1"/>
        <v>0.33893881550138294</v>
      </c>
    </row>
    <row r="1128" spans="5:6" x14ac:dyDescent="0.3">
      <c r="E1128">
        <f ca="1"/>
        <v>0.21155686814697636</v>
      </c>
      <c r="F1128">
        <f ca="1"/>
        <v>0.48965146130072001</v>
      </c>
    </row>
    <row r="1129" spans="5:6" x14ac:dyDescent="0.3">
      <c r="E1129">
        <f ca="1"/>
        <v>0.16175893410326339</v>
      </c>
      <c r="F1129">
        <f ca="1"/>
        <v>0.26142874658456117</v>
      </c>
    </row>
    <row r="1130" spans="5:6" x14ac:dyDescent="0.3">
      <c r="E1130">
        <f ca="1"/>
        <v>0.17643491881412812</v>
      </c>
      <c r="F1130">
        <f ca="1"/>
        <v>0.33197447148797399</v>
      </c>
    </row>
    <row r="1131" spans="5:6" x14ac:dyDescent="0.3">
      <c r="E1131">
        <f ca="1"/>
        <v>0.20164210859524914</v>
      </c>
      <c r="F1131">
        <f ca="1"/>
        <v>0.44766688698591695</v>
      </c>
    </row>
    <row r="1132" spans="5:6" x14ac:dyDescent="0.3">
      <c r="E1132">
        <f ca="1"/>
        <v>0.14486956854899571</v>
      </c>
      <c r="F1132">
        <f ca="1"/>
        <v>0.18204860479927687</v>
      </c>
    </row>
    <row r="1133" spans="5:6" x14ac:dyDescent="0.3">
      <c r="E1133">
        <f ca="1"/>
        <v>0.10413753283889866</v>
      </c>
      <c r="F1133">
        <f ca="1"/>
        <v>3.7730370664765811E-2</v>
      </c>
    </row>
    <row r="1134" spans="5:6" x14ac:dyDescent="0.3">
      <c r="E1134">
        <f ca="1"/>
        <v>0.22844413426974439</v>
      </c>
      <c r="F1134">
        <f ca="1"/>
        <v>0.55551414912056085</v>
      </c>
    </row>
    <row r="1135" spans="5:6" x14ac:dyDescent="0.3">
      <c r="E1135">
        <f ca="1"/>
        <v>0.18146501205458054</v>
      </c>
      <c r="F1135">
        <f ca="1"/>
        <v>0.35585252671101986</v>
      </c>
    </row>
    <row r="1136" spans="5:6" x14ac:dyDescent="0.3">
      <c r="E1136">
        <f ca="1"/>
        <v>0.2444214542547751</v>
      </c>
      <c r="F1136">
        <f ca="1"/>
        <v>0.61100726286707918</v>
      </c>
    </row>
    <row r="1137" spans="5:6" x14ac:dyDescent="0.3">
      <c r="E1137">
        <f ca="1"/>
        <v>0.11253747109456247</v>
      </c>
      <c r="F1137">
        <f ca="1"/>
        <v>5.8936190691484924E-2</v>
      </c>
    </row>
    <row r="1138" spans="5:6" x14ac:dyDescent="0.3">
      <c r="E1138">
        <f ca="1"/>
        <v>0.23728574826490212</v>
      </c>
      <c r="F1138">
        <f ca="1"/>
        <v>0.58704226872235243</v>
      </c>
    </row>
    <row r="1139" spans="5:6" x14ac:dyDescent="0.3">
      <c r="E1139">
        <f ca="1"/>
        <v>0.12216348855718726</v>
      </c>
      <c r="F1139">
        <f ca="1"/>
        <v>8.948012103183256E-2</v>
      </c>
    </row>
    <row r="1140" spans="5:6" x14ac:dyDescent="0.3">
      <c r="E1140">
        <f ca="1"/>
        <v>0.20290973026723255</v>
      </c>
      <c r="F1140">
        <f ca="1"/>
        <v>0.45316319902636437</v>
      </c>
    </row>
    <row r="1141" spans="5:6" x14ac:dyDescent="0.3">
      <c r="E1141">
        <f ca="1"/>
        <v>0.17487587592127163</v>
      </c>
      <c r="F1141">
        <f ca="1"/>
        <v>0.32452291372330277</v>
      </c>
    </row>
    <row r="1142" spans="5:6" x14ac:dyDescent="0.3">
      <c r="E1142">
        <f ca="1"/>
        <v>0.15908590272543199</v>
      </c>
      <c r="F1142">
        <f ca="1"/>
        <v>0.24860611889519413</v>
      </c>
    </row>
    <row r="1143" spans="5:6" x14ac:dyDescent="0.3">
      <c r="E1143">
        <f ca="1"/>
        <v>0.16036983423014994</v>
      </c>
      <c r="F1143">
        <f ca="1"/>
        <v>0.25475893456023324</v>
      </c>
    </row>
    <row r="1144" spans="5:6" x14ac:dyDescent="0.3">
      <c r="E1144">
        <f ca="1"/>
        <v>0.77043407616458592</v>
      </c>
      <c r="F1144">
        <f ca="1"/>
        <v>0.98940267865892129</v>
      </c>
    </row>
    <row r="1145" spans="5:6" x14ac:dyDescent="0.3">
      <c r="E1145">
        <f ca="1"/>
        <v>0.10522209082505836</v>
      </c>
      <c r="F1145">
        <f ca="1"/>
        <v>4.0168595278606167E-2</v>
      </c>
    </row>
    <row r="1146" spans="5:6" x14ac:dyDescent="0.3">
      <c r="E1146">
        <f ca="1"/>
        <v>0.23584183380427901</v>
      </c>
      <c r="F1146">
        <f ca="1"/>
        <v>0.58203275076362293</v>
      </c>
    </row>
    <row r="1147" spans="5:6" x14ac:dyDescent="0.3">
      <c r="E1147">
        <f ca="1"/>
        <v>0.11255662235278863</v>
      </c>
      <c r="F1147">
        <f ca="1"/>
        <v>5.8990540719109363E-2</v>
      </c>
    </row>
    <row r="1148" spans="5:6" x14ac:dyDescent="0.3">
      <c r="E1148">
        <f ca="1"/>
        <v>0.10957180459677567</v>
      </c>
      <c r="F1148">
        <f ca="1"/>
        <v>5.0844962390194093E-2</v>
      </c>
    </row>
    <row r="1149" spans="5:6" x14ac:dyDescent="0.3">
      <c r="E1149">
        <f ca="1"/>
        <v>0.28565876965066367</v>
      </c>
      <c r="F1149">
        <f ca="1"/>
        <v>0.72531651621087423</v>
      </c>
    </row>
    <row r="1150" spans="5:6" x14ac:dyDescent="0.3">
      <c r="E1150">
        <f ca="1"/>
        <v>0.45659685922585558</v>
      </c>
      <c r="F1150">
        <f ca="1"/>
        <v>0.92856835369396429</v>
      </c>
    </row>
    <row r="1151" spans="5:6" x14ac:dyDescent="0.3">
      <c r="E1151">
        <f ca="1"/>
        <v>0.59260682703993284</v>
      </c>
      <c r="F1151">
        <f ca="1"/>
        <v>0.97117569949471871</v>
      </c>
    </row>
    <row r="1152" spans="5:6" x14ac:dyDescent="0.3">
      <c r="E1152">
        <f ca="1"/>
        <v>0.29704216803130307</v>
      </c>
      <c r="F1152">
        <f ca="1"/>
        <v>0.7503833145274974</v>
      </c>
    </row>
    <row r="1153" spans="5:6" x14ac:dyDescent="0.3">
      <c r="E1153">
        <f ca="1"/>
        <v>0.16432361012013905</v>
      </c>
      <c r="F1153">
        <f ca="1"/>
        <v>0.2737682900284617</v>
      </c>
    </row>
    <row r="1154" spans="5:6" x14ac:dyDescent="0.3">
      <c r="E1154">
        <f ca="1"/>
        <v>0.24480561512180751</v>
      </c>
      <c r="F1154">
        <f ca="1"/>
        <v>0.61226036920742766</v>
      </c>
    </row>
    <row r="1155" spans="5:6" x14ac:dyDescent="0.3">
      <c r="E1155">
        <f ca="1"/>
        <v>0.17756590126967722</v>
      </c>
      <c r="F1155">
        <f ca="1"/>
        <v>0.33736659349382792</v>
      </c>
    </row>
    <row r="1156" spans="5:6" x14ac:dyDescent="0.3">
      <c r="E1156">
        <f ca="1"/>
        <v>0.23938061898496057</v>
      </c>
      <c r="F1156">
        <f ca="1"/>
        <v>0.5942140056792955</v>
      </c>
    </row>
    <row r="1157" spans="5:6" x14ac:dyDescent="0.3">
      <c r="E1157">
        <f ca="1"/>
        <v>0.22281147121226436</v>
      </c>
      <c r="F1157">
        <f ca="1"/>
        <v>0.53436391026753505</v>
      </c>
    </row>
    <row r="1158" spans="5:6" x14ac:dyDescent="0.3">
      <c r="E1158">
        <f ca="1"/>
        <v>0.15113282976247597</v>
      </c>
      <c r="F1158">
        <f ca="1"/>
        <v>0.21091380423244099</v>
      </c>
    </row>
    <row r="1159" spans="5:6" x14ac:dyDescent="0.3">
      <c r="E1159">
        <f ca="1"/>
        <v>0.2170196269211197</v>
      </c>
      <c r="F1159">
        <f ca="1"/>
        <v>0.51175738841226037</v>
      </c>
    </row>
    <row r="1160" spans="5:6" x14ac:dyDescent="0.3">
      <c r="E1160">
        <f ca="1"/>
        <v>0.27385109944696368</v>
      </c>
      <c r="F1160">
        <f ca="1"/>
        <v>0.69654064629582235</v>
      </c>
    </row>
    <row r="1161" spans="5:6" x14ac:dyDescent="0.3">
      <c r="E1161">
        <f ca="1"/>
        <v>0.14179078864781833</v>
      </c>
      <c r="F1161">
        <f ca="1"/>
        <v>0.16824301650085927</v>
      </c>
    </row>
    <row r="1162" spans="5:6" x14ac:dyDescent="0.3">
      <c r="E1162">
        <f ca="1"/>
        <v>0.24726769902694765</v>
      </c>
      <c r="F1162">
        <f ca="1"/>
        <v>0.62020244341418185</v>
      </c>
    </row>
    <row r="1163" spans="5:6" x14ac:dyDescent="0.3">
      <c r="E1163">
        <f ca="1"/>
        <v>0.1898259197653116</v>
      </c>
      <c r="F1163">
        <f ca="1"/>
        <v>0.39479279731950023</v>
      </c>
    </row>
    <row r="1164" spans="5:6" x14ac:dyDescent="0.3">
      <c r="E1164">
        <f ca="1"/>
        <v>0.22254198079198242</v>
      </c>
      <c r="F1164">
        <f ca="1"/>
        <v>0.53333127513323753</v>
      </c>
    </row>
    <row r="1165" spans="5:6" x14ac:dyDescent="0.3">
      <c r="E1165">
        <f ca="1"/>
        <v>0.40006212024036036</v>
      </c>
      <c r="F1165">
        <f ca="1"/>
        <v>0.89122987595244019</v>
      </c>
    </row>
    <row r="1166" spans="5:6" x14ac:dyDescent="0.3">
      <c r="E1166">
        <f ca="1"/>
        <v>0.14613942194849014</v>
      </c>
      <c r="F1166">
        <f ca="1"/>
        <v>0.18782324152978136</v>
      </c>
    </row>
    <row r="1167" spans="5:6" x14ac:dyDescent="0.3">
      <c r="E1167">
        <f ca="1"/>
        <v>0.18358105460085167</v>
      </c>
      <c r="F1167">
        <f ca="1"/>
        <v>0.36580658554443712</v>
      </c>
    </row>
    <row r="1168" spans="5:6" x14ac:dyDescent="0.3">
      <c r="E1168">
        <f ca="1"/>
        <v>0.13372272600415999</v>
      </c>
      <c r="F1168">
        <f ca="1"/>
        <v>0.13366245162382262</v>
      </c>
    </row>
    <row r="1169" spans="5:6" x14ac:dyDescent="0.3">
      <c r="E1169">
        <f ca="1"/>
        <v>0.56219034263756995</v>
      </c>
      <c r="F1169">
        <f ca="1"/>
        <v>0.96510933753489969</v>
      </c>
    </row>
    <row r="1170" spans="5:6" x14ac:dyDescent="0.3">
      <c r="E1170">
        <f ca="1"/>
        <v>0.18165702139411191</v>
      </c>
      <c r="F1170">
        <f ca="1"/>
        <v>0.35675820187907226</v>
      </c>
    </row>
    <row r="1171" spans="5:6" x14ac:dyDescent="0.3">
      <c r="E1171">
        <f ca="1"/>
        <v>0.23830455496081954</v>
      </c>
      <c r="F1171">
        <f ca="1"/>
        <v>0.59054433346410229</v>
      </c>
    </row>
    <row r="1172" spans="5:6" x14ac:dyDescent="0.3">
      <c r="E1172">
        <f ca="1"/>
        <v>0.11801281379316875</v>
      </c>
      <c r="F1172">
        <f ca="1"/>
        <v>7.5537986548444014E-2</v>
      </c>
    </row>
    <row r="1173" spans="5:6" x14ac:dyDescent="0.3">
      <c r="E1173">
        <f ca="1"/>
        <v>0.30115716913751284</v>
      </c>
      <c r="F1173">
        <f ca="1"/>
        <v>0.75884153593101811</v>
      </c>
    </row>
    <row r="1174" spans="5:6" x14ac:dyDescent="0.3">
      <c r="E1174">
        <f ca="1"/>
        <v>0.16756587611529508</v>
      </c>
      <c r="F1174">
        <f ca="1"/>
        <v>0.28938939025121124</v>
      </c>
    </row>
    <row r="1175" spans="5:6" x14ac:dyDescent="0.3">
      <c r="E1175">
        <f ca="1"/>
        <v>0.4984244176141307</v>
      </c>
      <c r="F1175">
        <f ca="1"/>
        <v>0.94677476366241442</v>
      </c>
    </row>
    <row r="1176" spans="5:6" x14ac:dyDescent="0.3">
      <c r="E1176">
        <f ca="1"/>
        <v>0.32752617337766976</v>
      </c>
      <c r="F1176">
        <f ca="1"/>
        <v>0.80624764646922353</v>
      </c>
    </row>
    <row r="1177" spans="5:6" x14ac:dyDescent="0.3">
      <c r="E1177">
        <f ca="1"/>
        <v>0.16390997864526421</v>
      </c>
      <c r="F1177">
        <f ca="1"/>
        <v>0.27177655782003862</v>
      </c>
    </row>
    <row r="1178" spans="5:6" x14ac:dyDescent="0.3">
      <c r="E1178">
        <f ca="1"/>
        <v>0.13469118721203599</v>
      </c>
      <c r="F1178">
        <f ca="1"/>
        <v>0.1376730454008962</v>
      </c>
    </row>
    <row r="1179" spans="5:6" x14ac:dyDescent="0.3">
      <c r="E1179">
        <f ca="1"/>
        <v>0.17384144244561592</v>
      </c>
      <c r="F1179">
        <f ca="1"/>
        <v>0.31956823303143644</v>
      </c>
    </row>
    <row r="1180" spans="5:6" x14ac:dyDescent="0.3">
      <c r="E1180">
        <f ca="1"/>
        <v>0.44873737750949655</v>
      </c>
      <c r="F1180">
        <f ca="1"/>
        <v>0.9243882840620633</v>
      </c>
    </row>
    <row r="1181" spans="5:6" x14ac:dyDescent="0.3">
      <c r="E1181">
        <f ca="1"/>
        <v>0.32339819850375684</v>
      </c>
      <c r="F1181">
        <f ca="1"/>
        <v>0.79954642384204833</v>
      </c>
    </row>
    <row r="1182" spans="5:6" x14ac:dyDescent="0.3">
      <c r="E1182">
        <f ca="1"/>
        <v>0.11072859742323614</v>
      </c>
      <c r="F1182">
        <f ca="1"/>
        <v>5.3923746659017002E-2</v>
      </c>
    </row>
    <row r="1183" spans="5:6" x14ac:dyDescent="0.3">
      <c r="E1183">
        <f ca="1"/>
        <v>0.2361612587486851</v>
      </c>
      <c r="F1183">
        <f ca="1"/>
        <v>0.58314563430080835</v>
      </c>
    </row>
    <row r="1184" spans="5:6" x14ac:dyDescent="0.3">
      <c r="E1184">
        <f ca="1"/>
        <v>0.1022169042945494</v>
      </c>
      <c r="F1184">
        <f ca="1"/>
        <v>3.3632844396443873E-2</v>
      </c>
    </row>
    <row r="1185" spans="5:6" x14ac:dyDescent="0.3">
      <c r="E1185">
        <f ca="1"/>
        <v>0.27410567455473395</v>
      </c>
      <c r="F1185">
        <f ca="1"/>
        <v>0.69719252311976054</v>
      </c>
    </row>
    <row r="1186" spans="5:6" x14ac:dyDescent="0.3">
      <c r="E1186">
        <f ca="1"/>
        <v>0.15041464381974232</v>
      </c>
      <c r="F1186">
        <f ca="1"/>
        <v>0.20755928635227039</v>
      </c>
    </row>
    <row r="1187" spans="5:6" x14ac:dyDescent="0.3">
      <c r="E1187">
        <f ca="1"/>
        <v>0.23245780959235929</v>
      </c>
      <c r="F1187">
        <f ca="1"/>
        <v>0.57007941429936393</v>
      </c>
    </row>
    <row r="1188" spans="5:6" x14ac:dyDescent="0.3">
      <c r="E1188">
        <f ca="1"/>
        <v>0.25465907342158611</v>
      </c>
      <c r="F1188">
        <f ca="1"/>
        <v>0.64313092236948866</v>
      </c>
    </row>
    <row r="1189" spans="5:6" x14ac:dyDescent="0.3">
      <c r="E1189">
        <f ca="1"/>
        <v>0.14845627988117632</v>
      </c>
      <c r="F1189">
        <f ca="1"/>
        <v>0.19846634756711667</v>
      </c>
    </row>
    <row r="1190" spans="5:6" x14ac:dyDescent="0.3">
      <c r="E1190">
        <f ca="1"/>
        <v>0.36723548453451921</v>
      </c>
      <c r="F1190">
        <f ca="1"/>
        <v>0.85945896352551165</v>
      </c>
    </row>
    <row r="1191" spans="5:6" x14ac:dyDescent="0.3">
      <c r="E1191">
        <f ca="1"/>
        <v>0.18182050558092477</v>
      </c>
      <c r="F1191">
        <f ca="1"/>
        <v>0.35752895549233221</v>
      </c>
    </row>
    <row r="1192" spans="5:6" x14ac:dyDescent="0.3">
      <c r="E1192">
        <f ca="1"/>
        <v>0.14632100296424999</v>
      </c>
      <c r="F1192">
        <f ca="1"/>
        <v>0.18865251847032549</v>
      </c>
    </row>
    <row r="1193" spans="5:6" x14ac:dyDescent="0.3">
      <c r="E1193">
        <f ca="1"/>
        <v>0.34661908256650231</v>
      </c>
      <c r="F1193">
        <f ca="1"/>
        <v>0.83420059570760008</v>
      </c>
    </row>
    <row r="1194" spans="5:6" x14ac:dyDescent="0.3">
      <c r="E1194">
        <f ca="1"/>
        <v>0.19759160302929477</v>
      </c>
      <c r="F1194">
        <f ca="1"/>
        <v>0.42986558551341103</v>
      </c>
    </row>
    <row r="1195" spans="5:6" x14ac:dyDescent="0.3">
      <c r="E1195">
        <f ca="1"/>
        <v>0.34846306847017261</v>
      </c>
      <c r="F1195">
        <f ca="1"/>
        <v>0.8366547056686584</v>
      </c>
    </row>
    <row r="1196" spans="5:6" x14ac:dyDescent="0.3">
      <c r="E1196">
        <f ca="1"/>
        <v>0.24322486401406079</v>
      </c>
      <c r="F1196">
        <f ca="1"/>
        <v>0.60707992056060944</v>
      </c>
    </row>
    <row r="1197" spans="5:6" x14ac:dyDescent="0.3">
      <c r="E1197">
        <f ca="1"/>
        <v>5.6146447192956042E-2</v>
      </c>
      <c r="F1197">
        <f ca="1"/>
        <v>9.7771418583025849E-5</v>
      </c>
    </row>
    <row r="1198" spans="5:6" x14ac:dyDescent="0.3">
      <c r="E1198">
        <f ca="1"/>
        <v>0.50844342688012967</v>
      </c>
      <c r="F1198">
        <f ca="1"/>
        <v>0.95029380480828685</v>
      </c>
    </row>
    <row r="1199" spans="5:6" x14ac:dyDescent="0.3">
      <c r="E1199">
        <f ca="1"/>
        <v>0.28317905361116924</v>
      </c>
      <c r="F1199">
        <f ca="1"/>
        <v>0.71951564326822959</v>
      </c>
    </row>
    <row r="1200" spans="5:6" x14ac:dyDescent="0.3">
      <c r="E1200">
        <f ca="1"/>
        <v>0.42746900259098031</v>
      </c>
      <c r="F1200">
        <f ca="1"/>
        <v>0.91158242832480785</v>
      </c>
    </row>
    <row r="1201" spans="5:6" x14ac:dyDescent="0.3">
      <c r="E1201">
        <f ca="1"/>
        <v>0.123955590010845</v>
      </c>
      <c r="F1201">
        <f ca="1"/>
        <v>9.5837769534412476E-2</v>
      </c>
    </row>
    <row r="1202" spans="5:6" x14ac:dyDescent="0.3">
      <c r="E1202">
        <f ca="1"/>
        <v>0.3928589289168497</v>
      </c>
      <c r="F1202">
        <f ca="1"/>
        <v>0.8850245781215561</v>
      </c>
    </row>
    <row r="1203" spans="5:6" x14ac:dyDescent="0.3">
      <c r="E1203">
        <f ca="1"/>
        <v>0.26997946243620519</v>
      </c>
      <c r="F1203">
        <f ca="1"/>
        <v>0.68644978673203538</v>
      </c>
    </row>
    <row r="1204" spans="5:6" x14ac:dyDescent="0.3">
      <c r="E1204">
        <f ca="1"/>
        <v>0.1465242396718873</v>
      </c>
      <c r="F1204">
        <f ca="1"/>
        <v>0.18958171491979159</v>
      </c>
    </row>
    <row r="1205" spans="5:6" x14ac:dyDescent="0.3">
      <c r="E1205">
        <f ca="1"/>
        <v>0.1304867516065889</v>
      </c>
      <c r="F1205">
        <f ca="1"/>
        <v>0.12057937682371733</v>
      </c>
    </row>
    <row r="1206" spans="5:6" x14ac:dyDescent="0.3">
      <c r="E1206">
        <f ca="1"/>
        <v>0.34434543893039937</v>
      </c>
      <c r="F1206">
        <f ca="1"/>
        <v>0.83111813906852283</v>
      </c>
    </row>
    <row r="1207" spans="5:6" x14ac:dyDescent="0.3">
      <c r="E1207">
        <f ca="1"/>
        <v>0.44004274693827788</v>
      </c>
      <c r="F1207">
        <f ca="1"/>
        <v>0.91943059280481021</v>
      </c>
    </row>
    <row r="1208" spans="5:6" x14ac:dyDescent="0.3">
      <c r="E1208">
        <f ca="1"/>
        <v>0.19013958861903471</v>
      </c>
      <c r="F1208">
        <f ca="1"/>
        <v>0.39623161895553882</v>
      </c>
    </row>
    <row r="1209" spans="5:6" x14ac:dyDescent="0.3">
      <c r="E1209">
        <f ca="1"/>
        <v>0.59979221729432808</v>
      </c>
      <c r="F1209">
        <f ca="1"/>
        <v>0.97242166863338375</v>
      </c>
    </row>
    <row r="1210" spans="5:6" x14ac:dyDescent="0.3">
      <c r="E1210">
        <f ca="1"/>
        <v>0.24099196930758324</v>
      </c>
      <c r="F1210">
        <f ca="1"/>
        <v>0.59965318589221384</v>
      </c>
    </row>
    <row r="1211" spans="5:6" x14ac:dyDescent="0.3">
      <c r="E1211">
        <f ca="1"/>
        <v>0.11033238609317701</v>
      </c>
      <c r="F1211">
        <f ca="1"/>
        <v>5.2858034771469664E-2</v>
      </c>
    </row>
    <row r="1212" spans="5:6" x14ac:dyDescent="0.3">
      <c r="E1212">
        <f ca="1"/>
        <v>0.26001180704138105</v>
      </c>
      <c r="F1212">
        <f ca="1"/>
        <v>0.65889718841504941</v>
      </c>
    </row>
    <row r="1213" spans="5:6" x14ac:dyDescent="0.3">
      <c r="E1213">
        <f ca="1"/>
        <v>0.23148186701607212</v>
      </c>
      <c r="F1213">
        <f ca="1"/>
        <v>0.56657656377775645</v>
      </c>
    </row>
    <row r="1214" spans="5:6" x14ac:dyDescent="0.3">
      <c r="E1214">
        <f ca="1"/>
        <v>0.34351678408323794</v>
      </c>
      <c r="F1214">
        <f ca="1"/>
        <v>0.82997894465474431</v>
      </c>
    </row>
    <row r="1215" spans="5:6" x14ac:dyDescent="0.3">
      <c r="E1215">
        <f ca="1"/>
        <v>0.18331948050964092</v>
      </c>
      <c r="F1215">
        <f ca="1"/>
        <v>0.36457941707677577</v>
      </c>
    </row>
    <row r="1216" spans="5:6" x14ac:dyDescent="0.3">
      <c r="E1216">
        <f ca="1"/>
        <v>0.20563479996319448</v>
      </c>
      <c r="F1216">
        <f ca="1"/>
        <v>0.46485401033238094</v>
      </c>
    </row>
    <row r="1217" spans="5:6" x14ac:dyDescent="0.3">
      <c r="E1217">
        <f ca="1"/>
        <v>0.48106562498483629</v>
      </c>
      <c r="F1217">
        <f ca="1"/>
        <v>0.93996532876429495</v>
      </c>
    </row>
    <row r="1218" spans="5:6" x14ac:dyDescent="0.3">
      <c r="E1218">
        <f ca="1"/>
        <v>0.28672107978699318</v>
      </c>
      <c r="F1218">
        <f ca="1"/>
        <v>0.72776338633760274</v>
      </c>
    </row>
    <row r="1219" spans="5:6" x14ac:dyDescent="0.3">
      <c r="E1219">
        <f ca="1"/>
        <v>0.52081308207086952</v>
      </c>
      <c r="F1219">
        <f ca="1"/>
        <v>0.95427010652474731</v>
      </c>
    </row>
    <row r="1220" spans="5:6" x14ac:dyDescent="0.3">
      <c r="E1220">
        <f ca="1"/>
        <v>0.23736033306586496</v>
      </c>
      <c r="F1220">
        <f ca="1"/>
        <v>0.58729956163801</v>
      </c>
    </row>
    <row r="1221" spans="5:6" x14ac:dyDescent="0.3">
      <c r="E1221">
        <f ca="1"/>
        <v>0.14055754717824262</v>
      </c>
      <c r="F1221">
        <f ca="1"/>
        <v>0.16279807716692019</v>
      </c>
    </row>
    <row r="1222" spans="5:6" x14ac:dyDescent="0.3">
      <c r="E1222">
        <f ca="1"/>
        <v>7.8369281701497706E-2</v>
      </c>
      <c r="F1222">
        <f ca="1"/>
        <v>4.4419984264856271E-3</v>
      </c>
    </row>
    <row r="1223" spans="5:6" x14ac:dyDescent="0.3">
      <c r="E1223">
        <f ca="1"/>
        <v>0.24064244465243861</v>
      </c>
      <c r="F1223">
        <f ca="1"/>
        <v>0.59847904049246647</v>
      </c>
    </row>
    <row r="1224" spans="5:6" x14ac:dyDescent="0.3">
      <c r="E1224">
        <f ca="1"/>
        <v>0.30853746901907286</v>
      </c>
      <c r="F1224">
        <f ca="1"/>
        <v>0.77325643089085139</v>
      </c>
    </row>
    <row r="1225" spans="5:6" x14ac:dyDescent="0.3">
      <c r="E1225">
        <f ca="1"/>
        <v>0.15545195331378509</v>
      </c>
      <c r="F1225">
        <f ca="1"/>
        <v>0.23127727019274802</v>
      </c>
    </row>
    <row r="1226" spans="5:6" x14ac:dyDescent="0.3">
      <c r="E1226">
        <f ca="1"/>
        <v>0.10315901714806691</v>
      </c>
      <c r="F1226">
        <f ca="1"/>
        <v>3.5607591123553273E-2</v>
      </c>
    </row>
    <row r="1227" spans="5:6" x14ac:dyDescent="0.3">
      <c r="E1227">
        <f ca="1"/>
        <v>0.35307423589681841</v>
      </c>
      <c r="F1227">
        <f ca="1"/>
        <v>0.84261660548017003</v>
      </c>
    </row>
    <row r="1228" spans="5:6" x14ac:dyDescent="0.3">
      <c r="E1228">
        <f ca="1"/>
        <v>0.17136460880128446</v>
      </c>
      <c r="F1228">
        <f ca="1"/>
        <v>0.30767696668331879</v>
      </c>
    </row>
    <row r="1229" spans="5:6" x14ac:dyDescent="0.3">
      <c r="E1229">
        <f ca="1"/>
        <v>0.27367157617172772</v>
      </c>
      <c r="F1229">
        <f ca="1"/>
        <v>0.69608009425679762</v>
      </c>
    </row>
    <row r="1230" spans="5:6" x14ac:dyDescent="0.3">
      <c r="E1230">
        <f ca="1"/>
        <v>0.19716120868382828</v>
      </c>
      <c r="F1230">
        <f ca="1"/>
        <v>0.42795332411254416</v>
      </c>
    </row>
    <row r="1231" spans="5:6" x14ac:dyDescent="0.3">
      <c r="E1231">
        <f ca="1"/>
        <v>0.23747494934455587</v>
      </c>
      <c r="F1231">
        <f ca="1"/>
        <v>0.58769466840856577</v>
      </c>
    </row>
    <row r="1232" spans="5:6" x14ac:dyDescent="0.3">
      <c r="E1232">
        <f ca="1"/>
        <v>0.24192569404327652</v>
      </c>
      <c r="F1232">
        <f ca="1"/>
        <v>0.602774388225922</v>
      </c>
    </row>
    <row r="1233" spans="5:6" x14ac:dyDescent="0.3">
      <c r="E1233">
        <f ca="1"/>
        <v>0.25179290677414407</v>
      </c>
      <c r="F1233">
        <f ca="1"/>
        <v>0.63440123178222119</v>
      </c>
    </row>
    <row r="1234" spans="5:6" x14ac:dyDescent="0.3">
      <c r="E1234">
        <f ca="1"/>
        <v>0.27494177454458962</v>
      </c>
      <c r="F1234">
        <f ca="1"/>
        <v>0.69932348591484816</v>
      </c>
    </row>
    <row r="1235" spans="5:6" x14ac:dyDescent="0.3">
      <c r="E1235">
        <f ca="1"/>
        <v>8.0808615519550708E-2</v>
      </c>
      <c r="F1235">
        <f ca="1"/>
        <v>5.84040036482536E-3</v>
      </c>
    </row>
    <row r="1236" spans="5:6" x14ac:dyDescent="0.3">
      <c r="E1236">
        <f ca="1"/>
        <v>0.13323072587093537</v>
      </c>
      <c r="F1236">
        <f ca="1"/>
        <v>0.13164125010800887</v>
      </c>
    </row>
    <row r="1237" spans="5:6" x14ac:dyDescent="0.3">
      <c r="E1237">
        <f ca="1"/>
        <v>0.541880214147485</v>
      </c>
      <c r="F1237">
        <f ca="1"/>
        <v>0.96021748608804769</v>
      </c>
    </row>
    <row r="1238" spans="5:6" x14ac:dyDescent="0.3">
      <c r="E1238">
        <f ca="1"/>
        <v>0.14785619425136967</v>
      </c>
      <c r="F1238">
        <f ca="1"/>
        <v>0.19569715862050097</v>
      </c>
    </row>
    <row r="1239" spans="5:6" x14ac:dyDescent="0.3">
      <c r="E1239">
        <f ca="1"/>
        <v>0.92219481718049712</v>
      </c>
      <c r="F1239">
        <f ca="1"/>
        <v>0.99487561374015399</v>
      </c>
    </row>
    <row r="1240" spans="5:6" x14ac:dyDescent="0.3">
      <c r="E1240">
        <f ca="1"/>
        <v>0.16115046881972273</v>
      </c>
      <c r="F1240">
        <f ca="1"/>
        <v>0.25850570926363992</v>
      </c>
    </row>
    <row r="1241" spans="5:6" x14ac:dyDescent="0.3">
      <c r="E1241">
        <f ca="1"/>
        <v>0.24365422996581357</v>
      </c>
      <c r="F1241">
        <f ca="1"/>
        <v>0.60849335773742408</v>
      </c>
    </row>
    <row r="1242" spans="5:6" x14ac:dyDescent="0.3">
      <c r="E1242">
        <f ca="1"/>
        <v>0.19622374474083046</v>
      </c>
      <c r="F1242">
        <f ca="1"/>
        <v>0.42377474900112788</v>
      </c>
    </row>
    <row r="1243" spans="5:6" x14ac:dyDescent="0.3">
      <c r="E1243">
        <f ca="1"/>
        <v>0.21278183640740417</v>
      </c>
      <c r="F1243">
        <f ca="1"/>
        <v>0.494673648459235</v>
      </c>
    </row>
    <row r="1244" spans="5:6" x14ac:dyDescent="0.3">
      <c r="E1244">
        <f ca="1"/>
        <v>0.24000462119120658</v>
      </c>
      <c r="F1244">
        <f ca="1"/>
        <v>0.59632830330668629</v>
      </c>
    </row>
    <row r="1245" spans="5:6" x14ac:dyDescent="0.3">
      <c r="E1245">
        <f ca="1"/>
        <v>0.26460449787718854</v>
      </c>
      <c r="F1245">
        <f ca="1"/>
        <v>0.67187906760000438</v>
      </c>
    </row>
    <row r="1246" spans="5:6" x14ac:dyDescent="0.3">
      <c r="E1246">
        <f ca="1"/>
        <v>0.13479767121150468</v>
      </c>
      <c r="F1246">
        <f ca="1"/>
        <v>0.13811656238776204</v>
      </c>
    </row>
    <row r="1247" spans="5:6" x14ac:dyDescent="0.3">
      <c r="E1247">
        <f ca="1"/>
        <v>0.31818465342622038</v>
      </c>
      <c r="F1247">
        <f ca="1"/>
        <v>0.79071965001302602</v>
      </c>
    </row>
    <row r="1248" spans="5:6" x14ac:dyDescent="0.3">
      <c r="E1248">
        <f ca="1"/>
        <v>0.20334987602687227</v>
      </c>
      <c r="F1248">
        <f ca="1"/>
        <v>0.45506308956870534</v>
      </c>
    </row>
    <row r="1249" spans="5:6" x14ac:dyDescent="0.3">
      <c r="E1249">
        <f ca="1"/>
        <v>0.20364029489470015</v>
      </c>
      <c r="F1249">
        <f ca="1"/>
        <v>0.45631425051194852</v>
      </c>
    </row>
    <row r="1250" spans="5:6" x14ac:dyDescent="0.3">
      <c r="E1250">
        <f ca="1"/>
        <v>0.21479309461676027</v>
      </c>
      <c r="F1250">
        <f ca="1"/>
        <v>0.50283814852956543</v>
      </c>
    </row>
    <row r="1251" spans="5:6" x14ac:dyDescent="0.3">
      <c r="E1251">
        <f ca="1"/>
        <v>0.22620678190583554</v>
      </c>
      <c r="F1251">
        <f ca="1"/>
        <v>0.54721216652500659</v>
      </c>
    </row>
    <row r="1252" spans="5:6" x14ac:dyDescent="0.3">
      <c r="E1252">
        <f ca="1"/>
        <v>0.58353998592638789</v>
      </c>
      <c r="F1252">
        <f ca="1"/>
        <v>0.9695075216240282</v>
      </c>
    </row>
    <row r="1253" spans="5:6" x14ac:dyDescent="0.3">
      <c r="E1253">
        <f ca="1"/>
        <v>0.20181798709151538</v>
      </c>
      <c r="F1253">
        <f ca="1"/>
        <v>0.44843165227808979</v>
      </c>
    </row>
    <row r="1254" spans="5:6" x14ac:dyDescent="0.3">
      <c r="E1254">
        <f ca="1"/>
        <v>0.21779505427529855</v>
      </c>
      <c r="F1254">
        <f ca="1"/>
        <v>0.51483403143586703</v>
      </c>
    </row>
    <row r="1255" spans="5:6" x14ac:dyDescent="0.3">
      <c r="E1255">
        <f ca="1"/>
        <v>0.16077125018488428</v>
      </c>
      <c r="F1255">
        <f ca="1"/>
        <v>0.25668509098492431</v>
      </c>
    </row>
    <row r="1256" spans="5:6" x14ac:dyDescent="0.3">
      <c r="E1256">
        <f ca="1"/>
        <v>0.14803505824255889</v>
      </c>
      <c r="F1256">
        <f ca="1"/>
        <v>0.19652167266873966</v>
      </c>
    </row>
    <row r="1257" spans="5:6" x14ac:dyDescent="0.3">
      <c r="E1257">
        <f ca="1"/>
        <v>0.22225544123290827</v>
      </c>
      <c r="F1257">
        <f ca="1"/>
        <v>0.5322312427923851</v>
      </c>
    </row>
    <row r="1258" spans="5:6" x14ac:dyDescent="0.3">
      <c r="E1258">
        <f ca="1"/>
        <v>0.14766156802343874</v>
      </c>
      <c r="F1258">
        <f ca="1"/>
        <v>0.19480084982145618</v>
      </c>
    </row>
    <row r="1259" spans="5:6" x14ac:dyDescent="0.3">
      <c r="E1259">
        <f ca="1"/>
        <v>0.20754875553698995</v>
      </c>
      <c r="F1259">
        <f ca="1"/>
        <v>0.47296085986443992</v>
      </c>
    </row>
    <row r="1260" spans="5:6" x14ac:dyDescent="0.3">
      <c r="E1260">
        <f ca="1"/>
        <v>0.23793888334461652</v>
      </c>
      <c r="F1260">
        <f ca="1"/>
        <v>0.5892904649033488</v>
      </c>
    </row>
    <row r="1261" spans="5:6" x14ac:dyDescent="0.3">
      <c r="E1261">
        <f ca="1"/>
        <v>0.15866550031352269</v>
      </c>
      <c r="F1261">
        <f ca="1"/>
        <v>0.24659443631783828</v>
      </c>
    </row>
    <row r="1262" spans="5:6" x14ac:dyDescent="0.3">
      <c r="E1262">
        <f ca="1"/>
        <v>0.17285714076399344</v>
      </c>
      <c r="F1262">
        <f ca="1"/>
        <v>0.31484687508736886</v>
      </c>
    </row>
    <row r="1263" spans="5:6" x14ac:dyDescent="0.3">
      <c r="E1263">
        <f ca="1"/>
        <v>0.12000717295277864</v>
      </c>
      <c r="F1263">
        <f ca="1"/>
        <v>8.2097006717393617E-2</v>
      </c>
    </row>
    <row r="1264" spans="5:6" x14ac:dyDescent="0.3">
      <c r="E1264">
        <f ca="1"/>
        <v>0.31192526825677352</v>
      </c>
      <c r="F1264">
        <f ca="1"/>
        <v>0.77956168685178773</v>
      </c>
    </row>
    <row r="1265" spans="5:6" x14ac:dyDescent="0.3">
      <c r="E1265">
        <f ca="1"/>
        <v>0.44022148130777655</v>
      </c>
      <c r="F1265">
        <f ca="1"/>
        <v>0.91953621663032625</v>
      </c>
    </row>
    <row r="1266" spans="5:6" x14ac:dyDescent="0.3">
      <c r="E1266">
        <f ca="1"/>
        <v>0.14860233040160489</v>
      </c>
      <c r="F1266">
        <f ca="1"/>
        <v>0.19914158094585321</v>
      </c>
    </row>
    <row r="1267" spans="5:6" x14ac:dyDescent="0.3">
      <c r="E1267">
        <f ca="1"/>
        <v>0.14464622344039615</v>
      </c>
      <c r="F1267">
        <f ca="1"/>
        <v>0.18103756632291834</v>
      </c>
    </row>
    <row r="1268" spans="5:6" x14ac:dyDescent="0.3">
      <c r="E1268">
        <f ca="1"/>
        <v>0.25752826274276758</v>
      </c>
      <c r="F1268">
        <f ca="1"/>
        <v>0.65166818129592019</v>
      </c>
    </row>
    <row r="1269" spans="5:6" x14ac:dyDescent="0.3">
      <c r="E1269">
        <f ca="1"/>
        <v>0.34074581435930879</v>
      </c>
      <c r="F1269">
        <f ca="1"/>
        <v>0.82610729946190253</v>
      </c>
    </row>
    <row r="1270" spans="5:6" x14ac:dyDescent="0.3">
      <c r="E1270">
        <f ca="1"/>
        <v>0.10118705098566305</v>
      </c>
      <c r="F1270">
        <f ca="1"/>
        <v>3.1551596606585353E-2</v>
      </c>
    </row>
    <row r="1271" spans="5:6" x14ac:dyDescent="0.3">
      <c r="E1271">
        <f ca="1"/>
        <v>0.33588401204572982</v>
      </c>
      <c r="F1271">
        <f ca="1"/>
        <v>0.81907665299350185</v>
      </c>
    </row>
    <row r="1272" spans="5:6" x14ac:dyDescent="0.3">
      <c r="E1272">
        <f ca="1"/>
        <v>0.26852382709832923</v>
      </c>
      <c r="F1272">
        <f ca="1"/>
        <v>0.68256895829951225</v>
      </c>
    </row>
    <row r="1273" spans="5:6" x14ac:dyDescent="0.3">
      <c r="E1273">
        <f ca="1"/>
        <v>0.31987536626798285</v>
      </c>
      <c r="F1273">
        <f ca="1"/>
        <v>0.79362753200328906</v>
      </c>
    </row>
    <row r="1274" spans="5:6" x14ac:dyDescent="0.3">
      <c r="E1274">
        <f ca="1"/>
        <v>0.22804270474438021</v>
      </c>
      <c r="F1274">
        <f ca="1"/>
        <v>0.55403422460774354</v>
      </c>
    </row>
    <row r="1275" spans="5:6" x14ac:dyDescent="0.3">
      <c r="E1275">
        <f ca="1"/>
        <v>0.1390636619637757</v>
      </c>
      <c r="F1275">
        <f ca="1"/>
        <v>0.15627360830582426</v>
      </c>
    </row>
    <row r="1276" spans="5:6" x14ac:dyDescent="0.3">
      <c r="E1276">
        <f ca="1"/>
        <v>0.23128601496181733</v>
      </c>
      <c r="F1276">
        <f ca="1"/>
        <v>0.56587061278999617</v>
      </c>
    </row>
    <row r="1277" spans="5:6" x14ac:dyDescent="0.3">
      <c r="E1277">
        <f ca="1"/>
        <v>0.26882607242497625</v>
      </c>
      <c r="F1277">
        <f ca="1"/>
        <v>0.68337871493181568</v>
      </c>
    </row>
    <row r="1278" spans="5:6" x14ac:dyDescent="0.3">
      <c r="E1278">
        <f ca="1"/>
        <v>0.2404387603234221</v>
      </c>
      <c r="F1278">
        <f ca="1"/>
        <v>0.59779335876863704</v>
      </c>
    </row>
    <row r="1279" spans="5:6" x14ac:dyDescent="0.3">
      <c r="E1279">
        <f ca="1"/>
        <v>0.22605726964099851</v>
      </c>
      <c r="F1279">
        <f ca="1"/>
        <v>0.5466527206400138</v>
      </c>
    </row>
    <row r="1280" spans="5:6" x14ac:dyDescent="0.3">
      <c r="E1280">
        <f ca="1"/>
        <v>0.23734831364648676</v>
      </c>
      <c r="F1280">
        <f ca="1"/>
        <v>0.58725810837610681</v>
      </c>
    </row>
    <row r="1281" spans="5:6" x14ac:dyDescent="0.3">
      <c r="E1281">
        <f ca="1"/>
        <v>0.25783383958211797</v>
      </c>
      <c r="F1281">
        <f ca="1"/>
        <v>0.65256564908451331</v>
      </c>
    </row>
    <row r="1282" spans="5:6" x14ac:dyDescent="0.3">
      <c r="E1282">
        <f ca="1"/>
        <v>0.58262557193726427</v>
      </c>
      <c r="F1282">
        <f ca="1"/>
        <v>0.96933304931164332</v>
      </c>
    </row>
    <row r="1283" spans="5:6" x14ac:dyDescent="0.3">
      <c r="E1283">
        <f ca="1"/>
        <v>0.16838354040056344</v>
      </c>
      <c r="F1283">
        <f ca="1"/>
        <v>0.29332872101281338</v>
      </c>
    </row>
    <row r="1284" spans="5:6" x14ac:dyDescent="0.3">
      <c r="E1284">
        <f ca="1"/>
        <v>0.14189783621714439</v>
      </c>
      <c r="F1284">
        <f ca="1"/>
        <v>0.16871805104984938</v>
      </c>
    </row>
    <row r="1285" spans="5:6" x14ac:dyDescent="0.3">
      <c r="E1285">
        <f ca="1"/>
        <v>0.22267881853410965</v>
      </c>
      <c r="F1285">
        <f ca="1"/>
        <v>0.53385584658013197</v>
      </c>
    </row>
    <row r="1286" spans="5:6" x14ac:dyDescent="0.3">
      <c r="E1286">
        <f ca="1"/>
        <v>0.16064984057614173</v>
      </c>
      <c r="F1286">
        <f ca="1"/>
        <v>0.25610240330716882</v>
      </c>
    </row>
    <row r="1287" spans="5:6" x14ac:dyDescent="0.3">
      <c r="E1287">
        <f ca="1"/>
        <v>0.2008879610748707</v>
      </c>
      <c r="F1287">
        <f ca="1"/>
        <v>0.44437980496545493</v>
      </c>
    </row>
    <row r="1288" spans="5:6" x14ac:dyDescent="0.3">
      <c r="E1288">
        <f ca="1"/>
        <v>0.28990349642498087</v>
      </c>
      <c r="F1288">
        <f ca="1"/>
        <v>0.73495862756281927</v>
      </c>
    </row>
    <row r="1289" spans="5:6" x14ac:dyDescent="0.3">
      <c r="E1289">
        <f ca="1"/>
        <v>0.21042578144341037</v>
      </c>
      <c r="F1289">
        <f ca="1"/>
        <v>0.48498117222524173</v>
      </c>
    </row>
    <row r="1290" spans="5:6" x14ac:dyDescent="0.3">
      <c r="E1290">
        <f ca="1"/>
        <v>0.19315094894819407</v>
      </c>
      <c r="F1290">
        <f ca="1"/>
        <v>0.40995333835536107</v>
      </c>
    </row>
    <row r="1291" spans="5:6" x14ac:dyDescent="0.3">
      <c r="E1291">
        <f ca="1"/>
        <v>0.24631814846443023</v>
      </c>
      <c r="F1291">
        <f ca="1"/>
        <v>0.61715764518914207</v>
      </c>
    </row>
    <row r="1292" spans="5:6" x14ac:dyDescent="0.3">
      <c r="E1292">
        <f ca="1"/>
        <v>0.18565835245941353</v>
      </c>
      <c r="F1292">
        <f ca="1"/>
        <v>0.37551695002565944</v>
      </c>
    </row>
    <row r="1293" spans="5:6" x14ac:dyDescent="0.3">
      <c r="E1293">
        <f ca="1"/>
        <v>0.11674180730090898</v>
      </c>
      <c r="F1293">
        <f ca="1"/>
        <v>7.1497487586930086E-2</v>
      </c>
    </row>
    <row r="1294" spans="5:6" x14ac:dyDescent="0.3">
      <c r="E1294">
        <f ca="1"/>
        <v>0.15791762220367919</v>
      </c>
      <c r="F1294">
        <f ca="1"/>
        <v>0.24301978232032551</v>
      </c>
    </row>
    <row r="1295" spans="5:6" x14ac:dyDescent="0.3">
      <c r="E1295">
        <f ca="1"/>
        <v>0.17865302019003476</v>
      </c>
      <c r="F1295">
        <f ca="1"/>
        <v>0.34253769756306851</v>
      </c>
    </row>
    <row r="1296" spans="5:6" x14ac:dyDescent="0.3">
      <c r="E1296">
        <f ca="1"/>
        <v>0.19144284486656016</v>
      </c>
      <c r="F1296">
        <f ca="1"/>
        <v>0.40219076038843715</v>
      </c>
    </row>
    <row r="1297" spans="5:6" x14ac:dyDescent="0.3">
      <c r="E1297">
        <f ca="1"/>
        <v>0.21481981831998959</v>
      </c>
      <c r="F1297">
        <f ca="1"/>
        <v>0.50294594562377204</v>
      </c>
    </row>
    <row r="1298" spans="5:6" x14ac:dyDescent="0.3">
      <c r="E1298">
        <f ca="1"/>
        <v>0.28485801664519422</v>
      </c>
      <c r="F1298">
        <f ca="1"/>
        <v>0.72345701044497324</v>
      </c>
    </row>
    <row r="1299" spans="5:6" x14ac:dyDescent="0.3">
      <c r="E1299">
        <f ca="1"/>
        <v>0.22974132155138488</v>
      </c>
      <c r="F1299">
        <f ca="1"/>
        <v>0.56026759720257258</v>
      </c>
    </row>
    <row r="1300" spans="5:6" x14ac:dyDescent="0.3">
      <c r="E1300">
        <f ca="1"/>
        <v>0.44042163738787193</v>
      </c>
      <c r="F1300">
        <f ca="1"/>
        <v>0.91965431007790244</v>
      </c>
    </row>
    <row r="1301" spans="5:6" x14ac:dyDescent="0.3">
      <c r="E1301">
        <f ca="1"/>
        <v>0.22472723505365116</v>
      </c>
      <c r="F1301">
        <f ca="1"/>
        <v>0.54165031429941479</v>
      </c>
    </row>
    <row r="1302" spans="5:6" x14ac:dyDescent="0.3">
      <c r="E1302">
        <f ca="1"/>
        <v>0.36947441935750913</v>
      </c>
      <c r="F1302">
        <f ca="1"/>
        <v>0.86193198500619783</v>
      </c>
    </row>
    <row r="1303" spans="5:6" x14ac:dyDescent="0.3">
      <c r="E1303">
        <f ca="1"/>
        <v>0.18006588040429067</v>
      </c>
      <c r="F1303">
        <f ca="1"/>
        <v>0.34923921230934685</v>
      </c>
    </row>
    <row r="1304" spans="5:6" x14ac:dyDescent="0.3">
      <c r="E1304">
        <f ca="1"/>
        <v>0.19711672912480391</v>
      </c>
      <c r="F1304">
        <f ca="1"/>
        <v>0.42775547784101786</v>
      </c>
    </row>
    <row r="1305" spans="5:6" x14ac:dyDescent="0.3">
      <c r="E1305">
        <f ca="1"/>
        <v>0.2519378620981077</v>
      </c>
      <c r="F1305">
        <f ca="1"/>
        <v>0.63484760705807664</v>
      </c>
    </row>
    <row r="1306" spans="5:6" x14ac:dyDescent="0.3">
      <c r="E1306">
        <f ca="1"/>
        <v>0.1982152036919119</v>
      </c>
      <c r="F1306">
        <f ca="1"/>
        <v>0.43262933132013082</v>
      </c>
    </row>
    <row r="1307" spans="5:6" x14ac:dyDescent="0.3">
      <c r="E1307">
        <f ca="1"/>
        <v>0.10224943236113014</v>
      </c>
      <c r="F1307">
        <f ca="1"/>
        <v>3.3699897364029896E-2</v>
      </c>
    </row>
    <row r="1308" spans="5:6" x14ac:dyDescent="0.3">
      <c r="E1308">
        <f ca="1"/>
        <v>0.24776568846707969</v>
      </c>
      <c r="F1308">
        <f ca="1"/>
        <v>0.62179016817418775</v>
      </c>
    </row>
    <row r="1309" spans="5:6" x14ac:dyDescent="0.3">
      <c r="E1309">
        <f ca="1"/>
        <v>0.3179641422601952</v>
      </c>
      <c r="F1309">
        <f ca="1"/>
        <v>0.79033712428345826</v>
      </c>
    </row>
    <row r="1310" spans="5:6" x14ac:dyDescent="0.3">
      <c r="E1310">
        <f ca="1"/>
        <v>0.18194185327189205</v>
      </c>
      <c r="F1310">
        <f ca="1"/>
        <v>0.35810083081244848</v>
      </c>
    </row>
    <row r="1311" spans="5:6" x14ac:dyDescent="0.3">
      <c r="E1311">
        <f ca="1"/>
        <v>0.24165999124247337</v>
      </c>
      <c r="F1311">
        <f ca="1"/>
        <v>0.60188849488876306</v>
      </c>
    </row>
    <row r="1312" spans="5:6" x14ac:dyDescent="0.3">
      <c r="E1312">
        <f ca="1"/>
        <v>0.15682625240269546</v>
      </c>
      <c r="F1312">
        <f ca="1"/>
        <v>0.23781356784722485</v>
      </c>
    </row>
    <row r="1313" spans="5:6" x14ac:dyDescent="0.3">
      <c r="E1313">
        <f ca="1"/>
        <v>0.24874221055868434</v>
      </c>
      <c r="F1313">
        <f ca="1"/>
        <v>0.62488543634618021</v>
      </c>
    </row>
    <row r="1314" spans="5:6" x14ac:dyDescent="0.3">
      <c r="E1314">
        <f ca="1"/>
        <v>0.32644732213782279</v>
      </c>
      <c r="F1314">
        <f ca="1"/>
        <v>0.80452021993481171</v>
      </c>
    </row>
    <row r="1315" spans="5:6" x14ac:dyDescent="0.3">
      <c r="E1315">
        <f ca="1"/>
        <v>0.56530175501877178</v>
      </c>
      <c r="F1315">
        <f ca="1"/>
        <v>0.96579464255482783</v>
      </c>
    </row>
    <row r="1316" spans="5:6" x14ac:dyDescent="0.3">
      <c r="E1316">
        <f ca="1"/>
        <v>0.23162108530651548</v>
      </c>
      <c r="F1316">
        <f ca="1"/>
        <v>0.56707776798040466</v>
      </c>
    </row>
    <row r="1317" spans="5:6" x14ac:dyDescent="0.3">
      <c r="E1317">
        <f ca="1"/>
        <v>0.1750784816473297</v>
      </c>
      <c r="F1317">
        <f ca="1"/>
        <v>0.32549240846812022</v>
      </c>
    </row>
    <row r="1318" spans="5:6" x14ac:dyDescent="0.3">
      <c r="E1318">
        <f ca="1"/>
        <v>0.20462675487753554</v>
      </c>
      <c r="F1318">
        <f ca="1"/>
        <v>0.46054950129967243</v>
      </c>
    </row>
    <row r="1319" spans="5:6" x14ac:dyDescent="0.3">
      <c r="E1319">
        <f ca="1"/>
        <v>0.26334035752918222</v>
      </c>
      <c r="F1319">
        <f ca="1"/>
        <v>0.66835529930449566</v>
      </c>
    </row>
    <row r="1320" spans="5:6" x14ac:dyDescent="0.3">
      <c r="E1320">
        <f ca="1"/>
        <v>0.57173410227657906</v>
      </c>
      <c r="F1320">
        <f ca="1"/>
        <v>0.96716184953954032</v>
      </c>
    </row>
    <row r="1321" spans="5:6" x14ac:dyDescent="0.3">
      <c r="E1321">
        <f ca="1"/>
        <v>0.51760996822013794</v>
      </c>
      <c r="F1321">
        <f ca="1"/>
        <v>0.95327731492061518</v>
      </c>
    </row>
    <row r="1322" spans="5:6" x14ac:dyDescent="0.3">
      <c r="E1322">
        <f ca="1"/>
        <v>0.27234879021761971</v>
      </c>
      <c r="F1322">
        <f ca="1"/>
        <v>0.69266467462029335</v>
      </c>
    </row>
    <row r="1323" spans="5:6" x14ac:dyDescent="0.3">
      <c r="E1323">
        <f ca="1"/>
        <v>0.47858568063923745</v>
      </c>
      <c r="F1323">
        <f ca="1"/>
        <v>0.93891184150830131</v>
      </c>
    </row>
    <row r="1324" spans="5:6" x14ac:dyDescent="0.3">
      <c r="E1324">
        <f ca="1"/>
        <v>0.24966288849061677</v>
      </c>
      <c r="F1324">
        <f ca="1"/>
        <v>0.62778174716654389</v>
      </c>
    </row>
    <row r="1325" spans="5:6" x14ac:dyDescent="0.3">
      <c r="E1325">
        <f ca="1"/>
        <v>0.18326752439684876</v>
      </c>
      <c r="F1325">
        <f ca="1"/>
        <v>0.36433555222080938</v>
      </c>
    </row>
    <row r="1326" spans="5:6" x14ac:dyDescent="0.3">
      <c r="E1326">
        <f ca="1"/>
        <v>0.42171347296372247</v>
      </c>
      <c r="F1326">
        <f ca="1"/>
        <v>0.90769875042372472</v>
      </c>
    </row>
    <row r="1327" spans="5:6" x14ac:dyDescent="0.3">
      <c r="E1327">
        <f ca="1"/>
        <v>0.16047698217619139</v>
      </c>
      <c r="F1327">
        <f ca="1"/>
        <v>0.25527296592270199</v>
      </c>
    </row>
    <row r="1328" spans="5:6" x14ac:dyDescent="0.3">
      <c r="E1328">
        <f ca="1"/>
        <v>0.29308816706212354</v>
      </c>
      <c r="F1328">
        <f ca="1"/>
        <v>0.74196009835923071</v>
      </c>
    </row>
    <row r="1329" spans="5:6" x14ac:dyDescent="0.3">
      <c r="E1329">
        <f ca="1"/>
        <v>0.21183223893772044</v>
      </c>
      <c r="F1329">
        <f ca="1"/>
        <v>0.49078368905725611</v>
      </c>
    </row>
    <row r="1330" spans="5:6" x14ac:dyDescent="0.3">
      <c r="E1330">
        <f ca="1"/>
        <v>0.18232690767139023</v>
      </c>
      <c r="F1330">
        <f ca="1"/>
        <v>0.35991419918938916</v>
      </c>
    </row>
    <row r="1331" spans="5:6" x14ac:dyDescent="0.3">
      <c r="E1331">
        <f ca="1"/>
        <v>0.27719914832141418</v>
      </c>
      <c r="F1331">
        <f ca="1"/>
        <v>0.705000876874881</v>
      </c>
    </row>
    <row r="1332" spans="5:6" x14ac:dyDescent="0.3">
      <c r="E1332">
        <f ca="1"/>
        <v>0.17118115341340501</v>
      </c>
      <c r="F1332">
        <f ca="1"/>
        <v>0.30679490263934839</v>
      </c>
    </row>
    <row r="1333" spans="5:6" x14ac:dyDescent="0.3">
      <c r="E1333">
        <f ca="1"/>
        <v>0.26736521941565045</v>
      </c>
      <c r="F1333">
        <f ca="1"/>
        <v>0.6794456145559713</v>
      </c>
    </row>
    <row r="1334" spans="5:6" x14ac:dyDescent="0.3">
      <c r="E1334">
        <f ca="1"/>
        <v>0.19502917625396096</v>
      </c>
      <c r="F1334">
        <f ca="1"/>
        <v>0.41842402198042583</v>
      </c>
    </row>
    <row r="1335" spans="5:6" x14ac:dyDescent="0.3">
      <c r="E1335">
        <f ca="1"/>
        <v>0.43879612954543318</v>
      </c>
      <c r="F1335">
        <f ca="1"/>
        <v>0.91868943343930887</v>
      </c>
    </row>
    <row r="1336" spans="5:6" x14ac:dyDescent="0.3">
      <c r="E1336">
        <f ca="1"/>
        <v>0.11937279797600528</v>
      </c>
      <c r="F1336">
        <f ca="1"/>
        <v>7.9982103207277611E-2</v>
      </c>
    </row>
    <row r="1337" spans="5:6" x14ac:dyDescent="0.3">
      <c r="E1337">
        <f ca="1"/>
        <v>0.3845509817673482</v>
      </c>
      <c r="F1337">
        <f ca="1"/>
        <v>0.87736190147291393</v>
      </c>
    </row>
    <row r="1338" spans="5:6" x14ac:dyDescent="0.3">
      <c r="E1338">
        <f ca="1"/>
        <v>0.26018357212382992</v>
      </c>
      <c r="F1338">
        <f ca="1"/>
        <v>0.65939169112260254</v>
      </c>
    </row>
    <row r="1339" spans="5:6" x14ac:dyDescent="0.3">
      <c r="E1339">
        <f ca="1"/>
        <v>0.10246478000769453</v>
      </c>
      <c r="F1339">
        <f ca="1"/>
        <v>3.414584780347707E-2</v>
      </c>
    </row>
    <row r="1340" spans="5:6" x14ac:dyDescent="0.3">
      <c r="E1340">
        <f ca="1"/>
        <v>0.16169066129081461</v>
      </c>
      <c r="F1340">
        <f ca="1"/>
        <v>0.26110066276852906</v>
      </c>
    </row>
    <row r="1341" spans="5:6" x14ac:dyDescent="0.3">
      <c r="E1341">
        <f ca="1"/>
        <v>0.15238094295080562</v>
      </c>
      <c r="F1341">
        <f ca="1"/>
        <v>0.21676663769591409</v>
      </c>
    </row>
    <row r="1342" spans="5:6" x14ac:dyDescent="0.3">
      <c r="E1342">
        <f ca="1"/>
        <v>0.36052916769896104</v>
      </c>
      <c r="F1342">
        <f ca="1"/>
        <v>0.85174864009946183</v>
      </c>
    </row>
    <row r="1343" spans="5:6" x14ac:dyDescent="0.3">
      <c r="E1343">
        <f ca="1"/>
        <v>0.47211486728974567</v>
      </c>
      <c r="F1343">
        <f ca="1"/>
        <v>0.93606022177481452</v>
      </c>
    </row>
    <row r="1344" spans="5:6" x14ac:dyDescent="0.3">
      <c r="E1344">
        <f ca="1"/>
        <v>0.4810576987007687</v>
      </c>
      <c r="F1344">
        <f ca="1"/>
        <v>0.93996199549417347</v>
      </c>
    </row>
    <row r="1345" spans="5:6" x14ac:dyDescent="0.3">
      <c r="E1345">
        <f ca="1"/>
        <v>0.16054821993646423</v>
      </c>
      <c r="F1345">
        <f ca="1"/>
        <v>0.25561476587753229</v>
      </c>
    </row>
    <row r="1346" spans="5:6" x14ac:dyDescent="0.3">
      <c r="E1346">
        <f ca="1"/>
        <v>0.22069887877232791</v>
      </c>
      <c r="F1346">
        <f ca="1"/>
        <v>0.5262183804175522</v>
      </c>
    </row>
    <row r="1347" spans="5:6" x14ac:dyDescent="0.3">
      <c r="E1347">
        <f ca="1"/>
        <v>0.26626525024147824</v>
      </c>
      <c r="F1347">
        <f ca="1"/>
        <v>0.67645190844602521</v>
      </c>
    </row>
    <row r="1348" spans="5:6" x14ac:dyDescent="0.3">
      <c r="E1348">
        <f ca="1"/>
        <v>0.40318248833708697</v>
      </c>
      <c r="F1348">
        <f ca="1"/>
        <v>0.89379880265199096</v>
      </c>
    </row>
    <row r="1349" spans="5:6" x14ac:dyDescent="0.3">
      <c r="E1349">
        <f ca="1"/>
        <v>0.22453187232935967</v>
      </c>
      <c r="F1349">
        <f ca="1"/>
        <v>0.54091164811301873</v>
      </c>
    </row>
    <row r="1350" spans="5:6" x14ac:dyDescent="0.3">
      <c r="E1350">
        <f ca="1"/>
        <v>0.17882040765777463</v>
      </c>
      <c r="F1350">
        <f ca="1"/>
        <v>0.34333281068773236</v>
      </c>
    </row>
    <row r="1351" spans="5:6" x14ac:dyDescent="0.3">
      <c r="E1351">
        <f ca="1"/>
        <v>0.22538662561422357</v>
      </c>
      <c r="F1351">
        <f ca="1"/>
        <v>0.54413612258287014</v>
      </c>
    </row>
    <row r="1352" spans="5:6" x14ac:dyDescent="0.3">
      <c r="E1352">
        <f ca="1"/>
        <v>0.31504108999952646</v>
      </c>
      <c r="F1352">
        <f ca="1"/>
        <v>0.78519424467350607</v>
      </c>
    </row>
    <row r="1353" spans="5:6" x14ac:dyDescent="0.3">
      <c r="E1353">
        <f ca="1"/>
        <v>0.1134799673156591</v>
      </c>
      <c r="F1353">
        <f ca="1"/>
        <v>6.1642482875832183E-2</v>
      </c>
    </row>
    <row r="1354" spans="5:6" x14ac:dyDescent="0.3">
      <c r="E1354">
        <f ca="1"/>
        <v>0.25821351771553164</v>
      </c>
      <c r="F1354">
        <f ca="1"/>
        <v>0.65367761021691617</v>
      </c>
    </row>
    <row r="1355" spans="5:6" x14ac:dyDescent="0.3">
      <c r="E1355">
        <f ca="1"/>
        <v>0.46228391801465835</v>
      </c>
      <c r="F1355">
        <f ca="1"/>
        <v>0.93142645848554517</v>
      </c>
    </row>
    <row r="1356" spans="5:6" x14ac:dyDescent="0.3">
      <c r="E1356">
        <f ca="1"/>
        <v>0.31667258587420299</v>
      </c>
      <c r="F1356">
        <f ca="1"/>
        <v>0.78808136048864208</v>
      </c>
    </row>
    <row r="1357" spans="5:6" x14ac:dyDescent="0.3">
      <c r="E1357">
        <f ca="1"/>
        <v>0.12232252377901698</v>
      </c>
      <c r="F1357">
        <f ca="1"/>
        <v>9.0036311356178622E-2</v>
      </c>
    </row>
    <row r="1358" spans="5:6" x14ac:dyDescent="0.3">
      <c r="E1358">
        <f ca="1"/>
        <v>0.11293959077194693</v>
      </c>
      <c r="F1358">
        <f ca="1"/>
        <v>6.0082974193319094E-2</v>
      </c>
    </row>
    <row r="1359" spans="5:6" x14ac:dyDescent="0.3">
      <c r="E1359">
        <f ca="1"/>
        <v>0.23517500150006335</v>
      </c>
      <c r="F1359">
        <f ca="1"/>
        <v>0.57970093167394821</v>
      </c>
    </row>
    <row r="1360" spans="5:6" x14ac:dyDescent="0.3">
      <c r="E1360">
        <f ca="1"/>
        <v>0.13479776722508297</v>
      </c>
      <c r="F1360">
        <f ca="1"/>
        <v>0.13811696251902406</v>
      </c>
    </row>
    <row r="1361" spans="5:6" x14ac:dyDescent="0.3">
      <c r="E1361">
        <f ca="1"/>
        <v>0.24533752468766556</v>
      </c>
      <c r="F1361">
        <f ca="1"/>
        <v>0.61398921487834746</v>
      </c>
    </row>
    <row r="1362" spans="5:6" x14ac:dyDescent="0.3">
      <c r="E1362">
        <f ca="1"/>
        <v>0.11822332884859081</v>
      </c>
      <c r="F1362">
        <f ca="1"/>
        <v>7.6217801719248079E-2</v>
      </c>
    </row>
    <row r="1363" spans="5:6" x14ac:dyDescent="0.3">
      <c r="E1363">
        <f ca="1"/>
        <v>0.31995482577028378</v>
      </c>
      <c r="F1363">
        <f ca="1"/>
        <v>0.79376311204458661</v>
      </c>
    </row>
    <row r="1364" spans="5:6" x14ac:dyDescent="0.3">
      <c r="E1364">
        <f ca="1"/>
        <v>0.17114171409403875</v>
      </c>
      <c r="F1364">
        <f ca="1"/>
        <v>0.30660525639365799</v>
      </c>
    </row>
    <row r="1365" spans="5:6" x14ac:dyDescent="0.3">
      <c r="E1365">
        <f ca="1"/>
        <v>0.3559512862581507</v>
      </c>
      <c r="F1365">
        <f ca="1"/>
        <v>0.84621336449529938</v>
      </c>
    </row>
    <row r="1366" spans="5:6" x14ac:dyDescent="0.3">
      <c r="E1366">
        <f ca="1"/>
        <v>0.11590432173871849</v>
      </c>
      <c r="F1366">
        <f ca="1"/>
        <v>6.8895849072781234E-2</v>
      </c>
    </row>
    <row r="1367" spans="5:6" x14ac:dyDescent="0.3">
      <c r="E1367">
        <f ca="1"/>
        <v>0.16920064469465948</v>
      </c>
      <c r="F1367">
        <f ca="1"/>
        <v>0.29726418598267823</v>
      </c>
    </row>
    <row r="1368" spans="5:6" x14ac:dyDescent="0.3">
      <c r="E1368">
        <f ca="1"/>
        <v>0.37821074022528833</v>
      </c>
      <c r="F1368">
        <f ca="1"/>
        <v>0.87112369374128695</v>
      </c>
    </row>
    <row r="1369" spans="5:6" x14ac:dyDescent="0.3">
      <c r="E1369">
        <f ca="1"/>
        <v>0.16101068192002127</v>
      </c>
      <c r="F1369">
        <f ca="1"/>
        <v>0.25783449035068839</v>
      </c>
    </row>
    <row r="1370" spans="5:6" x14ac:dyDescent="0.3">
      <c r="E1370">
        <f ca="1"/>
        <v>0.15452808216237715</v>
      </c>
      <c r="F1370">
        <f ca="1"/>
        <v>0.22689707819992644</v>
      </c>
    </row>
    <row r="1371" spans="5:6" x14ac:dyDescent="0.3">
      <c r="E1371">
        <f ca="1"/>
        <v>9.7695018610317916E-2</v>
      </c>
      <c r="F1371">
        <f ca="1"/>
        <v>2.5092546880751243E-2</v>
      </c>
    </row>
    <row r="1372" spans="5:6" x14ac:dyDescent="0.3">
      <c r="E1372">
        <f ca="1"/>
        <v>0.92611826329755198</v>
      </c>
      <c r="F1372">
        <f ca="1"/>
        <v>0.99496454537654389</v>
      </c>
    </row>
    <row r="1373" spans="5:6" x14ac:dyDescent="0.3">
      <c r="E1373">
        <f ca="1"/>
        <v>0.10995646886010992</v>
      </c>
      <c r="F1373">
        <f ca="1"/>
        <v>5.185768792915002E-2</v>
      </c>
    </row>
    <row r="1374" spans="5:6" x14ac:dyDescent="0.3">
      <c r="E1374">
        <f ca="1"/>
        <v>0.16924462807853244</v>
      </c>
      <c r="F1374">
        <f ca="1"/>
        <v>0.29747598197527592</v>
      </c>
    </row>
    <row r="1375" spans="5:6" x14ac:dyDescent="0.3">
      <c r="E1375">
        <f ca="1"/>
        <v>0.11873465865007943</v>
      </c>
      <c r="F1375">
        <f ca="1"/>
        <v>7.7881436281041605E-2</v>
      </c>
    </row>
    <row r="1376" spans="5:6" x14ac:dyDescent="0.3">
      <c r="E1376">
        <f ca="1"/>
        <v>0.1632933112710149</v>
      </c>
      <c r="F1376">
        <f ca="1"/>
        <v>0.26880812598498005</v>
      </c>
    </row>
    <row r="1377" spans="5:6" x14ac:dyDescent="0.3">
      <c r="E1377">
        <f ca="1"/>
        <v>0.25380952514818045</v>
      </c>
      <c r="F1377">
        <f ca="1"/>
        <v>0.64056450426324085</v>
      </c>
    </row>
    <row r="1378" spans="5:6" x14ac:dyDescent="0.3">
      <c r="E1378">
        <f ca="1"/>
        <v>0.31173670696150113</v>
      </c>
      <c r="F1378">
        <f ca="1"/>
        <v>0.77921574604163313</v>
      </c>
    </row>
    <row r="1379" spans="5:6" x14ac:dyDescent="0.3">
      <c r="E1379">
        <f ca="1"/>
        <v>0.21278424287536282</v>
      </c>
      <c r="F1379">
        <f ca="1"/>
        <v>0.49468347784979172</v>
      </c>
    </row>
    <row r="1380" spans="5:6" x14ac:dyDescent="0.3">
      <c r="E1380">
        <f ca="1"/>
        <v>0.41287362105482689</v>
      </c>
      <c r="F1380">
        <f ca="1"/>
        <v>0.90134605497816878</v>
      </c>
    </row>
    <row r="1381" spans="5:6" x14ac:dyDescent="0.3">
      <c r="E1381">
        <f ca="1"/>
        <v>0.14425713248593811</v>
      </c>
      <c r="F1381">
        <f ca="1"/>
        <v>0.17927964318137568</v>
      </c>
    </row>
    <row r="1382" spans="5:6" x14ac:dyDescent="0.3">
      <c r="E1382">
        <f ca="1"/>
        <v>0.23718117871797684</v>
      </c>
      <c r="F1382">
        <f ca="1"/>
        <v>0.58668129509939948</v>
      </c>
    </row>
    <row r="1383" spans="5:6" x14ac:dyDescent="0.3">
      <c r="E1383">
        <f ca="1"/>
        <v>0.42239818490341841</v>
      </c>
      <c r="F1383">
        <f ca="1"/>
        <v>0.9081709006698766</v>
      </c>
    </row>
    <row r="1384" spans="5:6" x14ac:dyDescent="0.3">
      <c r="E1384">
        <f ca="1"/>
        <v>0.1978193560188399</v>
      </c>
      <c r="F1384">
        <f ca="1"/>
        <v>0.43087592320078583</v>
      </c>
    </row>
    <row r="1385" spans="5:6" x14ac:dyDescent="0.3">
      <c r="E1385">
        <f ca="1"/>
        <v>0.20072594228132118</v>
      </c>
      <c r="F1385">
        <f ca="1"/>
        <v>0.44367196446793278</v>
      </c>
    </row>
    <row r="1386" spans="5:6" x14ac:dyDescent="0.3">
      <c r="E1386">
        <f ca="1"/>
        <v>0.1913883263493526</v>
      </c>
      <c r="F1386">
        <f ca="1"/>
        <v>0.40194209657973334</v>
      </c>
    </row>
    <row r="1387" spans="5:6" x14ac:dyDescent="0.3">
      <c r="E1387">
        <f ca="1"/>
        <v>0.42329542776887591</v>
      </c>
      <c r="F1387">
        <f ca="1"/>
        <v>0.90878541038834826</v>
      </c>
    </row>
    <row r="1388" spans="5:6" x14ac:dyDescent="0.3">
      <c r="E1388">
        <f ca="1"/>
        <v>0.25808977072866962</v>
      </c>
      <c r="F1388">
        <f ca="1"/>
        <v>0.65331557493152026</v>
      </c>
    </row>
    <row r="1389" spans="5:6" x14ac:dyDescent="0.3">
      <c r="E1389">
        <f ca="1"/>
        <v>0.27241969782736969</v>
      </c>
      <c r="F1389">
        <f ca="1"/>
        <v>0.69284873961382853</v>
      </c>
    </row>
    <row r="1390" spans="5:6" x14ac:dyDescent="0.3">
      <c r="E1390">
        <f ca="1"/>
        <v>0.49979196194860787</v>
      </c>
      <c r="F1390">
        <f ca="1"/>
        <v>0.94727184043657764</v>
      </c>
    </row>
    <row r="1391" spans="5:6" x14ac:dyDescent="0.3">
      <c r="E1391">
        <f ca="1"/>
        <v>0.30820167610442939</v>
      </c>
      <c r="F1391">
        <f ca="1"/>
        <v>0.77262099138728946</v>
      </c>
    </row>
    <row r="1392" spans="5:6" x14ac:dyDescent="0.3">
      <c r="E1392">
        <f ca="1"/>
        <v>0.12373377876218516</v>
      </c>
      <c r="F1392">
        <f ca="1"/>
        <v>9.5040251481594229E-2</v>
      </c>
    </row>
    <row r="1393" spans="5:6" x14ac:dyDescent="0.3">
      <c r="E1393">
        <f ca="1"/>
        <v>0.48048139054173516</v>
      </c>
      <c r="F1393">
        <f ca="1"/>
        <v>0.93971906034812036</v>
      </c>
    </row>
    <row r="1394" spans="5:6" x14ac:dyDescent="0.3">
      <c r="E1394">
        <f ca="1"/>
        <v>0.26882731251045267</v>
      </c>
      <c r="F1394">
        <f ca="1"/>
        <v>0.68338203301749312</v>
      </c>
    </row>
    <row r="1395" spans="5:6" x14ac:dyDescent="0.3">
      <c r="E1395">
        <f ca="1"/>
        <v>0.38344309324873688</v>
      </c>
      <c r="F1395">
        <f ca="1"/>
        <v>0.8762969360817815</v>
      </c>
    </row>
    <row r="1396" spans="5:6" x14ac:dyDescent="0.3">
      <c r="E1396">
        <f ca="1"/>
        <v>0.15909833817812771</v>
      </c>
      <c r="F1396">
        <f ca="1"/>
        <v>0.24866564782730505</v>
      </c>
    </row>
    <row r="1397" spans="5:6" x14ac:dyDescent="0.3">
      <c r="E1397">
        <f ca="1"/>
        <v>0.30677043903956341</v>
      </c>
      <c r="F1397">
        <f ca="1"/>
        <v>0.76989109158283953</v>
      </c>
    </row>
    <row r="1398" spans="5:6" x14ac:dyDescent="0.3">
      <c r="E1398">
        <f ca="1"/>
        <v>0.13249491416988726</v>
      </c>
      <c r="F1398">
        <f ca="1"/>
        <v>0.12863941107232446</v>
      </c>
    </row>
    <row r="1399" spans="5:6" x14ac:dyDescent="0.3">
      <c r="E1399">
        <f ca="1"/>
        <v>0.22500096084934573</v>
      </c>
      <c r="F1399">
        <f ca="1"/>
        <v>0.54268359778195152</v>
      </c>
    </row>
    <row r="1400" spans="5:6" x14ac:dyDescent="0.3">
      <c r="E1400">
        <f ca="1"/>
        <v>0.33286207170447318</v>
      </c>
      <c r="F1400">
        <f ca="1"/>
        <v>0.81454905044607173</v>
      </c>
    </row>
    <row r="1401" spans="5:6" x14ac:dyDescent="0.3">
      <c r="E1401">
        <f ca="1"/>
        <v>0.1656224919407886</v>
      </c>
      <c r="F1401">
        <f ca="1"/>
        <v>0.2800251403185321</v>
      </c>
    </row>
    <row r="1402" spans="5:6" x14ac:dyDescent="0.3">
      <c r="E1402">
        <f ca="1"/>
        <v>0.1339119543537847</v>
      </c>
      <c r="F1402">
        <f ca="1"/>
        <v>0.134442771750652</v>
      </c>
    </row>
    <row r="1403" spans="5:6" x14ac:dyDescent="0.3">
      <c r="E1403">
        <f ca="1"/>
        <v>0.23141525098790067</v>
      </c>
      <c r="F1403">
        <f ca="1"/>
        <v>0.56633655806958361</v>
      </c>
    </row>
    <row r="1404" spans="5:6" x14ac:dyDescent="0.3">
      <c r="E1404">
        <f ca="1"/>
        <v>0.1621471623580634</v>
      </c>
      <c r="F1404">
        <f ca="1"/>
        <v>0.26329483899846717</v>
      </c>
    </row>
    <row r="1405" spans="5:6" x14ac:dyDescent="0.3">
      <c r="E1405">
        <f ca="1"/>
        <v>0.15348981523241145</v>
      </c>
      <c r="F1405">
        <f ca="1"/>
        <v>0.22198928426310971</v>
      </c>
    </row>
    <row r="1406" spans="5:6" x14ac:dyDescent="0.3">
      <c r="E1406">
        <f ca="1"/>
        <v>0.39131117220883699</v>
      </c>
      <c r="F1406">
        <f ca="1"/>
        <v>0.88363922784544324</v>
      </c>
    </row>
    <row r="1407" spans="5:6" x14ac:dyDescent="0.3">
      <c r="E1407">
        <f ca="1"/>
        <v>0.36845436055133068</v>
      </c>
      <c r="F1407">
        <f ca="1"/>
        <v>0.86081139841792664</v>
      </c>
    </row>
    <row r="1408" spans="5:6" x14ac:dyDescent="0.3">
      <c r="E1408">
        <f ca="1"/>
        <v>0.10114789618582672</v>
      </c>
      <c r="F1408">
        <f ca="1"/>
        <v>3.1474061007552567E-2</v>
      </c>
    </row>
    <row r="1409" spans="5:6" x14ac:dyDescent="0.3">
      <c r="E1409">
        <f ca="1"/>
        <v>0.18827172026317701</v>
      </c>
      <c r="F1409">
        <f ca="1"/>
        <v>0.38763819150310586</v>
      </c>
    </row>
    <row r="1410" spans="5:6" x14ac:dyDescent="0.3">
      <c r="E1410">
        <f ca="1"/>
        <v>0.28486468434831663</v>
      </c>
      <c r="F1410">
        <f ca="1"/>
        <v>0.72347254797064475</v>
      </c>
    </row>
    <row r="1411" spans="5:6" x14ac:dyDescent="0.3">
      <c r="E1411">
        <f ca="1"/>
        <v>0.14329899389848311</v>
      </c>
      <c r="F1411">
        <f ca="1"/>
        <v>0.17496975132336678</v>
      </c>
    </row>
    <row r="1412" spans="5:6" x14ac:dyDescent="0.3">
      <c r="E1412">
        <f ca="1"/>
        <v>0.21588419104033449</v>
      </c>
      <c r="F1412">
        <f ca="1"/>
        <v>0.50722468432042711</v>
      </c>
    </row>
    <row r="1413" spans="5:6" x14ac:dyDescent="0.3">
      <c r="E1413">
        <f ca="1"/>
        <v>0.48105595373630111</v>
      </c>
      <c r="F1413">
        <f ca="1"/>
        <v>0.93996126164876226</v>
      </c>
    </row>
    <row r="1414" spans="5:6" x14ac:dyDescent="0.3">
      <c r="E1414">
        <f ca="1"/>
        <v>0.18512026392208419</v>
      </c>
      <c r="F1414">
        <f ca="1"/>
        <v>0.37300780541007428</v>
      </c>
    </row>
    <row r="1415" spans="5:6" x14ac:dyDescent="0.3">
      <c r="E1415">
        <f ca="1"/>
        <v>0.58675109587525554</v>
      </c>
      <c r="F1415">
        <f ca="1"/>
        <v>0.97011101554098256</v>
      </c>
    </row>
    <row r="1416" spans="5:6" x14ac:dyDescent="0.3">
      <c r="E1416">
        <f ca="1"/>
        <v>0.18072314894029654</v>
      </c>
      <c r="F1416">
        <f ca="1"/>
        <v>0.35234892245671279</v>
      </c>
    </row>
    <row r="1417" spans="5:6" x14ac:dyDescent="0.3">
      <c r="E1417">
        <f ca="1"/>
        <v>0.2084700099337308</v>
      </c>
      <c r="F1417">
        <f ca="1"/>
        <v>0.47683174196739386</v>
      </c>
    </row>
    <row r="1418" spans="5:6" x14ac:dyDescent="0.3">
      <c r="E1418">
        <f ca="1"/>
        <v>0.43649091277509</v>
      </c>
      <c r="F1418">
        <f ca="1"/>
        <v>0.91729807959991516</v>
      </c>
    </row>
    <row r="1419" spans="5:6" x14ac:dyDescent="0.3">
      <c r="E1419">
        <f ca="1"/>
        <v>0.38053401214080473</v>
      </c>
      <c r="F1419">
        <f ca="1"/>
        <v>0.87345034761326479</v>
      </c>
    </row>
    <row r="1420" spans="5:6" x14ac:dyDescent="0.3">
      <c r="E1420">
        <f ca="1"/>
        <v>0.20308836976300396</v>
      </c>
      <c r="F1420">
        <f ca="1"/>
        <v>0.45393483146294888</v>
      </c>
    </row>
    <row r="1421" spans="5:6" x14ac:dyDescent="0.3">
      <c r="E1421">
        <f ca="1"/>
        <v>0.27802084558169071</v>
      </c>
      <c r="F1421">
        <f ca="1"/>
        <v>0.70704019818305697</v>
      </c>
    </row>
    <row r="1422" spans="5:6" x14ac:dyDescent="0.3">
      <c r="E1422">
        <f ca="1"/>
        <v>1.4536936687518742</v>
      </c>
      <c r="F1422">
        <f ca="1"/>
        <v>0.99927286919339942</v>
      </c>
    </row>
    <row r="1423" spans="5:6" x14ac:dyDescent="0.3">
      <c r="E1423">
        <f ca="1"/>
        <v>0.23318025654185257</v>
      </c>
      <c r="F1423">
        <f ca="1"/>
        <v>0.5726563896850152</v>
      </c>
    </row>
    <row r="1424" spans="5:6" x14ac:dyDescent="0.3">
      <c r="E1424">
        <f ca="1"/>
        <v>0.18187822857287483</v>
      </c>
      <c r="F1424">
        <f ca="1"/>
        <v>0.35780101054309055</v>
      </c>
    </row>
    <row r="1425" spans="5:6" x14ac:dyDescent="0.3">
      <c r="E1425">
        <f ca="1"/>
        <v>0.23141434002437727</v>
      </c>
      <c r="F1425">
        <f ca="1"/>
        <v>0.56633327522587518</v>
      </c>
    </row>
    <row r="1426" spans="5:6" x14ac:dyDescent="0.3">
      <c r="E1426">
        <f ca="1"/>
        <v>0.26683063089444442</v>
      </c>
      <c r="F1426">
        <f ca="1"/>
        <v>0.67799413536837083</v>
      </c>
    </row>
    <row r="1427" spans="5:6" x14ac:dyDescent="0.3">
      <c r="E1427">
        <f ca="1"/>
        <v>0.23513181753349829</v>
      </c>
      <c r="F1427">
        <f ca="1"/>
        <v>0.57954952409190574</v>
      </c>
    </row>
    <row r="1428" spans="5:6" x14ac:dyDescent="0.3">
      <c r="E1428">
        <f ca="1"/>
        <v>0.18428292637835483</v>
      </c>
      <c r="F1428">
        <f ca="1"/>
        <v>0.36909459371137943</v>
      </c>
    </row>
    <row r="1429" spans="5:6" x14ac:dyDescent="0.3">
      <c r="E1429">
        <f ca="1"/>
        <v>0.24582665129399356</v>
      </c>
      <c r="F1429">
        <f ca="1"/>
        <v>0.61557265283488705</v>
      </c>
    </row>
    <row r="1430" spans="5:6" x14ac:dyDescent="0.3">
      <c r="E1430">
        <f ca="1"/>
        <v>0.12676226240504038</v>
      </c>
      <c r="F1430">
        <f ca="1"/>
        <v>0.10617932708659183</v>
      </c>
    </row>
    <row r="1431" spans="5:6" x14ac:dyDescent="0.3">
      <c r="E1431">
        <f ca="1"/>
        <v>0.13170088030772156</v>
      </c>
      <c r="F1431">
        <f ca="1"/>
        <v>0.12542888229531046</v>
      </c>
    </row>
    <row r="1432" spans="5:6" x14ac:dyDescent="0.3">
      <c r="E1432">
        <f ca="1"/>
        <v>0.26092568201382393</v>
      </c>
      <c r="F1432">
        <f ca="1"/>
        <v>0.6615201089538012</v>
      </c>
    </row>
    <row r="1433" spans="5:6" x14ac:dyDescent="0.3">
      <c r="E1433">
        <f ca="1"/>
        <v>0.1005356170707952</v>
      </c>
      <c r="F1433">
        <f ca="1"/>
        <v>3.0276758618200117E-2</v>
      </c>
    </row>
    <row r="1434" spans="5:6" x14ac:dyDescent="0.3">
      <c r="E1434">
        <f ca="1"/>
        <v>0.12635193023690008</v>
      </c>
      <c r="F1434">
        <f ca="1"/>
        <v>0.10463906350732455</v>
      </c>
    </row>
    <row r="1435" spans="5:6" x14ac:dyDescent="0.3">
      <c r="E1435">
        <f ca="1"/>
        <v>0.31055276999540349</v>
      </c>
      <c r="F1435">
        <f ca="1"/>
        <v>0.77703025609961074</v>
      </c>
    </row>
    <row r="1436" spans="5:6" x14ac:dyDescent="0.3">
      <c r="E1436">
        <f ca="1"/>
        <v>0.35721482560292916</v>
      </c>
      <c r="F1436">
        <f ca="1"/>
        <v>0.84776390148205361</v>
      </c>
    </row>
    <row r="1437" spans="5:6" x14ac:dyDescent="0.3">
      <c r="E1437">
        <f ca="1"/>
        <v>0.14209670874724203</v>
      </c>
      <c r="F1437">
        <f ca="1"/>
        <v>0.16960156355971345</v>
      </c>
    </row>
    <row r="1438" spans="5:6" x14ac:dyDescent="0.3">
      <c r="E1438">
        <f ca="1"/>
        <v>0.30514132283282419</v>
      </c>
      <c r="F1438">
        <f ca="1"/>
        <v>0.76674099498963821</v>
      </c>
    </row>
    <row r="1439" spans="5:6" x14ac:dyDescent="0.3">
      <c r="E1439">
        <f ca="1"/>
        <v>0.25641118899775273</v>
      </c>
      <c r="F1439">
        <f ca="1"/>
        <v>0.64836814388979347</v>
      </c>
    </row>
    <row r="1440" spans="5:6" x14ac:dyDescent="0.3">
      <c r="E1440">
        <f ca="1"/>
        <v>0.29160478887382313</v>
      </c>
      <c r="F1440">
        <f ca="1"/>
        <v>0.73872334958439689</v>
      </c>
    </row>
    <row r="1441" spans="5:6" x14ac:dyDescent="0.3">
      <c r="E1441">
        <f ca="1"/>
        <v>0.14077857096737648</v>
      </c>
      <c r="F1441">
        <f ca="1"/>
        <v>0.16377011579960732</v>
      </c>
    </row>
    <row r="1442" spans="5:6" x14ac:dyDescent="0.3">
      <c r="E1442">
        <f ca="1"/>
        <v>0.19033886899135846</v>
      </c>
      <c r="F1442">
        <f ca="1"/>
        <v>0.39714482061841094</v>
      </c>
    </row>
    <row r="1443" spans="5:6" x14ac:dyDescent="0.3">
      <c r="E1443">
        <f ca="1"/>
        <v>0.29995392878086552</v>
      </c>
      <c r="F1443">
        <f ca="1"/>
        <v>0.75640023061179207</v>
      </c>
    </row>
    <row r="1444" spans="5:6" x14ac:dyDescent="0.3">
      <c r="E1444">
        <f ca="1"/>
        <v>0.34025600512239007</v>
      </c>
      <c r="F1444">
        <f ca="1"/>
        <v>0.82541283696101808</v>
      </c>
    </row>
    <row r="1445" spans="5:6" x14ac:dyDescent="0.3">
      <c r="E1445">
        <f ca="1"/>
        <v>0.17187189434458522</v>
      </c>
      <c r="F1445">
        <f ca="1"/>
        <v>0.31011519880286031</v>
      </c>
    </row>
    <row r="1446" spans="5:6" x14ac:dyDescent="0.3">
      <c r="E1446">
        <f ca="1"/>
        <v>0.24247885158731028</v>
      </c>
      <c r="F1446">
        <f ca="1"/>
        <v>0.60461288079852749</v>
      </c>
    </row>
    <row r="1447" spans="5:6" x14ac:dyDescent="0.3">
      <c r="E1447">
        <f ca="1"/>
        <v>0.26242156790266685</v>
      </c>
      <c r="F1447">
        <f ca="1"/>
        <v>0.66577070030172369</v>
      </c>
    </row>
    <row r="1448" spans="5:6" x14ac:dyDescent="0.3">
      <c r="E1448">
        <f ca="1"/>
        <v>0.45529235131085688</v>
      </c>
      <c r="F1448">
        <f ca="1"/>
        <v>0.92789343806930191</v>
      </c>
    </row>
    <row r="1449" spans="5:6" x14ac:dyDescent="0.3">
      <c r="E1449">
        <f ca="1"/>
        <v>0.28121106575627253</v>
      </c>
      <c r="F1449">
        <f ca="1"/>
        <v>0.71482176036335798</v>
      </c>
    </row>
    <row r="1450" spans="5:6" x14ac:dyDescent="0.3">
      <c r="E1450">
        <f ca="1"/>
        <v>0.42266664530901693</v>
      </c>
      <c r="F1450">
        <f ca="1"/>
        <v>0.90835526285133972</v>
      </c>
    </row>
    <row r="1451" spans="5:6" x14ac:dyDescent="0.3">
      <c r="E1451">
        <f ca="1"/>
        <v>0.1672897392292107</v>
      </c>
      <c r="F1451">
        <f ca="1"/>
        <v>0.2880588546752112</v>
      </c>
    </row>
    <row r="1452" spans="5:6" x14ac:dyDescent="0.3">
      <c r="E1452">
        <f ca="1"/>
        <v>0.25934514466438202</v>
      </c>
      <c r="F1452">
        <f ca="1"/>
        <v>0.65697122621736892</v>
      </c>
    </row>
    <row r="1453" spans="5:6" x14ac:dyDescent="0.3">
      <c r="E1453">
        <f ca="1"/>
        <v>0.15982283416927445</v>
      </c>
      <c r="F1453">
        <f ca="1"/>
        <v>0.252136049701013</v>
      </c>
    </row>
    <row r="1454" spans="5:6" x14ac:dyDescent="0.3">
      <c r="E1454">
        <f ca="1"/>
        <v>0.1107671101416564</v>
      </c>
      <c r="F1454">
        <f ca="1"/>
        <v>5.4027956839984626E-2</v>
      </c>
    </row>
    <row r="1455" spans="5:6" x14ac:dyDescent="0.3">
      <c r="E1455">
        <f ca="1"/>
        <v>0.1703430574181321</v>
      </c>
      <c r="F1455">
        <f ca="1"/>
        <v>0.30276347346048138</v>
      </c>
    </row>
    <row r="1456" spans="5:6" x14ac:dyDescent="0.3">
      <c r="E1456">
        <f ca="1"/>
        <v>0.13491006105876013</v>
      </c>
      <c r="F1456">
        <f ca="1"/>
        <v>0.13858521721550676</v>
      </c>
    </row>
    <row r="1457" spans="5:6" x14ac:dyDescent="0.3">
      <c r="E1457">
        <f ca="1"/>
        <v>0.1671177161239383</v>
      </c>
      <c r="F1457">
        <f ca="1"/>
        <v>0.28722995385897843</v>
      </c>
    </row>
    <row r="1458" spans="5:6" x14ac:dyDescent="0.3">
      <c r="E1458">
        <f ca="1"/>
        <v>0.25642973230936195</v>
      </c>
      <c r="F1458">
        <f ca="1"/>
        <v>0.64842317128075488</v>
      </c>
    </row>
    <row r="1459" spans="5:6" x14ac:dyDescent="0.3">
      <c r="E1459">
        <f ca="1"/>
        <v>0.36411833464044496</v>
      </c>
      <c r="F1459">
        <f ca="1"/>
        <v>0.85593257156221147</v>
      </c>
    </row>
    <row r="1460" spans="5:6" x14ac:dyDescent="0.3">
      <c r="E1460">
        <f ca="1"/>
        <v>0.31602429737811577</v>
      </c>
      <c r="F1460">
        <f ca="1"/>
        <v>0.7869391987320008</v>
      </c>
    </row>
    <row r="1461" spans="5:6" x14ac:dyDescent="0.3">
      <c r="E1461">
        <f ca="1"/>
        <v>0.37180272012333421</v>
      </c>
      <c r="F1461">
        <f ca="1"/>
        <v>0.86445189943778045</v>
      </c>
    </row>
    <row r="1462" spans="5:6" x14ac:dyDescent="0.3">
      <c r="E1462">
        <f ca="1"/>
        <v>0.35820138691745712</v>
      </c>
      <c r="F1462">
        <f ca="1"/>
        <v>0.84896240310254223</v>
      </c>
    </row>
    <row r="1463" spans="5:6" x14ac:dyDescent="0.3">
      <c r="E1463">
        <f ca="1"/>
        <v>0.14932307061555458</v>
      </c>
      <c r="F1463">
        <f ca="1"/>
        <v>0.20248077348432969</v>
      </c>
    </row>
    <row r="1464" spans="5:6" x14ac:dyDescent="0.3">
      <c r="E1464">
        <f ca="1"/>
        <v>0.29326244274554669</v>
      </c>
      <c r="F1464">
        <f ca="1"/>
        <v>0.74233759566480662</v>
      </c>
    </row>
    <row r="1465" spans="5:6" x14ac:dyDescent="0.3">
      <c r="E1465">
        <f ca="1"/>
        <v>0.23373405887109219</v>
      </c>
      <c r="F1465">
        <f ca="1"/>
        <v>0.57462257998871002</v>
      </c>
    </row>
    <row r="1466" spans="5:6" x14ac:dyDescent="0.3">
      <c r="E1466">
        <f ca="1"/>
        <v>0.2235429973091467</v>
      </c>
      <c r="F1466">
        <f ca="1"/>
        <v>0.53715746263856867</v>
      </c>
    </row>
    <row r="1467" spans="5:6" x14ac:dyDescent="0.3">
      <c r="E1467">
        <f ca="1"/>
        <v>0.17256417198381208</v>
      </c>
      <c r="F1467">
        <f ca="1"/>
        <v>0.3134404499232708</v>
      </c>
    </row>
    <row r="1468" spans="5:6" x14ac:dyDescent="0.3">
      <c r="E1468">
        <f ca="1"/>
        <v>0.22899659757720933</v>
      </c>
      <c r="F1468">
        <f ca="1"/>
        <v>0.55754399033660751</v>
      </c>
    </row>
    <row r="1469" spans="5:6" x14ac:dyDescent="0.3">
      <c r="E1469">
        <f ca="1"/>
        <v>0.19271523709405819</v>
      </c>
      <c r="F1469">
        <f ca="1"/>
        <v>0.40797847704486512</v>
      </c>
    </row>
    <row r="1470" spans="5:6" x14ac:dyDescent="0.3">
      <c r="E1470">
        <f ca="1"/>
        <v>0.14684127381864356</v>
      </c>
      <c r="F1470">
        <f ca="1"/>
        <v>0.19103331138346646</v>
      </c>
    </row>
    <row r="1471" spans="5:6" x14ac:dyDescent="0.3">
      <c r="E1471">
        <f ca="1"/>
        <v>0.16025650258245583</v>
      </c>
      <c r="F1471">
        <f ca="1"/>
        <v>0.25421532559167326</v>
      </c>
    </row>
    <row r="1472" spans="5:6" x14ac:dyDescent="0.3">
      <c r="E1472">
        <f ca="1"/>
        <v>0.26969514185618121</v>
      </c>
      <c r="F1472">
        <f ca="1"/>
        <v>0.68569553330216193</v>
      </c>
    </row>
    <row r="1473" spans="5:6" x14ac:dyDescent="0.3">
      <c r="E1473">
        <f ca="1"/>
        <v>0.12786287189649487</v>
      </c>
      <c r="F1473">
        <f ca="1"/>
        <v>0.11035705266187978</v>
      </c>
    </row>
    <row r="1474" spans="5:6" x14ac:dyDescent="0.3">
      <c r="E1474">
        <f ca="1"/>
        <v>0.15304383134986813</v>
      </c>
      <c r="F1474">
        <f ca="1"/>
        <v>0.21988631205811016</v>
      </c>
    </row>
    <row r="1475" spans="5:6" x14ac:dyDescent="0.3">
      <c r="E1475">
        <f ca="1"/>
        <v>0.29408643817940971</v>
      </c>
      <c r="F1475">
        <f ca="1"/>
        <v>0.74411459725666962</v>
      </c>
    </row>
    <row r="1476" spans="5:6" x14ac:dyDescent="0.3">
      <c r="E1476">
        <f ca="1"/>
        <v>0.1214372969683102</v>
      </c>
      <c r="F1476">
        <f ca="1"/>
        <v>8.6960590433322493E-2</v>
      </c>
    </row>
    <row r="1477" spans="5:6" x14ac:dyDescent="0.3">
      <c r="E1477">
        <f ca="1"/>
        <v>0.27999231117292184</v>
      </c>
      <c r="F1477">
        <f ca="1"/>
        <v>0.7118743598898406</v>
      </c>
    </row>
    <row r="1478" spans="5:6" x14ac:dyDescent="0.3">
      <c r="E1478">
        <f ca="1"/>
        <v>0.41567076163748229</v>
      </c>
      <c r="F1478">
        <f ca="1"/>
        <v>0.90340890994322731</v>
      </c>
    </row>
    <row r="1479" spans="5:6" x14ac:dyDescent="0.3">
      <c r="E1479">
        <f ca="1"/>
        <v>0.34419935801732188</v>
      </c>
      <c r="F1479">
        <f ca="1"/>
        <v>0.83091792988742719</v>
      </c>
    </row>
    <row r="1480" spans="5:6" x14ac:dyDescent="0.3">
      <c r="E1480">
        <f ca="1"/>
        <v>0.11927628018921196</v>
      </c>
      <c r="F1480">
        <f ca="1"/>
        <v>7.9662647975017209E-2</v>
      </c>
    </row>
    <row r="1481" spans="5:6" x14ac:dyDescent="0.3">
      <c r="E1481">
        <f ca="1"/>
        <v>0.29998221342618125</v>
      </c>
      <c r="F1481">
        <f ca="1"/>
        <v>0.75645791880693591</v>
      </c>
    </row>
    <row r="1482" spans="5:6" x14ac:dyDescent="0.3">
      <c r="E1482">
        <f ca="1"/>
        <v>0.23980354545006377</v>
      </c>
      <c r="F1482">
        <f ca="1"/>
        <v>0.59564809993076273</v>
      </c>
    </row>
    <row r="1483" spans="5:6" x14ac:dyDescent="0.3">
      <c r="E1483">
        <f ca="1"/>
        <v>0.11382389709741345</v>
      </c>
      <c r="F1483">
        <f ca="1"/>
        <v>6.2646009878794651E-2</v>
      </c>
    </row>
    <row r="1484" spans="5:6" x14ac:dyDescent="0.3">
      <c r="E1484">
        <f ca="1"/>
        <v>0.18041317509028595</v>
      </c>
      <c r="F1484">
        <f ca="1"/>
        <v>0.35088299953267721</v>
      </c>
    </row>
    <row r="1485" spans="5:6" x14ac:dyDescent="0.3">
      <c r="E1485">
        <f ca="1"/>
        <v>0.34116370661122702</v>
      </c>
      <c r="F1485">
        <f ca="1"/>
        <v>0.826697382244866</v>
      </c>
    </row>
    <row r="1486" spans="5:6" x14ac:dyDescent="0.3">
      <c r="E1486">
        <f ca="1"/>
        <v>0.19389399583062816</v>
      </c>
      <c r="F1486">
        <f ca="1"/>
        <v>0.41331272724261914</v>
      </c>
    </row>
    <row r="1487" spans="5:6" x14ac:dyDescent="0.3">
      <c r="E1487">
        <f ca="1"/>
        <v>0.19726949825776294</v>
      </c>
      <c r="F1487">
        <f ca="1"/>
        <v>0.42843482581703407</v>
      </c>
    </row>
    <row r="1488" spans="5:6" x14ac:dyDescent="0.3">
      <c r="E1488">
        <f ca="1"/>
        <v>0.27969777029452808</v>
      </c>
      <c r="F1488">
        <f ca="1"/>
        <v>0.71115736154605247</v>
      </c>
    </row>
    <row r="1489" spans="5:6" x14ac:dyDescent="0.3">
      <c r="E1489">
        <f ca="1"/>
        <v>0.2900459732562542</v>
      </c>
      <c r="F1489">
        <f ca="1"/>
        <v>0.73527607688961472</v>
      </c>
    </row>
    <row r="1490" spans="5:6" x14ac:dyDescent="0.3">
      <c r="E1490">
        <f ca="1"/>
        <v>0.1867862061195919</v>
      </c>
      <c r="F1490">
        <f ca="1"/>
        <v>0.38076163301998278</v>
      </c>
    </row>
    <row r="1491" spans="5:6" x14ac:dyDescent="0.3">
      <c r="E1491">
        <f ca="1"/>
        <v>0.10595265461150806</v>
      </c>
      <c r="F1491">
        <f ca="1"/>
        <v>4.1861549633228412E-2</v>
      </c>
    </row>
    <row r="1492" spans="5:6" x14ac:dyDescent="0.3">
      <c r="E1492">
        <f ca="1"/>
        <v>0.29489903427632003</v>
      </c>
      <c r="F1492">
        <f ca="1"/>
        <v>0.74585438501091184</v>
      </c>
    </row>
    <row r="1493" spans="5:6" x14ac:dyDescent="0.3">
      <c r="E1493">
        <f ca="1"/>
        <v>0.14419894289873481</v>
      </c>
      <c r="F1493">
        <f ca="1"/>
        <v>0.17901711833660316</v>
      </c>
    </row>
    <row r="1494" spans="5:6" x14ac:dyDescent="0.3">
      <c r="E1494">
        <f ca="1"/>
        <v>0.27656471127821575</v>
      </c>
      <c r="F1494">
        <f ca="1"/>
        <v>0.70341638014663954</v>
      </c>
    </row>
    <row r="1495" spans="5:6" x14ac:dyDescent="0.3">
      <c r="E1495">
        <f ca="1"/>
        <v>0.21308286056487061</v>
      </c>
      <c r="F1495">
        <f ca="1"/>
        <v>0.49590208054992291</v>
      </c>
    </row>
    <row r="1496" spans="5:6" x14ac:dyDescent="0.3">
      <c r="E1496">
        <f ca="1"/>
        <v>0.29023856198072617</v>
      </c>
      <c r="F1496">
        <f ca="1"/>
        <v>0.73570454725357326</v>
      </c>
    </row>
    <row r="1497" spans="5:6" x14ac:dyDescent="0.3">
      <c r="E1497">
        <f ca="1"/>
        <v>0.2191396558756038</v>
      </c>
      <c r="F1497">
        <f ca="1"/>
        <v>0.52013246547427627</v>
      </c>
    </row>
    <row r="1498" spans="5:6" x14ac:dyDescent="0.3">
      <c r="E1498">
        <f ca="1"/>
        <v>0.178687642951777</v>
      </c>
      <c r="F1498">
        <f ca="1"/>
        <v>0.34270218508752248</v>
      </c>
    </row>
    <row r="1499" spans="5:6" x14ac:dyDescent="0.3">
      <c r="E1499">
        <f ca="1"/>
        <v>0.25526241032354963</v>
      </c>
      <c r="F1499">
        <f ca="1"/>
        <v>0.64494280956838757</v>
      </c>
    </row>
    <row r="1500" spans="5:6" x14ac:dyDescent="0.3">
      <c r="E1500">
        <f ca="1"/>
        <v>0.47808309576207542</v>
      </c>
      <c r="F1500">
        <f ca="1"/>
        <v>0.93869572985822902</v>
      </c>
    </row>
    <row r="1501" spans="5:6" x14ac:dyDescent="0.3">
      <c r="E1501">
        <f ca="1"/>
        <v>0.38893935822920439</v>
      </c>
      <c r="F1501">
        <f ca="1"/>
        <v>0.88147931927233514</v>
      </c>
    </row>
    <row r="1502" spans="5:6" x14ac:dyDescent="0.3">
      <c r="E1502">
        <f ca="1"/>
        <v>0.31828873628035215</v>
      </c>
      <c r="F1502">
        <f ca="1"/>
        <v>0.79089994194288604</v>
      </c>
    </row>
    <row r="1503" spans="5:6" x14ac:dyDescent="0.3">
      <c r="E1503">
        <f ca="1"/>
        <v>0.22902515453058428</v>
      </c>
      <c r="F1503">
        <f ca="1"/>
        <v>0.5576486963429238</v>
      </c>
    </row>
    <row r="1504" spans="5:6" x14ac:dyDescent="0.3">
      <c r="E1504">
        <f ca="1"/>
        <v>0.17794737175352401</v>
      </c>
      <c r="F1504">
        <f ca="1"/>
        <v>0.3391825160521651</v>
      </c>
    </row>
    <row r="1505" spans="5:6" x14ac:dyDescent="0.3">
      <c r="E1505">
        <f ca="1"/>
        <v>0.33469925092033304</v>
      </c>
      <c r="F1505">
        <f ca="1"/>
        <v>0.8173162524813673</v>
      </c>
    </row>
    <row r="1506" spans="5:6" x14ac:dyDescent="0.3">
      <c r="E1506">
        <f ca="1"/>
        <v>0.30764018801465082</v>
      </c>
      <c r="F1506">
        <f ca="1"/>
        <v>0.77155418559337519</v>
      </c>
    </row>
    <row r="1507" spans="5:6" x14ac:dyDescent="0.3">
      <c r="E1507">
        <f ca="1"/>
        <v>0.19492788305139649</v>
      </c>
      <c r="F1507">
        <f ca="1"/>
        <v>0.4179689795837177</v>
      </c>
    </row>
    <row r="1508" spans="5:6" x14ac:dyDescent="0.3">
      <c r="E1508">
        <f ca="1"/>
        <v>0.15220104276408827</v>
      </c>
      <c r="F1508">
        <f ca="1"/>
        <v>0.21592129305757302</v>
      </c>
    </row>
    <row r="1509" spans="5:6" x14ac:dyDescent="0.3">
      <c r="E1509">
        <f ca="1"/>
        <v>0.20247329820239782</v>
      </c>
      <c r="F1509">
        <f ca="1"/>
        <v>0.45127497261852623</v>
      </c>
    </row>
    <row r="1510" spans="5:6" x14ac:dyDescent="0.3">
      <c r="E1510">
        <f ca="1"/>
        <v>0.39967162737145778</v>
      </c>
      <c r="F1510">
        <f ca="1"/>
        <v>0.89090342957383062</v>
      </c>
    </row>
    <row r="1511" spans="5:6" x14ac:dyDescent="0.3">
      <c r="E1511">
        <f ca="1"/>
        <v>0.17166593595432966</v>
      </c>
      <c r="F1511">
        <f ca="1"/>
        <v>0.30912542524703435</v>
      </c>
    </row>
    <row r="1512" spans="5:6" x14ac:dyDescent="0.3">
      <c r="E1512">
        <f ca="1"/>
        <v>0.54552560043559617</v>
      </c>
      <c r="F1512">
        <f ca="1"/>
        <v>0.96115204498963491</v>
      </c>
    </row>
    <row r="1513" spans="5:6" x14ac:dyDescent="0.3">
      <c r="E1513">
        <f ca="1"/>
        <v>0.13238419455467154</v>
      </c>
      <c r="F1513">
        <f ca="1"/>
        <v>0.12818992439006549</v>
      </c>
    </row>
    <row r="1514" spans="5:6" x14ac:dyDescent="0.3">
      <c r="E1514">
        <f ca="1"/>
        <v>0.12414516054564483</v>
      </c>
      <c r="F1514">
        <f ca="1"/>
        <v>9.6521709947713918E-2</v>
      </c>
    </row>
    <row r="1515" spans="5:6" x14ac:dyDescent="0.3">
      <c r="E1515">
        <f ca="1"/>
        <v>0.13155413110219938</v>
      </c>
      <c r="F1515">
        <f ca="1"/>
        <v>0.1248388659753974</v>
      </c>
    </row>
    <row r="1516" spans="5:6" x14ac:dyDescent="0.3">
      <c r="E1516">
        <f ca="1"/>
        <v>0.14494283846354822</v>
      </c>
      <c r="F1516">
        <f ca="1"/>
        <v>0.18238059056246547</v>
      </c>
    </row>
    <row r="1517" spans="5:6" x14ac:dyDescent="0.3">
      <c r="E1517">
        <f ca="1"/>
        <v>7.7746803889883823E-2</v>
      </c>
      <c r="F1517">
        <f ca="1"/>
        <v>4.1288864304954709E-3</v>
      </c>
    </row>
    <row r="1518" spans="5:6" x14ac:dyDescent="0.3">
      <c r="E1518">
        <f ca="1"/>
        <v>0.28498399035229111</v>
      </c>
      <c r="F1518">
        <f ca="1"/>
        <v>0.7237504097705012</v>
      </c>
    </row>
    <row r="1519" spans="5:6" x14ac:dyDescent="0.3">
      <c r="E1519">
        <f ca="1"/>
        <v>0.11489623272134195</v>
      </c>
      <c r="F1519">
        <f ca="1"/>
        <v>6.5829186387540872E-2</v>
      </c>
    </row>
    <row r="1520" spans="5:6" x14ac:dyDescent="0.3">
      <c r="E1520">
        <f ca="1"/>
        <v>0.305696010021627</v>
      </c>
      <c r="F1520">
        <f ca="1"/>
        <v>0.76781869877622544</v>
      </c>
    </row>
    <row r="1521" spans="5:6" x14ac:dyDescent="0.3">
      <c r="E1521">
        <f ca="1"/>
        <v>0.13263273493368335</v>
      </c>
      <c r="F1521">
        <f ca="1"/>
        <v>0.12919973221851566</v>
      </c>
    </row>
    <row r="1522" spans="5:6" x14ac:dyDescent="0.3">
      <c r="E1522">
        <f ca="1"/>
        <v>0.19875214111357845</v>
      </c>
      <c r="F1522">
        <f ca="1"/>
        <v>0.43500235347900318</v>
      </c>
    </row>
    <row r="1523" spans="5:6" x14ac:dyDescent="0.3">
      <c r="E1523">
        <f ca="1"/>
        <v>0.11081819865855239</v>
      </c>
      <c r="F1523">
        <f ca="1"/>
        <v>5.4166364802983424E-2</v>
      </c>
    </row>
    <row r="1524" spans="5:6" x14ac:dyDescent="0.3">
      <c r="E1524">
        <f ca="1"/>
        <v>0.22193763775514155</v>
      </c>
      <c r="F1524">
        <f ca="1"/>
        <v>0.53100869592164102</v>
      </c>
    </row>
    <row r="1525" spans="5:6" x14ac:dyDescent="0.3">
      <c r="E1525">
        <f ca="1"/>
        <v>0.20136568926659579</v>
      </c>
      <c r="F1525">
        <f ca="1"/>
        <v>0.44646354118381126</v>
      </c>
    </row>
    <row r="1526" spans="5:6" x14ac:dyDescent="0.3">
      <c r="E1526">
        <f ca="1"/>
        <v>0.17881697659261461</v>
      </c>
      <c r="F1526">
        <f ca="1"/>
        <v>0.34331651569827337</v>
      </c>
    </row>
    <row r="1527" spans="5:6" x14ac:dyDescent="0.3">
      <c r="E1527">
        <f ca="1"/>
        <v>0.32552054538337688</v>
      </c>
      <c r="F1527">
        <f ca="1"/>
        <v>0.8030228447512473</v>
      </c>
    </row>
    <row r="1528" spans="5:6" x14ac:dyDescent="0.3">
      <c r="E1528">
        <f ca="1"/>
        <v>0.12748399326776835</v>
      </c>
      <c r="F1528">
        <f ca="1"/>
        <v>0.10891134503059807</v>
      </c>
    </row>
    <row r="1529" spans="5:6" x14ac:dyDescent="0.3">
      <c r="E1529">
        <f ca="1"/>
        <v>0.13297539005819198</v>
      </c>
      <c r="F1529">
        <f ca="1"/>
        <v>0.13059670287281788</v>
      </c>
    </row>
    <row r="1530" spans="5:6" x14ac:dyDescent="0.3">
      <c r="E1530">
        <f ca="1"/>
        <v>0.32171871623891152</v>
      </c>
      <c r="F1530">
        <f ca="1"/>
        <v>0.79674800894517805</v>
      </c>
    </row>
    <row r="1531" spans="5:6" x14ac:dyDescent="0.3">
      <c r="E1531">
        <f ca="1"/>
        <v>0.78829541412143722</v>
      </c>
      <c r="F1531">
        <f ca="1"/>
        <v>0.99032368087116729</v>
      </c>
    </row>
    <row r="1532" spans="5:6" x14ac:dyDescent="0.3">
      <c r="E1532">
        <f ca="1"/>
        <v>7.0972568599496508E-2</v>
      </c>
      <c r="F1532">
        <f ca="1"/>
        <v>1.6892925504297107E-3</v>
      </c>
    </row>
    <row r="1533" spans="5:6" x14ac:dyDescent="0.3">
      <c r="E1533">
        <f ca="1"/>
        <v>0.29641375429471434</v>
      </c>
      <c r="F1533">
        <f ca="1"/>
        <v>0.74906423035908554</v>
      </c>
    </row>
    <row r="1534" spans="5:6" x14ac:dyDescent="0.3">
      <c r="E1534">
        <f ca="1"/>
        <v>0.33219794314495166</v>
      </c>
      <c r="F1534">
        <f ca="1"/>
        <v>0.81353741146165537</v>
      </c>
    </row>
    <row r="1535" spans="5:6" x14ac:dyDescent="0.3">
      <c r="E1535">
        <f ca="1"/>
        <v>0.35018683904150089</v>
      </c>
      <c r="F1535">
        <f ca="1"/>
        <v>0.83891235143417164</v>
      </c>
    </row>
    <row r="1536" spans="5:6" x14ac:dyDescent="0.3">
      <c r="E1536">
        <f ca="1"/>
        <v>0.11673570266059585</v>
      </c>
      <c r="F1536">
        <f ca="1"/>
        <v>7.1478347976627887E-2</v>
      </c>
    </row>
    <row r="1537" spans="5:6" x14ac:dyDescent="0.3">
      <c r="E1537">
        <f ca="1"/>
        <v>0.10686493209107352</v>
      </c>
      <c r="F1537">
        <f ca="1"/>
        <v>4.4032606429965315E-2</v>
      </c>
    </row>
    <row r="1538" spans="5:6" x14ac:dyDescent="0.3">
      <c r="E1538">
        <f ca="1"/>
        <v>0.1483444454512505</v>
      </c>
      <c r="F1538">
        <f ca="1"/>
        <v>0.19794963513330965</v>
      </c>
    </row>
    <row r="1539" spans="5:6" x14ac:dyDescent="0.3">
      <c r="E1539">
        <f ca="1"/>
        <v>0.23489467408802039</v>
      </c>
      <c r="F1539">
        <f ca="1"/>
        <v>0.57871720782052671</v>
      </c>
    </row>
    <row r="1540" spans="5:6" x14ac:dyDescent="0.3">
      <c r="E1540">
        <f ca="1"/>
        <v>0.19721294948836701</v>
      </c>
      <c r="F1540">
        <f ca="1"/>
        <v>0.42818341648644043</v>
      </c>
    </row>
    <row r="1541" spans="5:6" x14ac:dyDescent="0.3">
      <c r="E1541">
        <f ca="1"/>
        <v>0.2619301321058804</v>
      </c>
      <c r="F1541">
        <f ca="1"/>
        <v>0.66438011086126281</v>
      </c>
    </row>
    <row r="1542" spans="5:6" x14ac:dyDescent="0.3">
      <c r="E1542">
        <f ca="1"/>
        <v>0.2805875929549288</v>
      </c>
      <c r="F1542">
        <f ca="1"/>
        <v>0.71331786844650036</v>
      </c>
    </row>
    <row r="1543" spans="5:6" x14ac:dyDescent="0.3">
      <c r="E1543">
        <f ca="1"/>
        <v>0.3869166252299136</v>
      </c>
      <c r="F1543">
        <f ca="1"/>
        <v>0.87960128574603513</v>
      </c>
    </row>
    <row r="1544" spans="5:6" x14ac:dyDescent="0.3">
      <c r="E1544">
        <f ca="1"/>
        <v>8.242157982729173E-2</v>
      </c>
      <c r="F1544">
        <f ca="1"/>
        <v>6.9260363111325329E-3</v>
      </c>
    </row>
    <row r="1545" spans="5:6" x14ac:dyDescent="0.3">
      <c r="E1545">
        <f ca="1"/>
        <v>0.20255737612035879</v>
      </c>
      <c r="F1545">
        <f ca="1"/>
        <v>0.45163907330399655</v>
      </c>
    </row>
    <row r="1546" spans="5:6" x14ac:dyDescent="0.3">
      <c r="E1546">
        <f ca="1"/>
        <v>0.16076057537171526</v>
      </c>
      <c r="F1546">
        <f ca="1"/>
        <v>0.25663385486569212</v>
      </c>
    </row>
    <row r="1547" spans="5:6" x14ac:dyDescent="0.3">
      <c r="E1547">
        <f ca="1"/>
        <v>0.60906136532051669</v>
      </c>
      <c r="F1547">
        <f ca="1"/>
        <v>0.97393639877439231</v>
      </c>
    </row>
    <row r="1548" spans="5:6" x14ac:dyDescent="0.3">
      <c r="E1548">
        <f ca="1"/>
        <v>0.16664796787107469</v>
      </c>
      <c r="F1548">
        <f ca="1"/>
        <v>0.28496639653931155</v>
      </c>
    </row>
    <row r="1549" spans="5:6" x14ac:dyDescent="0.3">
      <c r="E1549">
        <f ca="1"/>
        <v>0.1845177648914843</v>
      </c>
      <c r="F1549">
        <f ca="1"/>
        <v>0.37019313359404515</v>
      </c>
    </row>
    <row r="1550" spans="5:6" x14ac:dyDescent="0.3">
      <c r="E1550">
        <f ca="1"/>
        <v>0.13979135047050215</v>
      </c>
      <c r="F1550">
        <f ca="1"/>
        <v>0.15944171137508611</v>
      </c>
    </row>
    <row r="1551" spans="5:6" x14ac:dyDescent="0.3">
      <c r="E1551">
        <f ca="1"/>
        <v>0.14385274077914362</v>
      </c>
      <c r="F1551">
        <f ca="1"/>
        <v>0.17745726973901421</v>
      </c>
    </row>
    <row r="1552" spans="5:6" x14ac:dyDescent="0.3">
      <c r="E1552">
        <f ca="1"/>
        <v>0.18282009061196972</v>
      </c>
      <c r="F1552">
        <f ca="1"/>
        <v>0.36223389992706201</v>
      </c>
    </row>
    <row r="1553" spans="5:6" x14ac:dyDescent="0.3">
      <c r="E1553">
        <f ca="1"/>
        <v>0.8705005875786398</v>
      </c>
      <c r="F1553">
        <f ca="1"/>
        <v>0.99350939945591854</v>
      </c>
    </row>
    <row r="1554" spans="5:6" x14ac:dyDescent="0.3">
      <c r="E1554">
        <f ca="1"/>
        <v>0.12991825083423605</v>
      </c>
      <c r="F1554">
        <f ca="1"/>
        <v>0.11833409646451365</v>
      </c>
    </row>
    <row r="1555" spans="5:6" x14ac:dyDescent="0.3">
      <c r="E1555">
        <f ca="1"/>
        <v>0.16556585404058405</v>
      </c>
      <c r="F1555">
        <f ca="1"/>
        <v>0.27975225379839663</v>
      </c>
    </row>
    <row r="1556" spans="5:6" x14ac:dyDescent="0.3">
      <c r="E1556">
        <f ca="1"/>
        <v>0.15579294567794466</v>
      </c>
      <c r="F1556">
        <f ca="1"/>
        <v>0.23289686487612393</v>
      </c>
    </row>
    <row r="1557" spans="5:6" x14ac:dyDescent="0.3">
      <c r="E1557">
        <f ca="1"/>
        <v>0.19203763919134456</v>
      </c>
      <c r="F1557">
        <f ca="1"/>
        <v>0.40490008164089364</v>
      </c>
    </row>
    <row r="1558" spans="5:6" x14ac:dyDescent="0.3">
      <c r="E1558">
        <f ca="1"/>
        <v>0.23876098913909599</v>
      </c>
      <c r="F1558">
        <f ca="1"/>
        <v>0.59210455977778098</v>
      </c>
    </row>
    <row r="1559" spans="5:6" x14ac:dyDescent="0.3">
      <c r="E1559">
        <f ca="1"/>
        <v>0.12761226493570052</v>
      </c>
      <c r="F1559">
        <f ca="1"/>
        <v>0.10939991740640687</v>
      </c>
    </row>
    <row r="1560" spans="5:6" x14ac:dyDescent="0.3">
      <c r="E1560">
        <f ca="1"/>
        <v>0.2944509044577614</v>
      </c>
      <c r="F1560">
        <f ca="1"/>
        <v>0.74489647470592601</v>
      </c>
    </row>
    <row r="1561" spans="5:6" x14ac:dyDescent="0.3">
      <c r="E1561">
        <f ca="1"/>
        <v>0.3050158615266142</v>
      </c>
      <c r="F1561">
        <f ca="1"/>
        <v>0.76649649510000106</v>
      </c>
    </row>
    <row r="1562" spans="5:6" x14ac:dyDescent="0.3">
      <c r="E1562">
        <f ca="1"/>
        <v>0.15025778616232283</v>
      </c>
      <c r="F1562">
        <f ca="1"/>
        <v>0.20682799366427007</v>
      </c>
    </row>
    <row r="1563" spans="5:6" x14ac:dyDescent="0.3">
      <c r="E1563">
        <f ca="1"/>
        <v>0.25629862008690563</v>
      </c>
      <c r="F1563">
        <f ca="1"/>
        <v>0.64803391556245238</v>
      </c>
    </row>
    <row r="1564" spans="5:6" x14ac:dyDescent="0.3">
      <c r="E1564">
        <f ca="1"/>
        <v>0.1747217060923151</v>
      </c>
      <c r="F1564">
        <f ca="1"/>
        <v>0.32378497868058109</v>
      </c>
    </row>
    <row r="1565" spans="5:6" x14ac:dyDescent="0.3">
      <c r="E1565">
        <f ca="1"/>
        <v>0.29555648622567138</v>
      </c>
      <c r="F1565">
        <f ca="1"/>
        <v>0.74725288103045751</v>
      </c>
    </row>
    <row r="1566" spans="5:6" x14ac:dyDescent="0.3">
      <c r="E1566">
        <f ca="1"/>
        <v>0.40740681185753197</v>
      </c>
      <c r="F1566">
        <f ca="1"/>
        <v>0.89716697932392231</v>
      </c>
    </row>
    <row r="1567" spans="5:6" x14ac:dyDescent="0.3">
      <c r="E1567">
        <f ca="1"/>
        <v>0.39293371251564735</v>
      </c>
      <c r="F1567">
        <f ca="1"/>
        <v>0.88509103818116008</v>
      </c>
    </row>
    <row r="1568" spans="5:6" x14ac:dyDescent="0.3">
      <c r="E1568">
        <f ca="1"/>
        <v>0.11638734832365963</v>
      </c>
      <c r="F1568">
        <f ca="1"/>
        <v>7.0390430425397943E-2</v>
      </c>
    </row>
    <row r="1569" spans="5:6" x14ac:dyDescent="0.3">
      <c r="E1569">
        <f ca="1"/>
        <v>8.2587840562951084E-2</v>
      </c>
      <c r="F1569">
        <f ca="1"/>
        <v>7.0456641902680861E-3</v>
      </c>
    </row>
    <row r="1570" spans="5:6" x14ac:dyDescent="0.3">
      <c r="E1570">
        <f ca="1"/>
        <v>0.13945734523386363</v>
      </c>
      <c r="F1570">
        <f ca="1"/>
        <v>0.15798516313202859</v>
      </c>
    </row>
    <row r="1571" spans="5:6" x14ac:dyDescent="0.3">
      <c r="E1571">
        <f ca="1"/>
        <v>0.14928138407839092</v>
      </c>
      <c r="F1571">
        <f ca="1"/>
        <v>0.20228732783552816</v>
      </c>
    </row>
    <row r="1572" spans="5:6" x14ac:dyDescent="0.3">
      <c r="E1572">
        <f ca="1"/>
        <v>0.12905695812824433</v>
      </c>
      <c r="F1572">
        <f ca="1"/>
        <v>0.11496418271363262</v>
      </c>
    </row>
    <row r="1573" spans="5:6" x14ac:dyDescent="0.3">
      <c r="E1573">
        <f ca="1"/>
        <v>0.20700833034983654</v>
      </c>
      <c r="F1573">
        <f ca="1"/>
        <v>0.47068064185750402</v>
      </c>
    </row>
    <row r="1574" spans="5:6" x14ac:dyDescent="0.3">
      <c r="E1574">
        <f ca="1"/>
        <v>0.18312739913537357</v>
      </c>
      <c r="F1574">
        <f ca="1"/>
        <v>0.36367766337958973</v>
      </c>
    </row>
    <row r="1575" spans="5:6" x14ac:dyDescent="0.3">
      <c r="E1575">
        <f ca="1"/>
        <v>0.17471195782978075</v>
      </c>
      <c r="F1575">
        <f ca="1"/>
        <v>0.32373831246138463</v>
      </c>
    </row>
    <row r="1576" spans="5:6" x14ac:dyDescent="0.3">
      <c r="E1576">
        <f ca="1"/>
        <v>0.15582425004656694</v>
      </c>
      <c r="F1576">
        <f ca="1"/>
        <v>0.23304562491619785</v>
      </c>
    </row>
    <row r="1577" spans="5:6" x14ac:dyDescent="0.3">
      <c r="E1577">
        <f ca="1"/>
        <v>0.10998133204365282</v>
      </c>
      <c r="F1577">
        <f ca="1"/>
        <v>5.1923526136617548E-2</v>
      </c>
    </row>
    <row r="1578" spans="5:6" x14ac:dyDescent="0.3">
      <c r="E1578">
        <f ca="1"/>
        <v>0.22939174511862009</v>
      </c>
      <c r="F1578">
        <f ca="1"/>
        <v>0.55899093144961864</v>
      </c>
    </row>
    <row r="1579" spans="5:6" x14ac:dyDescent="0.3">
      <c r="E1579">
        <f ca="1"/>
        <v>0.1667198649172314</v>
      </c>
      <c r="F1579">
        <f ca="1"/>
        <v>0.28531284639364152</v>
      </c>
    </row>
    <row r="1580" spans="5:6" x14ac:dyDescent="0.3">
      <c r="E1580">
        <f ca="1"/>
        <v>0.24201996543236548</v>
      </c>
      <c r="F1580">
        <f ca="1"/>
        <v>0.60308826721204456</v>
      </c>
    </row>
    <row r="1581" spans="5:6" x14ac:dyDescent="0.3">
      <c r="E1581">
        <f ca="1"/>
        <v>0.13268304881579315</v>
      </c>
      <c r="F1581">
        <f ca="1"/>
        <v>0.1294045110163532</v>
      </c>
    </row>
    <row r="1582" spans="5:6" x14ac:dyDescent="0.3">
      <c r="E1582">
        <f ca="1"/>
        <v>0.32902912026614251</v>
      </c>
      <c r="F1582">
        <f ca="1"/>
        <v>0.80862634338363204</v>
      </c>
    </row>
    <row r="1583" spans="5:6" x14ac:dyDescent="0.3">
      <c r="E1583">
        <f ca="1"/>
        <v>0.26032801726558735</v>
      </c>
      <c r="F1583">
        <f ca="1"/>
        <v>0.65980699654890174</v>
      </c>
    </row>
    <row r="1584" spans="5:6" x14ac:dyDescent="0.3">
      <c r="E1584">
        <f ca="1"/>
        <v>0.32613660563152025</v>
      </c>
      <c r="F1584">
        <f ca="1"/>
        <v>0.80401959171173665</v>
      </c>
    </row>
    <row r="1585" spans="5:6" x14ac:dyDescent="0.3">
      <c r="E1585">
        <f ca="1"/>
        <v>0.25634307647305171</v>
      </c>
      <c r="F1585">
        <f ca="1"/>
        <v>0.64816594781850556</v>
      </c>
    </row>
    <row r="1586" spans="5:6" x14ac:dyDescent="0.3">
      <c r="E1586">
        <f ca="1"/>
        <v>0.70787940848613962</v>
      </c>
      <c r="F1586">
        <f ca="1"/>
        <v>0.98524069168546091</v>
      </c>
    </row>
    <row r="1587" spans="5:6" x14ac:dyDescent="0.3">
      <c r="E1587">
        <f ca="1"/>
        <v>0.27006249161307549</v>
      </c>
      <c r="F1587">
        <f ca="1"/>
        <v>0.68666970502153601</v>
      </c>
    </row>
    <row r="1588" spans="5:6" x14ac:dyDescent="0.3">
      <c r="E1588">
        <f ca="1"/>
        <v>0.21304740661403807</v>
      </c>
      <c r="F1588">
        <f ca="1"/>
        <v>0.49575751622049535</v>
      </c>
    </row>
    <row r="1589" spans="5:6" x14ac:dyDescent="0.3">
      <c r="E1589">
        <f ca="1"/>
        <v>0.16435875031844768</v>
      </c>
      <c r="F1589">
        <f ca="1"/>
        <v>0.27393751916072029</v>
      </c>
    </row>
    <row r="1590" spans="5:6" x14ac:dyDescent="0.3">
      <c r="E1590">
        <f ca="1"/>
        <v>0.28277034388401262</v>
      </c>
      <c r="F1590">
        <f ca="1"/>
        <v>0.71854742873953215</v>
      </c>
    </row>
    <row r="1591" spans="5:6" x14ac:dyDescent="0.3">
      <c r="E1591">
        <f ca="1"/>
        <v>0.53283187800349519</v>
      </c>
      <c r="F1591">
        <f ca="1"/>
        <v>0.95778148182667755</v>
      </c>
    </row>
    <row r="1592" spans="5:6" x14ac:dyDescent="0.3">
      <c r="E1592">
        <f ca="1"/>
        <v>0.22392020060647469</v>
      </c>
      <c r="F1592">
        <f ca="1"/>
        <v>0.53859248836387907</v>
      </c>
    </row>
    <row r="1593" spans="5:6" x14ac:dyDescent="0.3">
      <c r="E1593">
        <f ca="1"/>
        <v>0.17798897815214332</v>
      </c>
      <c r="F1593">
        <f ca="1"/>
        <v>0.33938048717771685</v>
      </c>
    </row>
    <row r="1594" spans="5:6" x14ac:dyDescent="0.3">
      <c r="E1594">
        <f ca="1"/>
        <v>0.43102203391044841</v>
      </c>
      <c r="F1594">
        <f ca="1"/>
        <v>0.91388603923872247</v>
      </c>
    </row>
    <row r="1595" spans="5:6" x14ac:dyDescent="0.3">
      <c r="E1595">
        <f ca="1"/>
        <v>0.19042803268464276</v>
      </c>
      <c r="F1595">
        <f ca="1"/>
        <v>0.39755318225767278</v>
      </c>
    </row>
    <row r="1596" spans="5:6" x14ac:dyDescent="0.3">
      <c r="E1596">
        <f ca="1"/>
        <v>0.24494948585894308</v>
      </c>
      <c r="F1596">
        <f ca="1"/>
        <v>0.61272869758174808</v>
      </c>
    </row>
    <row r="1597" spans="5:6" x14ac:dyDescent="0.3">
      <c r="E1597">
        <f ca="1"/>
        <v>0.29034224384987339</v>
      </c>
      <c r="F1597">
        <f ca="1"/>
        <v>0.73593491755410478</v>
      </c>
    </row>
    <row r="1598" spans="5:6" x14ac:dyDescent="0.3">
      <c r="E1598">
        <f ca="1"/>
        <v>0.17081557971404268</v>
      </c>
      <c r="F1598">
        <f ca="1"/>
        <v>0.30503676290724735</v>
      </c>
    </row>
    <row r="1599" spans="5:6" x14ac:dyDescent="0.3">
      <c r="E1599">
        <f ca="1"/>
        <v>0.13486730481714326</v>
      </c>
      <c r="F1599">
        <f ca="1"/>
        <v>0.13840686266649427</v>
      </c>
    </row>
    <row r="1600" spans="5:6" x14ac:dyDescent="0.3">
      <c r="E1600">
        <f ca="1"/>
        <v>0.16139060980800493</v>
      </c>
      <c r="F1600">
        <f ca="1"/>
        <v>0.25965907878627514</v>
      </c>
    </row>
    <row r="1601" spans="5:6" x14ac:dyDescent="0.3">
      <c r="E1601">
        <f ca="1"/>
        <v>0.32714528376817903</v>
      </c>
      <c r="F1601">
        <f ca="1"/>
        <v>0.80563969051466122</v>
      </c>
    </row>
    <row r="1602" spans="5:6" x14ac:dyDescent="0.3">
      <c r="E1602">
        <f ca="1"/>
        <v>0.25329613199266238</v>
      </c>
      <c r="F1602">
        <f ca="1"/>
        <v>0.63900498057969013</v>
      </c>
    </row>
    <row r="1603" spans="5:6" x14ac:dyDescent="0.3">
      <c r="E1603">
        <f ca="1"/>
        <v>0.2602748438320277</v>
      </c>
      <c r="F1603">
        <f ca="1"/>
        <v>0.6596541713271884</v>
      </c>
    </row>
    <row r="1604" spans="5:6" x14ac:dyDescent="0.3">
      <c r="E1604">
        <f ca="1"/>
        <v>8.8851810247139687E-2</v>
      </c>
      <c r="F1604">
        <f ca="1"/>
        <v>1.2709778569528707E-2</v>
      </c>
    </row>
    <row r="1605" spans="5:6" x14ac:dyDescent="0.3">
      <c r="E1605">
        <f ca="1"/>
        <v>0.34122960681234454</v>
      </c>
      <c r="F1605">
        <f ca="1"/>
        <v>0.82679023399858487</v>
      </c>
    </row>
    <row r="1606" spans="5:6" x14ac:dyDescent="0.3">
      <c r="E1606">
        <f ca="1"/>
        <v>0.23777761606925835</v>
      </c>
      <c r="F1606">
        <f ca="1"/>
        <v>0.58873638613257939</v>
      </c>
    </row>
    <row r="1607" spans="5:6" x14ac:dyDescent="0.3">
      <c r="E1607">
        <f ca="1"/>
        <v>0.19801850681860786</v>
      </c>
      <c r="F1607">
        <f ca="1"/>
        <v>0.43175847829252456</v>
      </c>
    </row>
    <row r="1608" spans="5:6" x14ac:dyDescent="0.3">
      <c r="E1608">
        <f ca="1"/>
        <v>0.31333077979962481</v>
      </c>
      <c r="F1608">
        <f ca="1"/>
        <v>0.78212195371831605</v>
      </c>
    </row>
    <row r="1609" spans="5:6" x14ac:dyDescent="0.3">
      <c r="E1609">
        <f ca="1"/>
        <v>0.27378802058162272</v>
      </c>
      <c r="F1609">
        <f ca="1"/>
        <v>0.69637890348604525</v>
      </c>
    </row>
    <row r="1610" spans="5:6" x14ac:dyDescent="0.3">
      <c r="E1610">
        <f ca="1"/>
        <v>0.29593578114436803</v>
      </c>
      <c r="F1610">
        <f ca="1"/>
        <v>0.74805600202487077</v>
      </c>
    </row>
    <row r="1611" spans="5:6" x14ac:dyDescent="0.3">
      <c r="E1611">
        <f ca="1"/>
        <v>0.3230823147524356</v>
      </c>
      <c r="F1611">
        <f ca="1"/>
        <v>0.79902330790222309</v>
      </c>
    </row>
    <row r="1612" spans="5:6" x14ac:dyDescent="0.3">
      <c r="E1612">
        <f ca="1"/>
        <v>0.40885684936151434</v>
      </c>
      <c r="F1612">
        <f ca="1"/>
        <v>0.89829486449633478</v>
      </c>
    </row>
    <row r="1613" spans="5:6" x14ac:dyDescent="0.3">
      <c r="E1613">
        <f ca="1"/>
        <v>0.18490390458420009</v>
      </c>
      <c r="F1613">
        <f ca="1"/>
        <v>0.37199767066576528</v>
      </c>
    </row>
    <row r="1614" spans="5:6" x14ac:dyDescent="0.3">
      <c r="E1614">
        <f ca="1"/>
        <v>0.20189680662398524</v>
      </c>
      <c r="F1614">
        <f ca="1"/>
        <v>0.4487741542322442</v>
      </c>
    </row>
    <row r="1615" spans="5:6" x14ac:dyDescent="0.3">
      <c r="E1615">
        <f ca="1"/>
        <v>0.24049627181229005</v>
      </c>
      <c r="F1615">
        <f ca="1"/>
        <v>0.5979870735076015</v>
      </c>
    </row>
    <row r="1616" spans="5:6" x14ac:dyDescent="0.3">
      <c r="E1616">
        <f ca="1"/>
        <v>0.31984556955085097</v>
      </c>
      <c r="F1616">
        <f ca="1"/>
        <v>0.79357666554770112</v>
      </c>
    </row>
    <row r="1617" spans="5:6" x14ac:dyDescent="0.3">
      <c r="E1617">
        <f ca="1"/>
        <v>0.19922974748331981</v>
      </c>
      <c r="F1617">
        <f ca="1"/>
        <v>0.43710794935012665</v>
      </c>
    </row>
    <row r="1618" spans="5:6" x14ac:dyDescent="0.3">
      <c r="E1618">
        <f ca="1"/>
        <v>0.18872561025336554</v>
      </c>
      <c r="F1618">
        <f ca="1"/>
        <v>0.38973193480075863</v>
      </c>
    </row>
    <row r="1619" spans="5:6" x14ac:dyDescent="0.3">
      <c r="E1619">
        <f ca="1"/>
        <v>0.19266690201056574</v>
      </c>
      <c r="F1619">
        <f ca="1"/>
        <v>0.40775917455496224</v>
      </c>
    </row>
    <row r="1620" spans="5:6" x14ac:dyDescent="0.3">
      <c r="E1620">
        <f ca="1"/>
        <v>0.15306287264759416</v>
      </c>
      <c r="F1620">
        <f ca="1"/>
        <v>0.2199760325544442</v>
      </c>
    </row>
    <row r="1621" spans="5:6" x14ac:dyDescent="0.3">
      <c r="E1621">
        <f ca="1"/>
        <v>0.10236529505324181</v>
      </c>
      <c r="F1621">
        <f ca="1"/>
        <v>3.3939390866340347E-2</v>
      </c>
    </row>
    <row r="1622" spans="5:6" x14ac:dyDescent="0.3">
      <c r="E1622">
        <f ca="1"/>
        <v>0.29010062922696506</v>
      </c>
      <c r="F1622">
        <f ca="1"/>
        <v>0.73539774901187172</v>
      </c>
    </row>
    <row r="1623" spans="5:6" x14ac:dyDescent="0.3">
      <c r="E1623">
        <f ca="1"/>
        <v>0.31641709451966665</v>
      </c>
      <c r="F1623">
        <f ca="1"/>
        <v>0.78763202621710982</v>
      </c>
    </row>
    <row r="1624" spans="5:6" x14ac:dyDescent="0.3">
      <c r="E1624">
        <f ca="1"/>
        <v>0.13103831295182675</v>
      </c>
      <c r="F1624">
        <f ca="1"/>
        <v>0.12277336837769859</v>
      </c>
    </row>
    <row r="1625" spans="5:6" x14ac:dyDescent="0.3">
      <c r="E1625">
        <f ca="1"/>
        <v>0.24799256940937056</v>
      </c>
      <c r="F1625">
        <f ca="1"/>
        <v>0.62251145116682072</v>
      </c>
    </row>
    <row r="1626" spans="5:6" x14ac:dyDescent="0.3">
      <c r="E1626">
        <f ca="1"/>
        <v>0.42977794084999393</v>
      </c>
      <c r="F1626">
        <f ca="1"/>
        <v>0.91308737943399931</v>
      </c>
    </row>
    <row r="1627" spans="5:6" x14ac:dyDescent="0.3">
      <c r="E1627">
        <f ca="1"/>
        <v>0.2893123305347497</v>
      </c>
      <c r="F1627">
        <f ca="1"/>
        <v>0.73363720616841266</v>
      </c>
    </row>
    <row r="1628" spans="5:6" x14ac:dyDescent="0.3">
      <c r="E1628">
        <f ca="1"/>
        <v>0.22799633559506582</v>
      </c>
      <c r="F1628">
        <f ca="1"/>
        <v>0.55386300699878732</v>
      </c>
    </row>
    <row r="1629" spans="5:6" x14ac:dyDescent="0.3">
      <c r="E1629">
        <f ca="1"/>
        <v>0.16687823495298007</v>
      </c>
      <c r="F1629">
        <f ca="1"/>
        <v>0.28607598155673486</v>
      </c>
    </row>
    <row r="1630" spans="5:6" x14ac:dyDescent="0.3">
      <c r="E1630">
        <f ca="1"/>
        <v>0.42585672529585861</v>
      </c>
      <c r="F1630">
        <f ca="1"/>
        <v>0.91051377593702409</v>
      </c>
    </row>
    <row r="1631" spans="5:6" x14ac:dyDescent="0.3">
      <c r="E1631">
        <f ca="1"/>
        <v>0.28526947818369736</v>
      </c>
      <c r="F1631">
        <f ca="1"/>
        <v>0.72441413121594733</v>
      </c>
    </row>
    <row r="1632" spans="5:6" x14ac:dyDescent="0.3">
      <c r="E1632">
        <f ca="1"/>
        <v>0.24202346755381327</v>
      </c>
      <c r="F1632">
        <f ca="1"/>
        <v>0.60309992321562822</v>
      </c>
    </row>
    <row r="1633" spans="5:6" x14ac:dyDescent="0.3">
      <c r="E1633">
        <f ca="1"/>
        <v>0.45005959354534852</v>
      </c>
      <c r="F1633">
        <f ca="1"/>
        <v>0.92511090976374399</v>
      </c>
    </row>
    <row r="1634" spans="5:6" x14ac:dyDescent="0.3">
      <c r="E1634">
        <f ca="1"/>
        <v>0.15390283717803976</v>
      </c>
      <c r="F1634">
        <f ca="1"/>
        <v>0.22393964116863063</v>
      </c>
    </row>
    <row r="1635" spans="5:6" x14ac:dyDescent="0.3">
      <c r="E1635">
        <f ca="1"/>
        <v>0.40424128626517453</v>
      </c>
      <c r="F1635">
        <f ca="1"/>
        <v>0.89465469821783039</v>
      </c>
    </row>
    <row r="1636" spans="5:6" x14ac:dyDescent="0.3">
      <c r="E1636">
        <f ca="1"/>
        <v>0.10841506243921661</v>
      </c>
      <c r="F1636">
        <f ca="1"/>
        <v>4.7866270359813834E-2</v>
      </c>
    </row>
    <row r="1637" spans="5:6" x14ac:dyDescent="0.3">
      <c r="E1637">
        <f ca="1"/>
        <v>0.17003389545126954</v>
      </c>
      <c r="F1637">
        <f ca="1"/>
        <v>0.30127565705504411</v>
      </c>
    </row>
    <row r="1638" spans="5:6" x14ac:dyDescent="0.3">
      <c r="E1638">
        <f ca="1"/>
        <v>0.12533084739057038</v>
      </c>
      <c r="F1638">
        <f ca="1"/>
        <v>0.10084787389549377</v>
      </c>
    </row>
    <row r="1639" spans="5:6" x14ac:dyDescent="0.3">
      <c r="E1639">
        <f ca="1"/>
        <v>0.27736140176987395</v>
      </c>
      <c r="F1639">
        <f ca="1"/>
        <v>0.70540471148205963</v>
      </c>
    </row>
    <row r="1640" spans="5:6" x14ac:dyDescent="0.3">
      <c r="E1640">
        <f ca="1"/>
        <v>0.29862223568279173</v>
      </c>
      <c r="F1640">
        <f ca="1"/>
        <v>0.75366768855520716</v>
      </c>
    </row>
    <row r="1641" spans="5:6" x14ac:dyDescent="0.3">
      <c r="E1641">
        <f ca="1"/>
        <v>0.13217092247975346</v>
      </c>
      <c r="F1641">
        <f ca="1"/>
        <v>0.12732575405470825</v>
      </c>
    </row>
    <row r="1642" spans="5:6" x14ac:dyDescent="0.3">
      <c r="E1642">
        <f ca="1"/>
        <v>0.53553663117242323</v>
      </c>
      <c r="F1642">
        <f ca="1"/>
        <v>0.95852754195295853</v>
      </c>
    </row>
    <row r="1643" spans="5:6" x14ac:dyDescent="0.3">
      <c r="E1643">
        <f ca="1"/>
        <v>0.4904442975085852</v>
      </c>
      <c r="F1643">
        <f ca="1"/>
        <v>0.94376270229750503</v>
      </c>
    </row>
    <row r="1644" spans="5:6" x14ac:dyDescent="0.3">
      <c r="E1644">
        <f ca="1"/>
        <v>0.17061749532208462</v>
      </c>
      <c r="F1644">
        <f ca="1"/>
        <v>0.30408389114601042</v>
      </c>
    </row>
    <row r="1645" spans="5:6" x14ac:dyDescent="0.3">
      <c r="E1645">
        <f ca="1"/>
        <v>0.27825898029574425</v>
      </c>
      <c r="F1645">
        <f ca="1"/>
        <v>0.70762850938190525</v>
      </c>
    </row>
    <row r="1646" spans="5:6" x14ac:dyDescent="0.3">
      <c r="E1646">
        <f ca="1"/>
        <v>0.2712923716769311</v>
      </c>
      <c r="F1646">
        <f ca="1"/>
        <v>0.68990913245071095</v>
      </c>
    </row>
    <row r="1647" spans="5:6" x14ac:dyDescent="0.3">
      <c r="E1647">
        <f ca="1"/>
        <v>0.32568602587969769</v>
      </c>
      <c r="F1647">
        <f ca="1"/>
        <v>0.80329112465303865</v>
      </c>
    </row>
    <row r="1648" spans="5:6" x14ac:dyDescent="0.3">
      <c r="E1648">
        <f ca="1"/>
        <v>0.38612415332151323</v>
      </c>
      <c r="F1648">
        <f ca="1"/>
        <v>0.87885631591168956</v>
      </c>
    </row>
    <row r="1649" spans="5:6" x14ac:dyDescent="0.3">
      <c r="E1649">
        <f ca="1"/>
        <v>0.22540556472881929</v>
      </c>
      <c r="F1649">
        <f ca="1"/>
        <v>0.54420735282132471</v>
      </c>
    </row>
    <row r="1650" spans="5:6" x14ac:dyDescent="0.3">
      <c r="E1650">
        <f ca="1"/>
        <v>0.1442841350027757</v>
      </c>
      <c r="F1650">
        <f ca="1"/>
        <v>0.17940149975895026</v>
      </c>
    </row>
    <row r="1651" spans="5:6" x14ac:dyDescent="0.3">
      <c r="E1651">
        <f ca="1"/>
        <v>9.0421141378082659E-2</v>
      </c>
      <c r="F1651">
        <f ca="1"/>
        <v>1.4511084440012478E-2</v>
      </c>
    </row>
    <row r="1652" spans="5:6" x14ac:dyDescent="0.3">
      <c r="E1652">
        <f ca="1"/>
        <v>0.22029517691970568</v>
      </c>
      <c r="F1652">
        <f ca="1"/>
        <v>0.52464867929186232</v>
      </c>
    </row>
    <row r="1653" spans="5:6" x14ac:dyDescent="0.3">
      <c r="E1653">
        <f ca="1"/>
        <v>0.10873659197882941</v>
      </c>
      <c r="F1653">
        <f ca="1"/>
        <v>4.8684154370152166E-2</v>
      </c>
    </row>
    <row r="1654" spans="5:6" x14ac:dyDescent="0.3">
      <c r="E1654">
        <f ca="1"/>
        <v>0.20262586468635513</v>
      </c>
      <c r="F1654">
        <f ca="1"/>
        <v>0.45193554535357106</v>
      </c>
    </row>
    <row r="1655" spans="5:6" x14ac:dyDescent="0.3">
      <c r="E1655">
        <f ca="1"/>
        <v>0.15387250850814108</v>
      </c>
      <c r="F1655">
        <f ca="1"/>
        <v>0.22379633442855018</v>
      </c>
    </row>
    <row r="1656" spans="5:6" x14ac:dyDescent="0.3">
      <c r="E1656">
        <f ca="1"/>
        <v>0.15068695389270823</v>
      </c>
      <c r="F1656">
        <f ca="1"/>
        <v>0.20883000597635648</v>
      </c>
    </row>
    <row r="1657" spans="5:6" x14ac:dyDescent="0.3">
      <c r="E1657">
        <f ca="1"/>
        <v>0.24022719678985621</v>
      </c>
      <c r="F1657">
        <f ca="1"/>
        <v>0.59708001946178135</v>
      </c>
    </row>
    <row r="1658" spans="5:6" x14ac:dyDescent="0.3">
      <c r="E1658">
        <f ca="1"/>
        <v>0.25239861280677156</v>
      </c>
      <c r="F1658">
        <f ca="1"/>
        <v>0.63626298227958555</v>
      </c>
    </row>
    <row r="1659" spans="5:6" x14ac:dyDescent="0.3">
      <c r="E1659">
        <f ca="1"/>
        <v>0.17394393924661458</v>
      </c>
      <c r="F1659">
        <f ca="1"/>
        <v>0.32005950900163616</v>
      </c>
    </row>
    <row r="1660" spans="5:6" x14ac:dyDescent="0.3">
      <c r="E1660">
        <f ca="1"/>
        <v>0.11948570303715866</v>
      </c>
      <c r="F1660">
        <f ca="1"/>
        <v>8.0356577037059562E-2</v>
      </c>
    </row>
    <row r="1661" spans="5:6" x14ac:dyDescent="0.3">
      <c r="E1661">
        <f ca="1"/>
        <v>0.20685207872090913</v>
      </c>
      <c r="F1661">
        <f ca="1"/>
        <v>0.47002006806036845</v>
      </c>
    </row>
    <row r="1662" spans="5:6" x14ac:dyDescent="0.3">
      <c r="E1662">
        <f ca="1"/>
        <v>0.27363224758453392</v>
      </c>
      <c r="F1662">
        <f ca="1"/>
        <v>0.69597910535017238</v>
      </c>
    </row>
    <row r="1663" spans="5:6" x14ac:dyDescent="0.3">
      <c r="E1663">
        <f ca="1"/>
        <v>0.13339240384224063</v>
      </c>
      <c r="F1663">
        <f ca="1"/>
        <v>0.13230421722350072</v>
      </c>
    </row>
    <row r="1664" spans="5:6" x14ac:dyDescent="0.3">
      <c r="E1664">
        <f ca="1"/>
        <v>0.20411507743778443</v>
      </c>
      <c r="F1664">
        <f ca="1"/>
        <v>0.45835548710614671</v>
      </c>
    </row>
    <row r="1665" spans="5:6" x14ac:dyDescent="0.3">
      <c r="E1665">
        <f ca="1"/>
        <v>0.24350985222040852</v>
      </c>
      <c r="F1665">
        <f ca="1"/>
        <v>0.60801860452040346</v>
      </c>
    </row>
    <row r="1666" spans="5:6" x14ac:dyDescent="0.3">
      <c r="E1666">
        <f ca="1"/>
        <v>0.28121093781392742</v>
      </c>
      <c r="F1666">
        <f ca="1"/>
        <v>0.71482145258582164</v>
      </c>
    </row>
    <row r="1667" spans="5:6" x14ac:dyDescent="0.3">
      <c r="E1667">
        <f ca="1"/>
        <v>0.30413968124743579</v>
      </c>
      <c r="F1667">
        <f ca="1"/>
        <v>0.76478133860949915</v>
      </c>
    </row>
    <row r="1668" spans="5:6" x14ac:dyDescent="0.3">
      <c r="E1668">
        <f ca="1"/>
        <v>0.20740664051798394</v>
      </c>
      <c r="F1668">
        <f ca="1"/>
        <v>0.47236191098083757</v>
      </c>
    </row>
    <row r="1669" spans="5:6" x14ac:dyDescent="0.3">
      <c r="E1669">
        <f ca="1"/>
        <v>0.27363765372391563</v>
      </c>
      <c r="F1669">
        <f ca="1"/>
        <v>0.69599298938527099</v>
      </c>
    </row>
    <row r="1670" spans="5:6" x14ac:dyDescent="0.3">
      <c r="E1670">
        <f ca="1"/>
        <v>0.2162709605760578</v>
      </c>
      <c r="F1670">
        <f ca="1"/>
        <v>0.50877236725466379</v>
      </c>
    </row>
    <row r="1671" spans="5:6" x14ac:dyDescent="0.3">
      <c r="E1671">
        <f ca="1"/>
        <v>0.24876660631851039</v>
      </c>
      <c r="F1671">
        <f ca="1"/>
        <v>0.62496245605411471</v>
      </c>
    </row>
    <row r="1672" spans="5:6" x14ac:dyDescent="0.3">
      <c r="E1672">
        <f ca="1"/>
        <v>0.25481563429787463</v>
      </c>
      <c r="F1672">
        <f ca="1"/>
        <v>0.64360194807879201</v>
      </c>
    </row>
    <row r="1673" spans="5:6" x14ac:dyDescent="0.3">
      <c r="E1673">
        <f ca="1"/>
        <v>0.19279625034731779</v>
      </c>
      <c r="F1673">
        <f ca="1"/>
        <v>0.40834594453843298</v>
      </c>
    </row>
    <row r="1674" spans="5:6" x14ac:dyDescent="0.3">
      <c r="E1674">
        <f ca="1"/>
        <v>0.69773711341308453</v>
      </c>
      <c r="F1674">
        <f ca="1"/>
        <v>0.9843953095570025</v>
      </c>
    </row>
    <row r="1675" spans="5:6" x14ac:dyDescent="0.3">
      <c r="E1675">
        <f ca="1"/>
        <v>0.15276819113629087</v>
      </c>
      <c r="F1675">
        <f ca="1"/>
        <v>0.21858819827488141</v>
      </c>
    </row>
    <row r="1676" spans="5:6" x14ac:dyDescent="0.3">
      <c r="E1676">
        <f ca="1"/>
        <v>0.35290147130111255</v>
      </c>
      <c r="F1676">
        <f ca="1"/>
        <v>0.8423976546152605</v>
      </c>
    </row>
    <row r="1677" spans="5:6" x14ac:dyDescent="0.3">
      <c r="E1677">
        <f ca="1"/>
        <v>0.17815902085227062</v>
      </c>
      <c r="F1677">
        <f ca="1"/>
        <v>0.34018939836795714</v>
      </c>
    </row>
    <row r="1678" spans="5:6" x14ac:dyDescent="0.3">
      <c r="E1678">
        <f ca="1"/>
        <v>0.16884345436973747</v>
      </c>
      <c r="F1678">
        <f ca="1"/>
        <v>0.29554400874181497</v>
      </c>
    </row>
    <row r="1679" spans="5:6" x14ac:dyDescent="0.3">
      <c r="E1679">
        <f ca="1"/>
        <v>0.30812269698910183</v>
      </c>
      <c r="F1679">
        <f ca="1"/>
        <v>0.77247125751990442</v>
      </c>
    </row>
    <row r="1680" spans="5:6" x14ac:dyDescent="0.3">
      <c r="E1680">
        <f ca="1"/>
        <v>0.46302384739833463</v>
      </c>
      <c r="F1680">
        <f ca="1"/>
        <v>0.93178848447839857</v>
      </c>
    </row>
    <row r="1681" spans="5:6" x14ac:dyDescent="0.3">
      <c r="E1681">
        <f ca="1"/>
        <v>0.23314782941822881</v>
      </c>
      <c r="F1681">
        <f ca="1"/>
        <v>0.57254101400468183</v>
      </c>
    </row>
    <row r="1682" spans="5:6" x14ac:dyDescent="0.3">
      <c r="E1682">
        <f ca="1"/>
        <v>0.28711259545845447</v>
      </c>
      <c r="F1682">
        <f ca="1"/>
        <v>0.72865945663274501</v>
      </c>
    </row>
    <row r="1683" spans="5:6" x14ac:dyDescent="0.3">
      <c r="E1683">
        <f ca="1"/>
        <v>0.15668801589624082</v>
      </c>
      <c r="F1683">
        <f ca="1"/>
        <v>0.23715506916015994</v>
      </c>
    </row>
    <row r="1684" spans="5:6" x14ac:dyDescent="0.3">
      <c r="E1684">
        <f ca="1"/>
        <v>0.22545768719223977</v>
      </c>
      <c r="F1684">
        <f ca="1"/>
        <v>0.54440333772248828</v>
      </c>
    </row>
    <row r="1685" spans="5:6" x14ac:dyDescent="0.3">
      <c r="E1685">
        <f ca="1"/>
        <v>0.19986276730267977</v>
      </c>
      <c r="F1685">
        <f ca="1"/>
        <v>0.43989108216202788</v>
      </c>
    </row>
    <row r="1686" spans="5:6" x14ac:dyDescent="0.3">
      <c r="E1686">
        <f ca="1"/>
        <v>0.13609829549804325</v>
      </c>
      <c r="F1686">
        <f ca="1"/>
        <v>0.14357335838096974</v>
      </c>
    </row>
    <row r="1687" spans="5:6" x14ac:dyDescent="0.3">
      <c r="E1687">
        <f ca="1"/>
        <v>0.1129069393295536</v>
      </c>
      <c r="F1687">
        <f ca="1"/>
        <v>5.9989419644188802E-2</v>
      </c>
    </row>
    <row r="1688" spans="5:6" x14ac:dyDescent="0.3">
      <c r="E1688">
        <f ca="1"/>
        <v>0.11350208220070605</v>
      </c>
      <c r="F1688">
        <f ca="1"/>
        <v>6.1706754405143061E-2</v>
      </c>
    </row>
    <row r="1689" spans="5:6" x14ac:dyDescent="0.3">
      <c r="E1689">
        <f ca="1"/>
        <v>0.19612656672849196</v>
      </c>
      <c r="F1689">
        <f ca="1"/>
        <v>0.42334055589793551</v>
      </c>
    </row>
    <row r="1690" spans="5:6" x14ac:dyDescent="0.3">
      <c r="E1690">
        <f ca="1"/>
        <v>0.25677823350616513</v>
      </c>
      <c r="F1690">
        <f ca="1"/>
        <v>0.6494557971471111</v>
      </c>
    </row>
    <row r="1691" spans="5:6" x14ac:dyDescent="0.3">
      <c r="E1691">
        <f ca="1"/>
        <v>0.34842710574460223</v>
      </c>
      <c r="F1691">
        <f ca="1"/>
        <v>0.83660723156899108</v>
      </c>
    </row>
    <row r="1692" spans="5:6" x14ac:dyDescent="0.3">
      <c r="E1692">
        <f ca="1"/>
        <v>0.32050325169687349</v>
      </c>
      <c r="F1692">
        <f ca="1"/>
        <v>0.79469624457684684</v>
      </c>
    </row>
    <row r="1693" spans="5:6" x14ac:dyDescent="0.3">
      <c r="E1693">
        <f ca="1"/>
        <v>0.20602801006562108</v>
      </c>
      <c r="F1693">
        <f ca="1"/>
        <v>0.46652660598020967</v>
      </c>
    </row>
    <row r="1694" spans="5:6" x14ac:dyDescent="0.3">
      <c r="E1694">
        <f ca="1"/>
        <v>0.43881320786781269</v>
      </c>
      <c r="F1694">
        <f ca="1"/>
        <v>0.91869964012815641</v>
      </c>
    </row>
    <row r="1695" spans="5:6" x14ac:dyDescent="0.3">
      <c r="E1695">
        <f ca="1"/>
        <v>0.45106533520045194</v>
      </c>
      <c r="F1695">
        <f ca="1"/>
        <v>0.92565522753909524</v>
      </c>
    </row>
    <row r="1696" spans="5:6" x14ac:dyDescent="0.3">
      <c r="E1696">
        <f ca="1"/>
        <v>0.20888885754383155</v>
      </c>
      <c r="F1696">
        <f ca="1"/>
        <v>0.47858485783924209</v>
      </c>
    </row>
    <row r="1697" spans="5:6" x14ac:dyDescent="0.3">
      <c r="E1697">
        <f ca="1"/>
        <v>0.2804735806378611</v>
      </c>
      <c r="F1697">
        <f ca="1"/>
        <v>0.71304197517221146</v>
      </c>
    </row>
    <row r="1698" spans="5:6" x14ac:dyDescent="0.3">
      <c r="E1698">
        <f ca="1"/>
        <v>0.37542368913456331</v>
      </c>
      <c r="F1698">
        <f ca="1"/>
        <v>0.86826855315252827</v>
      </c>
    </row>
    <row r="1699" spans="5:6" x14ac:dyDescent="0.3">
      <c r="E1699">
        <f ca="1"/>
        <v>0.45282932089558975</v>
      </c>
      <c r="F1699">
        <f ca="1"/>
        <v>0.92659889892735947</v>
      </c>
    </row>
    <row r="1700" spans="5:6" x14ac:dyDescent="0.3">
      <c r="E1700">
        <f ca="1"/>
        <v>0.2018819206092983</v>
      </c>
      <c r="F1700">
        <f ca="1"/>
        <v>0.44870947934381722</v>
      </c>
    </row>
    <row r="1701" spans="5:6" x14ac:dyDescent="0.3">
      <c r="E1701">
        <f ca="1"/>
        <v>0.21271310762935408</v>
      </c>
      <c r="F1701">
        <f ca="1"/>
        <v>0.49439285983660719</v>
      </c>
    </row>
    <row r="1702" spans="5:6" x14ac:dyDescent="0.3">
      <c r="E1702">
        <f ca="1"/>
        <v>0.21607179401393525</v>
      </c>
      <c r="F1702">
        <f ca="1"/>
        <v>0.50797586425529173</v>
      </c>
    </row>
    <row r="1703" spans="5:6" x14ac:dyDescent="0.3">
      <c r="E1703">
        <f ca="1"/>
        <v>0.18195160097087146</v>
      </c>
      <c r="F1703">
        <f ca="1"/>
        <v>0.35814676047859628</v>
      </c>
    </row>
    <row r="1704" spans="5:6" x14ac:dyDescent="0.3">
      <c r="E1704">
        <f ca="1"/>
        <v>7.7532377442293604E-2</v>
      </c>
      <c r="F1704">
        <f ca="1"/>
        <v>4.0249310494819834E-3</v>
      </c>
    </row>
    <row r="1705" spans="5:6" x14ac:dyDescent="0.3">
      <c r="E1705">
        <f ca="1"/>
        <v>0.12996120963550761</v>
      </c>
      <c r="F1705">
        <f ca="1"/>
        <v>0.11850318447971031</v>
      </c>
    </row>
    <row r="1706" spans="5:6" x14ac:dyDescent="0.3">
      <c r="E1706">
        <f ca="1"/>
        <v>0.12948840616377652</v>
      </c>
      <c r="F1706">
        <f ca="1"/>
        <v>0.11664744934080984</v>
      </c>
    </row>
    <row r="1707" spans="5:6" x14ac:dyDescent="0.3">
      <c r="E1707">
        <f ca="1"/>
        <v>0.19682765756744217</v>
      </c>
      <c r="F1707">
        <f ca="1"/>
        <v>0.42646867286117618</v>
      </c>
    </row>
    <row r="1708" spans="5:6" x14ac:dyDescent="0.3">
      <c r="E1708">
        <f ca="1"/>
        <v>0.27134569684131848</v>
      </c>
      <c r="F1708">
        <f ca="1"/>
        <v>0.69004882110078336</v>
      </c>
    </row>
    <row r="1709" spans="5:6" x14ac:dyDescent="0.3">
      <c r="E1709">
        <f ca="1"/>
        <v>0.16837491906135771</v>
      </c>
      <c r="F1709">
        <f ca="1"/>
        <v>0.29328719039403461</v>
      </c>
    </row>
    <row r="1710" spans="5:6" x14ac:dyDescent="0.3">
      <c r="E1710">
        <f ca="1"/>
        <v>0.18958820309644009</v>
      </c>
      <c r="F1710">
        <f ca="1"/>
        <v>0.39370121301629857</v>
      </c>
    </row>
    <row r="1711" spans="5:6" x14ac:dyDescent="0.3">
      <c r="E1711">
        <f ca="1"/>
        <v>0.17524723099053707</v>
      </c>
      <c r="F1711">
        <f ca="1"/>
        <v>0.32629964948504808</v>
      </c>
    </row>
    <row r="1712" spans="5:6" x14ac:dyDescent="0.3">
      <c r="E1712">
        <f ca="1"/>
        <v>0.11612967493714661</v>
      </c>
      <c r="F1712">
        <f ca="1"/>
        <v>6.9591118339128566E-2</v>
      </c>
    </row>
    <row r="1713" spans="5:6" x14ac:dyDescent="0.3">
      <c r="E1713">
        <f ca="1"/>
        <v>0.19639488633256791</v>
      </c>
      <c r="F1713">
        <f ca="1"/>
        <v>0.42453894008843762</v>
      </c>
    </row>
    <row r="1714" spans="5:6" x14ac:dyDescent="0.3">
      <c r="E1714">
        <f ca="1"/>
        <v>0.39341436794566964</v>
      </c>
      <c r="F1714">
        <f ca="1"/>
        <v>0.88551715443074475</v>
      </c>
    </row>
    <row r="1715" spans="5:6" x14ac:dyDescent="0.3">
      <c r="E1715">
        <f ca="1"/>
        <v>0.24616606103164199</v>
      </c>
      <c r="F1715">
        <f ca="1"/>
        <v>0.61666784466010194</v>
      </c>
    </row>
    <row r="1716" spans="5:6" x14ac:dyDescent="0.3">
      <c r="E1716">
        <f ca="1"/>
        <v>0.31334313173405565</v>
      </c>
      <c r="F1716">
        <f ca="1"/>
        <v>0.78214431124834893</v>
      </c>
    </row>
    <row r="1717" spans="5:6" x14ac:dyDescent="0.3">
      <c r="E1717">
        <f ca="1"/>
        <v>0.17292229886002883</v>
      </c>
      <c r="F1717">
        <f ca="1"/>
        <v>0.31515960404814314</v>
      </c>
    </row>
    <row r="1718" spans="5:6" x14ac:dyDescent="0.3">
      <c r="E1718">
        <f ca="1"/>
        <v>0.18769496402996527</v>
      </c>
      <c r="F1718">
        <f ca="1"/>
        <v>0.38497266866086943</v>
      </c>
    </row>
    <row r="1719" spans="5:6" x14ac:dyDescent="0.3">
      <c r="E1719">
        <f ca="1"/>
        <v>0.23306468250167089</v>
      </c>
      <c r="F1719">
        <f ca="1"/>
        <v>0.5722450518746004</v>
      </c>
    </row>
    <row r="1720" spans="5:6" x14ac:dyDescent="0.3">
      <c r="E1720">
        <f ca="1"/>
        <v>0.20133245483822435</v>
      </c>
      <c r="F1720">
        <f ca="1"/>
        <v>0.4463187453753753</v>
      </c>
    </row>
    <row r="1721" spans="5:6" x14ac:dyDescent="0.3">
      <c r="E1721">
        <f ca="1"/>
        <v>0.25861653940910956</v>
      </c>
      <c r="F1721">
        <f ca="1"/>
        <v>0.65485413816185267</v>
      </c>
    </row>
    <row r="1722" spans="5:6" x14ac:dyDescent="0.3">
      <c r="E1722">
        <f ca="1"/>
        <v>0.17138340797467333</v>
      </c>
      <c r="F1722">
        <f ca="1"/>
        <v>0.30776734551231899</v>
      </c>
    </row>
    <row r="1723" spans="5:6" x14ac:dyDescent="0.3">
      <c r="E1723">
        <f ca="1"/>
        <v>0.27138701374694635</v>
      </c>
      <c r="F1723">
        <f ca="1"/>
        <v>0.69015700967488791</v>
      </c>
    </row>
    <row r="1724" spans="5:6" x14ac:dyDescent="0.3">
      <c r="E1724">
        <f ca="1"/>
        <v>0.43357841520669071</v>
      </c>
      <c r="F1724">
        <f ca="1"/>
        <v>0.9155007619829667</v>
      </c>
    </row>
    <row r="1725" spans="5:6" x14ac:dyDescent="0.3">
      <c r="E1725">
        <f ca="1"/>
        <v>0.35893650086912915</v>
      </c>
      <c r="F1725">
        <f ca="1"/>
        <v>0.84984857910404732</v>
      </c>
    </row>
    <row r="1726" spans="5:6" x14ac:dyDescent="0.3">
      <c r="E1726">
        <f ca="1"/>
        <v>0.17659793056511378</v>
      </c>
      <c r="F1726">
        <f ca="1"/>
        <v>0.33275238953468755</v>
      </c>
    </row>
    <row r="1727" spans="5:6" x14ac:dyDescent="0.3">
      <c r="E1727">
        <f ca="1"/>
        <v>0.16263231062226441</v>
      </c>
      <c r="F1727">
        <f ca="1"/>
        <v>0.26562783845289384</v>
      </c>
    </row>
    <row r="1728" spans="5:6" x14ac:dyDescent="0.3">
      <c r="E1728">
        <f ca="1"/>
        <v>0.16773115546071882</v>
      </c>
      <c r="F1728">
        <f ca="1"/>
        <v>0.29018573841930118</v>
      </c>
    </row>
    <row r="1729" spans="5:6" x14ac:dyDescent="0.3">
      <c r="E1729">
        <f ca="1"/>
        <v>0.24488271895222161</v>
      </c>
      <c r="F1729">
        <f ca="1"/>
        <v>0.61251142335390407</v>
      </c>
    </row>
    <row r="1730" spans="5:6" x14ac:dyDescent="0.3">
      <c r="E1730">
        <f ca="1"/>
        <v>0.17318727835621217</v>
      </c>
      <c r="F1730">
        <f ca="1"/>
        <v>0.31643111795924161</v>
      </c>
    </row>
    <row r="1731" spans="5:6" x14ac:dyDescent="0.3">
      <c r="E1731">
        <f ca="1"/>
        <v>0.21072852893217872</v>
      </c>
      <c r="F1731">
        <f ca="1"/>
        <v>0.48623431618232649</v>
      </c>
    </row>
    <row r="1732" spans="5:6" x14ac:dyDescent="0.3">
      <c r="E1732">
        <f ca="1"/>
        <v>0.23672008648662218</v>
      </c>
      <c r="F1732">
        <f ca="1"/>
        <v>0.5850862189349908</v>
      </c>
    </row>
    <row r="1733" spans="5:6" x14ac:dyDescent="0.3">
      <c r="E1733">
        <f ca="1"/>
        <v>0.28711678837094545</v>
      </c>
      <c r="F1733">
        <f ca="1"/>
        <v>0.72866903640853409</v>
      </c>
    </row>
    <row r="1734" spans="5:6" x14ac:dyDescent="0.3">
      <c r="E1734">
        <f ca="1"/>
        <v>0.33422934338703669</v>
      </c>
      <c r="F1734">
        <f ca="1"/>
        <v>0.81661281574135147</v>
      </c>
    </row>
    <row r="1735" spans="5:6" x14ac:dyDescent="0.3">
      <c r="E1735">
        <f ca="1"/>
        <v>0.16671326241650647</v>
      </c>
      <c r="F1735">
        <f ca="1"/>
        <v>0.28528103097004909</v>
      </c>
    </row>
    <row r="1736" spans="5:6" x14ac:dyDescent="0.3">
      <c r="E1736">
        <f ca="1"/>
        <v>0.15681702086478036</v>
      </c>
      <c r="F1736">
        <f ca="1"/>
        <v>0.23776958596136455</v>
      </c>
    </row>
    <row r="1737" spans="5:6" x14ac:dyDescent="0.3">
      <c r="E1737">
        <f ca="1"/>
        <v>0.15213937786695059</v>
      </c>
      <c r="F1737">
        <f ca="1"/>
        <v>0.2156316625580833</v>
      </c>
    </row>
    <row r="1738" spans="5:6" x14ac:dyDescent="0.3">
      <c r="E1738">
        <f ca="1"/>
        <v>0.12955695519222457</v>
      </c>
      <c r="F1738">
        <f ca="1"/>
        <v>0.11691578413698922</v>
      </c>
    </row>
    <row r="1739" spans="5:6" x14ac:dyDescent="0.3">
      <c r="E1739">
        <f ca="1"/>
        <v>0.22711507112897844</v>
      </c>
      <c r="F1739">
        <f ca="1"/>
        <v>0.55059826266019929</v>
      </c>
    </row>
    <row r="1740" spans="5:6" x14ac:dyDescent="0.3">
      <c r="E1740">
        <f ca="1"/>
        <v>0.78783760418878246</v>
      </c>
      <c r="F1740">
        <f ca="1"/>
        <v>0.99030129323284777</v>
      </c>
    </row>
    <row r="1741" spans="5:6" x14ac:dyDescent="0.3">
      <c r="E1741">
        <f ca="1"/>
        <v>0.22783876710547957</v>
      </c>
      <c r="F1741">
        <f ca="1"/>
        <v>0.55328076692924744</v>
      </c>
    </row>
    <row r="1742" spans="5:6" x14ac:dyDescent="0.3">
      <c r="E1742">
        <f ca="1"/>
        <v>0.34294066762348979</v>
      </c>
      <c r="F1742">
        <f ca="1"/>
        <v>0.82918191062778823</v>
      </c>
    </row>
    <row r="1743" spans="5:6" x14ac:dyDescent="0.3">
      <c r="E1743">
        <f ca="1"/>
        <v>9.7144324554149036E-2</v>
      </c>
      <c r="F1743">
        <f ca="1"/>
        <v>2.4157472677699743E-2</v>
      </c>
    </row>
    <row r="1744" spans="5:6" x14ac:dyDescent="0.3">
      <c r="E1744">
        <f ca="1"/>
        <v>0.21294361972546708</v>
      </c>
      <c r="F1744">
        <f ca="1"/>
        <v>0.49533414207504978</v>
      </c>
    </row>
    <row r="1745" spans="5:6" x14ac:dyDescent="0.3">
      <c r="E1745">
        <f ca="1"/>
        <v>0.14526773432878604</v>
      </c>
      <c r="F1745">
        <f ca="1"/>
        <v>0.18385450329555786</v>
      </c>
    </row>
    <row r="1746" spans="5:6" x14ac:dyDescent="0.3">
      <c r="E1746">
        <f ca="1"/>
        <v>0.25376239652182725</v>
      </c>
      <c r="F1746">
        <f ca="1"/>
        <v>0.64042161317370372</v>
      </c>
    </row>
    <row r="1747" spans="5:6" x14ac:dyDescent="0.3">
      <c r="E1747">
        <f ca="1"/>
        <v>0.23173249301169888</v>
      </c>
      <c r="F1747">
        <f ca="1"/>
        <v>0.56747848547379376</v>
      </c>
    </row>
    <row r="1748" spans="5:6" x14ac:dyDescent="0.3">
      <c r="E1748">
        <f ca="1"/>
        <v>0.20908831073539011</v>
      </c>
      <c r="F1748">
        <f ca="1"/>
        <v>0.47941818741551179</v>
      </c>
    </row>
    <row r="1749" spans="5:6" x14ac:dyDescent="0.3">
      <c r="E1749">
        <f ca="1"/>
        <v>0.10644455647879787</v>
      </c>
      <c r="F1749">
        <f ca="1"/>
        <v>4.302433162100805E-2</v>
      </c>
    </row>
    <row r="1750" spans="5:6" x14ac:dyDescent="0.3">
      <c r="E1750">
        <f ca="1"/>
        <v>0.3053191246917209</v>
      </c>
      <c r="F1750">
        <f ca="1"/>
        <v>0.76708702802317952</v>
      </c>
    </row>
    <row r="1751" spans="5:6" x14ac:dyDescent="0.3">
      <c r="E1751">
        <f ca="1"/>
        <v>0.13449213838297219</v>
      </c>
      <c r="F1751">
        <f ca="1"/>
        <v>0.13684532631823831</v>
      </c>
    </row>
    <row r="1752" spans="5:6" x14ac:dyDescent="0.3">
      <c r="E1752">
        <f ca="1"/>
        <v>0.15644674538575051</v>
      </c>
      <c r="F1752">
        <f ca="1"/>
        <v>0.23600629499017911</v>
      </c>
    </row>
    <row r="1753" spans="5:6" x14ac:dyDescent="0.3">
      <c r="E1753">
        <f ca="1"/>
        <v>0.27591976979290966</v>
      </c>
      <c r="F1753">
        <f ca="1"/>
        <v>0.7017967416158708</v>
      </c>
    </row>
    <row r="1754" spans="5:6" x14ac:dyDescent="0.3">
      <c r="E1754">
        <f ca="1"/>
        <v>0.11367870866863095</v>
      </c>
      <c r="F1754">
        <f ca="1"/>
        <v>6.2221338847535002E-2</v>
      </c>
    </row>
    <row r="1755" spans="5:6" x14ac:dyDescent="0.3">
      <c r="E1755">
        <f ca="1"/>
        <v>0.20479157527601841</v>
      </c>
      <c r="F1755">
        <f ca="1"/>
        <v>0.46125493545663265</v>
      </c>
    </row>
    <row r="1756" spans="5:6" x14ac:dyDescent="0.3">
      <c r="E1756">
        <f ca="1"/>
        <v>0.14705194879665257</v>
      </c>
      <c r="F1756">
        <f ca="1"/>
        <v>0.19199933197922925</v>
      </c>
    </row>
    <row r="1757" spans="5:6" x14ac:dyDescent="0.3">
      <c r="E1757">
        <f ca="1"/>
        <v>0.14321403089077364</v>
      </c>
      <c r="F1757">
        <f ca="1"/>
        <v>0.17458890827100926</v>
      </c>
    </row>
    <row r="1758" spans="5:6" x14ac:dyDescent="0.3">
      <c r="E1758">
        <f ca="1"/>
        <v>0.3724406137062159</v>
      </c>
      <c r="F1758">
        <f ca="1"/>
        <v>0.86513321966614964</v>
      </c>
    </row>
    <row r="1759" spans="5:6" x14ac:dyDescent="0.3">
      <c r="E1759">
        <f ca="1"/>
        <v>0.17153244749719215</v>
      </c>
      <c r="F1759">
        <f ca="1"/>
        <v>0.30848380887418081</v>
      </c>
    </row>
    <row r="1760" spans="5:6" x14ac:dyDescent="0.3">
      <c r="E1760">
        <f ca="1"/>
        <v>0.15525719311430697</v>
      </c>
      <c r="F1760">
        <f ca="1"/>
        <v>0.23035291357843934</v>
      </c>
    </row>
    <row r="1761" spans="5:6" x14ac:dyDescent="0.3">
      <c r="E1761">
        <f ca="1"/>
        <v>0.17149282969306304</v>
      </c>
      <c r="F1761">
        <f ca="1"/>
        <v>0.30829336822733233</v>
      </c>
    </row>
    <row r="1762" spans="5:6" x14ac:dyDescent="0.3">
      <c r="E1762">
        <f ca="1"/>
        <v>0.34748622607899099</v>
      </c>
      <c r="F1762">
        <f ca="1"/>
        <v>0.83535971841898315</v>
      </c>
    </row>
    <row r="1763" spans="5:6" x14ac:dyDescent="0.3">
      <c r="E1763">
        <f ca="1"/>
        <v>0.14953576460625159</v>
      </c>
      <c r="F1763">
        <f ca="1"/>
        <v>0.20346835996087353</v>
      </c>
    </row>
    <row r="1764" spans="5:6" x14ac:dyDescent="0.3">
      <c r="E1764">
        <f ca="1"/>
        <v>0.18285423522653146</v>
      </c>
      <c r="F1764">
        <f ca="1"/>
        <v>0.36239437834749544</v>
      </c>
    </row>
    <row r="1765" spans="5:6" x14ac:dyDescent="0.3">
      <c r="E1765">
        <f ca="1"/>
        <v>0.38940005991595267</v>
      </c>
      <c r="F1765">
        <f ca="1"/>
        <v>0.8819024000578598</v>
      </c>
    </row>
    <row r="1766" spans="5:6" x14ac:dyDescent="0.3">
      <c r="E1766">
        <f ca="1"/>
        <v>0.17767405786290677</v>
      </c>
      <c r="F1766">
        <f ca="1"/>
        <v>0.33788160161935843</v>
      </c>
    </row>
    <row r="1767" spans="5:6" x14ac:dyDescent="0.3">
      <c r="E1767">
        <f ca="1"/>
        <v>0.26262840109611574</v>
      </c>
      <c r="F1767">
        <f ca="1"/>
        <v>0.66635426292471966</v>
      </c>
    </row>
    <row r="1768" spans="5:6" x14ac:dyDescent="0.3">
      <c r="E1768">
        <f ca="1"/>
        <v>0.15063825556029234</v>
      </c>
      <c r="F1768">
        <f ca="1"/>
        <v>0.20860264978058241</v>
      </c>
    </row>
    <row r="1769" spans="5:6" x14ac:dyDescent="0.3">
      <c r="E1769">
        <f ca="1"/>
        <v>0.73645443539977795</v>
      </c>
      <c r="F1769">
        <f ca="1"/>
        <v>0.98734576864964718</v>
      </c>
    </row>
    <row r="1770" spans="5:6" x14ac:dyDescent="0.3">
      <c r="E1770">
        <f ca="1"/>
        <v>0.14818821719357739</v>
      </c>
      <c r="F1770">
        <f ca="1"/>
        <v>0.19722829200912417</v>
      </c>
    </row>
    <row r="1771" spans="5:6" x14ac:dyDescent="0.3">
      <c r="E1771">
        <f ca="1"/>
        <v>0.12511943070868262</v>
      </c>
      <c r="F1771">
        <f ca="1"/>
        <v>0.10007042981030045</v>
      </c>
    </row>
    <row r="1772" spans="5:6" x14ac:dyDescent="0.3">
      <c r="E1772">
        <f ca="1"/>
        <v>0.60346863893558023</v>
      </c>
      <c r="F1772">
        <f ca="1"/>
        <v>0.97303456532249644</v>
      </c>
    </row>
    <row r="1773" spans="5:6" x14ac:dyDescent="0.3">
      <c r="E1773">
        <f ca="1"/>
        <v>0.21513810419586996</v>
      </c>
      <c r="F1773">
        <f ca="1"/>
        <v>0.50422844832372293</v>
      </c>
    </row>
    <row r="1774" spans="5:6" x14ac:dyDescent="0.3">
      <c r="E1774">
        <f ca="1"/>
        <v>0.1464588137918936</v>
      </c>
      <c r="F1774">
        <f ca="1"/>
        <v>0.18928247167702317</v>
      </c>
    </row>
    <row r="1775" spans="5:6" x14ac:dyDescent="0.3">
      <c r="E1775">
        <f ca="1"/>
        <v>0.65969207447957079</v>
      </c>
      <c r="F1775">
        <f ca="1"/>
        <v>0.98066775247417415</v>
      </c>
    </row>
    <row r="1776" spans="5:6" x14ac:dyDescent="0.3">
      <c r="E1776">
        <f ca="1"/>
        <v>0.17039465367885762</v>
      </c>
      <c r="F1776">
        <f ca="1"/>
        <v>0.30301174291543909</v>
      </c>
    </row>
    <row r="1777" spans="5:6" x14ac:dyDescent="0.3">
      <c r="E1777">
        <f ca="1"/>
        <v>0.39588501729965364</v>
      </c>
      <c r="F1777">
        <f ca="1"/>
        <v>0.88767928936776841</v>
      </c>
    </row>
    <row r="1778" spans="5:6" x14ac:dyDescent="0.3">
      <c r="E1778">
        <f ca="1"/>
        <v>0.49518810228108606</v>
      </c>
      <c r="F1778">
        <f ca="1"/>
        <v>0.94557648388245452</v>
      </c>
    </row>
    <row r="1779" spans="5:6" x14ac:dyDescent="0.3">
      <c r="E1779">
        <f ca="1"/>
        <v>0.31834316139446645</v>
      </c>
      <c r="F1779">
        <f ca="1"/>
        <v>0.79099414984854222</v>
      </c>
    </row>
    <row r="1780" spans="5:6" x14ac:dyDescent="0.3">
      <c r="E1780">
        <f ca="1"/>
        <v>0.17890086923582021</v>
      </c>
      <c r="F1780">
        <f ca="1"/>
        <v>0.34371490629504797</v>
      </c>
    </row>
    <row r="1781" spans="5:6" x14ac:dyDescent="0.3">
      <c r="E1781">
        <f ca="1"/>
        <v>0.13440141716788109</v>
      </c>
      <c r="F1781">
        <f ca="1"/>
        <v>0.13646865574002232</v>
      </c>
    </row>
    <row r="1782" spans="5:6" x14ac:dyDescent="0.3">
      <c r="E1782">
        <f ca="1"/>
        <v>0.29067306622515937</v>
      </c>
      <c r="F1782">
        <f ca="1"/>
        <v>0.73666856610666231</v>
      </c>
    </row>
    <row r="1783" spans="5:6" x14ac:dyDescent="0.3">
      <c r="E1783">
        <f ca="1"/>
        <v>0.66544189516959207</v>
      </c>
      <c r="F1783">
        <f ca="1"/>
        <v>0.98129382304433943</v>
      </c>
    </row>
    <row r="1784" spans="5:6" x14ac:dyDescent="0.3">
      <c r="E1784">
        <f ca="1"/>
        <v>0.13629896798910654</v>
      </c>
      <c r="F1784">
        <f ca="1"/>
        <v>0.14442166966663184</v>
      </c>
    </row>
    <row r="1785" spans="5:6" x14ac:dyDescent="0.3">
      <c r="E1785">
        <f ca="1"/>
        <v>0.46042561009918032</v>
      </c>
      <c r="F1785">
        <f ca="1"/>
        <v>0.93050737463573141</v>
      </c>
    </row>
    <row r="1786" spans="5:6" x14ac:dyDescent="0.3">
      <c r="E1786">
        <f ca="1"/>
        <v>0.13906259309715566</v>
      </c>
      <c r="F1786">
        <f ca="1"/>
        <v>0.15626896916119859</v>
      </c>
    </row>
    <row r="1787" spans="5:6" x14ac:dyDescent="0.3">
      <c r="E1787">
        <f ca="1"/>
        <v>0.35560954890604135</v>
      </c>
      <c r="F1787">
        <f ca="1"/>
        <v>0.84579098006636355</v>
      </c>
    </row>
    <row r="1788" spans="5:6" x14ac:dyDescent="0.3">
      <c r="E1788">
        <f ca="1"/>
        <v>0.30428691504327288</v>
      </c>
      <c r="F1788">
        <f ca="1"/>
        <v>0.7650704921520981</v>
      </c>
    </row>
    <row r="1789" spans="5:6" x14ac:dyDescent="0.3">
      <c r="E1789">
        <f ca="1"/>
        <v>0.14814193992071106</v>
      </c>
      <c r="F1789">
        <f ca="1"/>
        <v>0.1970147277417007</v>
      </c>
    </row>
    <row r="1790" spans="5:6" x14ac:dyDescent="0.3">
      <c r="E1790">
        <f ca="1"/>
        <v>0.35233183691551601</v>
      </c>
      <c r="F1790">
        <f ca="1"/>
        <v>0.8416733270249811</v>
      </c>
    </row>
    <row r="1791" spans="5:6" x14ac:dyDescent="0.3">
      <c r="E1791">
        <f ca="1"/>
        <v>0.20359442080017101</v>
      </c>
      <c r="F1791">
        <f ca="1"/>
        <v>0.45611674815130177</v>
      </c>
    </row>
    <row r="1792" spans="5:6" x14ac:dyDescent="0.3">
      <c r="E1792">
        <f ca="1"/>
        <v>0.15798392148270662</v>
      </c>
      <c r="F1792">
        <f ca="1"/>
        <v>0.24333645536298198</v>
      </c>
    </row>
    <row r="1793" spans="5:6" x14ac:dyDescent="0.3">
      <c r="E1793">
        <f ca="1"/>
        <v>0.17953407703671487</v>
      </c>
      <c r="F1793">
        <f ca="1"/>
        <v>0.34671938937111668</v>
      </c>
    </row>
    <row r="1794" spans="5:6" x14ac:dyDescent="0.3">
      <c r="E1794">
        <f ca="1"/>
        <v>0.36955203244847928</v>
      </c>
      <c r="F1794">
        <f ca="1"/>
        <v>0.8620168304840985</v>
      </c>
    </row>
    <row r="1795" spans="5:6" x14ac:dyDescent="0.3">
      <c r="E1795">
        <f ca="1"/>
        <v>0.75758394404202534</v>
      </c>
      <c r="F1795">
        <f ca="1"/>
        <v>0.98867524420825115</v>
      </c>
    </row>
    <row r="1796" spans="5:6" x14ac:dyDescent="0.3">
      <c r="E1796">
        <f ca="1"/>
        <v>0.23100749630616627</v>
      </c>
      <c r="F1796">
        <f ca="1"/>
        <v>0.56486496198837688</v>
      </c>
    </row>
    <row r="1797" spans="5:6" x14ac:dyDescent="0.3">
      <c r="E1797">
        <f ca="1"/>
        <v>0.94310352515717499</v>
      </c>
      <c r="F1797">
        <f ca="1"/>
        <v>0.99532893403253819</v>
      </c>
    </row>
    <row r="1798" spans="5:6" x14ac:dyDescent="0.3">
      <c r="E1798">
        <f ca="1"/>
        <v>0.25725628605336254</v>
      </c>
      <c r="F1798">
        <f ca="1"/>
        <v>0.65086749746284711</v>
      </c>
    </row>
    <row r="1799" spans="5:6" x14ac:dyDescent="0.3">
      <c r="E1799">
        <f ca="1"/>
        <v>0.28650826184292261</v>
      </c>
      <c r="F1799">
        <f ca="1"/>
        <v>0.72727501410238471</v>
      </c>
    </row>
    <row r="1800" spans="5:6" x14ac:dyDescent="0.3">
      <c r="E1800">
        <f ca="1"/>
        <v>0.21788742052808577</v>
      </c>
      <c r="F1800">
        <f ca="1"/>
        <v>0.5151994857458041</v>
      </c>
    </row>
    <row r="1801" spans="5:6" x14ac:dyDescent="0.3">
      <c r="E1801">
        <f ca="1"/>
        <v>0.21910078244369754</v>
      </c>
      <c r="F1801">
        <f ca="1"/>
        <v>0.51997993553410771</v>
      </c>
    </row>
    <row r="1802" spans="5:6" x14ac:dyDescent="0.3">
      <c r="E1802">
        <f ca="1"/>
        <v>0.17374115458452605</v>
      </c>
      <c r="F1802">
        <f ca="1"/>
        <v>0.31908747526267334</v>
      </c>
    </row>
    <row r="1803" spans="5:6" x14ac:dyDescent="0.3">
      <c r="E1803">
        <f ca="1"/>
        <v>0.48551795256500718</v>
      </c>
      <c r="F1803">
        <f ca="1"/>
        <v>0.94180410300691331</v>
      </c>
    </row>
    <row r="1804" spans="5:6" x14ac:dyDescent="0.3">
      <c r="E1804">
        <f ca="1"/>
        <v>0.81165788341122436</v>
      </c>
      <c r="F1804">
        <f ca="1"/>
        <v>0.99138871103965431</v>
      </c>
    </row>
    <row r="1805" spans="5:6" x14ac:dyDescent="0.3">
      <c r="E1805">
        <f ca="1"/>
        <v>0.34422076401106722</v>
      </c>
      <c r="F1805">
        <f ca="1"/>
        <v>0.83094728402249596</v>
      </c>
    </row>
    <row r="1806" spans="5:6" x14ac:dyDescent="0.3">
      <c r="E1806">
        <f ca="1"/>
        <v>0.51390579280843673</v>
      </c>
      <c r="F1806">
        <f ca="1"/>
        <v>0.95209761551753125</v>
      </c>
    </row>
    <row r="1807" spans="5:6" x14ac:dyDescent="0.3">
      <c r="E1807">
        <f ca="1"/>
        <v>0.11748967643936285</v>
      </c>
      <c r="F1807">
        <f ca="1"/>
        <v>7.3861604962212835E-2</v>
      </c>
    </row>
    <row r="1808" spans="5:6" x14ac:dyDescent="0.3">
      <c r="E1808">
        <f ca="1"/>
        <v>0.12113576769678003</v>
      </c>
      <c r="F1808">
        <f ca="1"/>
        <v>8.5924229922913709E-2</v>
      </c>
    </row>
    <row r="1809" spans="5:6" x14ac:dyDescent="0.3">
      <c r="E1809">
        <f ca="1"/>
        <v>0.14246733413376048</v>
      </c>
      <c r="F1809">
        <f ca="1"/>
        <v>0.1712515228438557</v>
      </c>
    </row>
    <row r="1810" spans="5:6" x14ac:dyDescent="0.3">
      <c r="E1810">
        <f ca="1"/>
        <v>0.36442652839274731</v>
      </c>
      <c r="F1810">
        <f ca="1"/>
        <v>0.85628561691761096</v>
      </c>
    </row>
    <row r="1811" spans="5:6" x14ac:dyDescent="0.3">
      <c r="E1811">
        <f ca="1"/>
        <v>0.28133405699769898</v>
      </c>
      <c r="F1811">
        <f ca="1"/>
        <v>0.71511746930283793</v>
      </c>
    </row>
    <row r="1812" spans="5:6" x14ac:dyDescent="0.3">
      <c r="E1812">
        <f ca="1"/>
        <v>0.20025588302651048</v>
      </c>
      <c r="F1812">
        <f ca="1"/>
        <v>0.44161504413241115</v>
      </c>
    </row>
    <row r="1813" spans="5:6" x14ac:dyDescent="0.3">
      <c r="E1813">
        <f ca="1"/>
        <v>0.21852634214565289</v>
      </c>
      <c r="F1813">
        <f ca="1"/>
        <v>0.51772144323625979</v>
      </c>
    </row>
    <row r="1814" spans="5:6" x14ac:dyDescent="0.3">
      <c r="E1814">
        <f ca="1"/>
        <v>0.20064411373479801</v>
      </c>
      <c r="F1814">
        <f ca="1"/>
        <v>0.44331424420123122</v>
      </c>
    </row>
    <row r="1815" spans="5:6" x14ac:dyDescent="0.3">
      <c r="E1815">
        <f ca="1"/>
        <v>0.17497337950373162</v>
      </c>
      <c r="F1815">
        <f ca="1"/>
        <v>0.32498952096981182</v>
      </c>
    </row>
    <row r="1816" spans="5:6" x14ac:dyDescent="0.3">
      <c r="E1816">
        <f ca="1"/>
        <v>0.21516401269981683</v>
      </c>
      <c r="F1816">
        <f ca="1"/>
        <v>0.50433273145664725</v>
      </c>
    </row>
    <row r="1817" spans="5:6" x14ac:dyDescent="0.3">
      <c r="E1817">
        <f ca="1"/>
        <v>0.13178756951752288</v>
      </c>
      <c r="F1817">
        <f ca="1"/>
        <v>0.12577791564766361</v>
      </c>
    </row>
    <row r="1818" spans="5:6" x14ac:dyDescent="0.3">
      <c r="E1818">
        <f ca="1"/>
        <v>0.13637341441459258</v>
      </c>
      <c r="F1818">
        <f ca="1"/>
        <v>0.14473680587608284</v>
      </c>
    </row>
    <row r="1819" spans="5:6" x14ac:dyDescent="0.3">
      <c r="E1819">
        <f ca="1"/>
        <v>0.18198549355863536</v>
      </c>
      <c r="F1819">
        <f ca="1"/>
        <v>0.35830644750966201</v>
      </c>
    </row>
    <row r="1820" spans="5:6" x14ac:dyDescent="0.3">
      <c r="E1820">
        <f ca="1"/>
        <v>0.13234836914692669</v>
      </c>
      <c r="F1820">
        <f ca="1"/>
        <v>0.12804460943891782</v>
      </c>
    </row>
    <row r="1821" spans="5:6" x14ac:dyDescent="0.3">
      <c r="E1821">
        <f ca="1"/>
        <v>0.16348488720673141</v>
      </c>
      <c r="F1821">
        <f ca="1"/>
        <v>0.26973017243050701</v>
      </c>
    </row>
    <row r="1822" spans="5:6" x14ac:dyDescent="0.3">
      <c r="E1822">
        <f ca="1"/>
        <v>0.12903578609486535</v>
      </c>
      <c r="F1822">
        <f ca="1"/>
        <v>0.11488183293914833</v>
      </c>
    </row>
    <row r="1823" spans="5:6" x14ac:dyDescent="0.3">
      <c r="E1823">
        <f ca="1"/>
        <v>0.23736190884461558</v>
      </c>
      <c r="F1823">
        <f ca="1"/>
        <v>0.58730499599589492</v>
      </c>
    </row>
    <row r="1824" spans="5:6" x14ac:dyDescent="0.3">
      <c r="E1824">
        <f ca="1"/>
        <v>0.16348784008831635</v>
      </c>
      <c r="F1824">
        <f ca="1"/>
        <v>0.26974438552573288</v>
      </c>
    </row>
    <row r="1825" spans="5:6" x14ac:dyDescent="0.3">
      <c r="E1825">
        <f ca="1"/>
        <v>0.28051376049466892</v>
      </c>
      <c r="F1825">
        <f ca="1"/>
        <v>0.71313923576001126</v>
      </c>
    </row>
    <row r="1826" spans="5:6" x14ac:dyDescent="0.3">
      <c r="E1826">
        <f ca="1"/>
        <v>0.18063024506993636</v>
      </c>
      <c r="F1826">
        <f ca="1"/>
        <v>0.35190968522924804</v>
      </c>
    </row>
    <row r="1827" spans="5:6" x14ac:dyDescent="0.3">
      <c r="E1827">
        <f ca="1"/>
        <v>0.5558117255076902</v>
      </c>
      <c r="F1827">
        <f ca="1"/>
        <v>0.96365329069529693</v>
      </c>
    </row>
    <row r="1828" spans="5:6" x14ac:dyDescent="0.3">
      <c r="E1828">
        <f ca="1"/>
        <v>0.18005075075388266</v>
      </c>
      <c r="F1828">
        <f ca="1"/>
        <v>0.34916756946027716</v>
      </c>
    </row>
    <row r="1829" spans="5:6" x14ac:dyDescent="0.3">
      <c r="E1829">
        <f ca="1"/>
        <v>0.19847685348268448</v>
      </c>
      <c r="F1829">
        <f ca="1"/>
        <v>0.4337864770921982</v>
      </c>
    </row>
    <row r="1830" spans="5:6" x14ac:dyDescent="0.3">
      <c r="E1830">
        <f ca="1"/>
        <v>0.12211314789307838</v>
      </c>
      <c r="F1830">
        <f ca="1"/>
        <v>8.9304394800327369E-2</v>
      </c>
    </row>
    <row r="1831" spans="5:6" x14ac:dyDescent="0.3">
      <c r="E1831">
        <f ca="1"/>
        <v>0.3730877465992819</v>
      </c>
      <c r="F1831">
        <f ca="1"/>
        <v>0.8658204667031173</v>
      </c>
    </row>
    <row r="1832" spans="5:6" x14ac:dyDescent="0.3">
      <c r="E1832">
        <f ca="1"/>
        <v>0.15708426266506278</v>
      </c>
      <c r="F1832">
        <f ca="1"/>
        <v>0.23904319874787228</v>
      </c>
    </row>
    <row r="1833" spans="5:6" x14ac:dyDescent="0.3">
      <c r="E1833">
        <f ca="1"/>
        <v>0.1202167979963833</v>
      </c>
      <c r="F1833">
        <f ca="1"/>
        <v>8.2801646462284384E-2</v>
      </c>
    </row>
    <row r="1834" spans="5:6" x14ac:dyDescent="0.3">
      <c r="E1834">
        <f ca="1"/>
        <v>0.22080963703827994</v>
      </c>
      <c r="F1834">
        <f ca="1"/>
        <v>0.52664830214383729</v>
      </c>
    </row>
    <row r="1835" spans="5:6" x14ac:dyDescent="0.3">
      <c r="E1835">
        <f ca="1"/>
        <v>0.30067635252049552</v>
      </c>
      <c r="F1835">
        <f ca="1"/>
        <v>0.75786911940290902</v>
      </c>
    </row>
    <row r="1836" spans="5:6" x14ac:dyDescent="0.3">
      <c r="E1836">
        <f ca="1"/>
        <v>0.72546551201693898</v>
      </c>
      <c r="F1836">
        <f ca="1"/>
        <v>0.9865813332542549</v>
      </c>
    </row>
    <row r="1837" spans="5:6" x14ac:dyDescent="0.3">
      <c r="E1837">
        <f ca="1"/>
        <v>0.29862831606978202</v>
      </c>
      <c r="F1837">
        <f ca="1"/>
        <v>0.75368023868047995</v>
      </c>
    </row>
    <row r="1838" spans="5:6" x14ac:dyDescent="0.3">
      <c r="E1838">
        <f ca="1"/>
        <v>0.39704966598057806</v>
      </c>
      <c r="F1838">
        <f ca="1"/>
        <v>0.88868235820927843</v>
      </c>
    </row>
    <row r="1839" spans="5:6" x14ac:dyDescent="0.3">
      <c r="E1839">
        <f ca="1"/>
        <v>0.24424876411990504</v>
      </c>
      <c r="F1839">
        <f ca="1"/>
        <v>0.6104427331912744</v>
      </c>
    </row>
    <row r="1840" spans="5:6" x14ac:dyDescent="0.3">
      <c r="E1840">
        <f ca="1"/>
        <v>0.35939386936515422</v>
      </c>
      <c r="F1840">
        <f ca="1"/>
        <v>0.85039699794412449</v>
      </c>
    </row>
    <row r="1841" spans="5:6" x14ac:dyDescent="0.3">
      <c r="E1841">
        <f ca="1"/>
        <v>0.1884481676507955</v>
      </c>
      <c r="F1841">
        <f ca="1"/>
        <v>0.38845253942030877</v>
      </c>
    </row>
    <row r="1842" spans="5:6" x14ac:dyDescent="0.3">
      <c r="E1842">
        <f ca="1"/>
        <v>0.34538367621159077</v>
      </c>
      <c r="F1842">
        <f ca="1"/>
        <v>0.83253353072110481</v>
      </c>
    </row>
    <row r="1843" spans="5:6" x14ac:dyDescent="0.3">
      <c r="E1843">
        <f ca="1"/>
        <v>0.21636431716257273</v>
      </c>
      <c r="F1843">
        <f ca="1"/>
        <v>0.50914536988359749</v>
      </c>
    </row>
    <row r="1844" spans="5:6" x14ac:dyDescent="0.3">
      <c r="E1844">
        <f ca="1"/>
        <v>0.2154670535463763</v>
      </c>
      <c r="F1844">
        <f ca="1"/>
        <v>0.50555122585016765</v>
      </c>
    </row>
    <row r="1845" spans="5:6" x14ac:dyDescent="0.3">
      <c r="E1845">
        <f ca="1"/>
        <v>0.11562741118025686</v>
      </c>
      <c r="F1845">
        <f ca="1"/>
        <v>6.8046365978811751E-2</v>
      </c>
    </row>
    <row r="1846" spans="5:6" x14ac:dyDescent="0.3">
      <c r="E1846">
        <f ca="1"/>
        <v>0.44187028014560514</v>
      </c>
      <c r="F1846">
        <f ca="1"/>
        <v>0.92050308066470365</v>
      </c>
    </row>
    <row r="1847" spans="5:6" x14ac:dyDescent="0.3">
      <c r="E1847">
        <f ca="1"/>
        <v>0.29089033224240829</v>
      </c>
      <c r="F1847">
        <f ca="1"/>
        <v>0.73714922488890533</v>
      </c>
    </row>
    <row r="1848" spans="5:6" x14ac:dyDescent="0.3">
      <c r="E1848">
        <f ca="1"/>
        <v>0.21322771889020686</v>
      </c>
      <c r="F1848">
        <f ca="1"/>
        <v>0.49649241715537906</v>
      </c>
    </row>
    <row r="1849" spans="5:6" x14ac:dyDescent="0.3">
      <c r="E1849">
        <f ca="1"/>
        <v>0.16920332884236805</v>
      </c>
      <c r="F1849">
        <f ca="1"/>
        <v>0.29727711127285783</v>
      </c>
    </row>
    <row r="1850" spans="5:6" x14ac:dyDescent="0.3">
      <c r="E1850">
        <f ca="1"/>
        <v>0.13734045038137285</v>
      </c>
      <c r="F1850">
        <f ca="1"/>
        <v>0.14885093324624021</v>
      </c>
    </row>
    <row r="1851" spans="5:6" x14ac:dyDescent="0.3">
      <c r="E1851">
        <f ca="1"/>
        <v>0.22164913310446185</v>
      </c>
      <c r="F1851">
        <f ca="1"/>
        <v>0.52989658997642697</v>
      </c>
    </row>
    <row r="1852" spans="5:6" x14ac:dyDescent="0.3">
      <c r="E1852">
        <f ca="1"/>
        <v>0.37775427518505866</v>
      </c>
      <c r="F1852">
        <f ca="1"/>
        <v>0.8706609015607375</v>
      </c>
    </row>
    <row r="1853" spans="5:6" x14ac:dyDescent="0.3">
      <c r="E1853">
        <f ca="1"/>
        <v>0.24291367796463373</v>
      </c>
      <c r="F1853">
        <f ca="1"/>
        <v>0.60605257202522866</v>
      </c>
    </row>
    <row r="1854" spans="5:6" x14ac:dyDescent="0.3">
      <c r="E1854">
        <f ca="1"/>
        <v>0.30862771413730256</v>
      </c>
      <c r="F1854">
        <f ca="1"/>
        <v>0.77342688169258222</v>
      </c>
    </row>
    <row r="1855" spans="5:6" x14ac:dyDescent="0.3">
      <c r="E1855">
        <f ca="1"/>
        <v>0.14050340707336045</v>
      </c>
      <c r="F1855">
        <f ca="1"/>
        <v>0.16256023374489059</v>
      </c>
    </row>
    <row r="1856" spans="5:6" x14ac:dyDescent="0.3">
      <c r="E1856">
        <f ca="1"/>
        <v>0.16753077941677755</v>
      </c>
      <c r="F1856">
        <f ca="1"/>
        <v>0.28922028409207623</v>
      </c>
    </row>
    <row r="1857" spans="5:6" x14ac:dyDescent="0.3">
      <c r="E1857">
        <f ca="1"/>
        <v>0.15993307807720133</v>
      </c>
      <c r="F1857">
        <f ca="1"/>
        <v>0.25266449404691038</v>
      </c>
    </row>
    <row r="1858" spans="5:6" x14ac:dyDescent="0.3">
      <c r="E1858">
        <f ca="1"/>
        <v>0.39051243916379813</v>
      </c>
      <c r="F1858">
        <f ca="1"/>
        <v>0.88291688980780125</v>
      </c>
    </row>
    <row r="1859" spans="5:6" x14ac:dyDescent="0.3">
      <c r="E1859">
        <f ca="1"/>
        <v>0.39939218104194307</v>
      </c>
      <c r="F1859">
        <f ca="1"/>
        <v>0.89066913068487819</v>
      </c>
    </row>
    <row r="1860" spans="5:6" x14ac:dyDescent="0.3">
      <c r="E1860">
        <f ca="1"/>
        <v>0.34208915096941811</v>
      </c>
      <c r="F1860">
        <f ca="1"/>
        <v>0.82799628327607966</v>
      </c>
    </row>
    <row r="1861" spans="5:6" x14ac:dyDescent="0.3">
      <c r="E1861">
        <f ca="1"/>
        <v>0.50816430500541976</v>
      </c>
      <c r="F1861">
        <f ca="1"/>
        <v>0.95019951973864503</v>
      </c>
    </row>
    <row r="1862" spans="5:6" x14ac:dyDescent="0.3">
      <c r="E1862">
        <f ca="1"/>
        <v>0.25035079576903424</v>
      </c>
      <c r="F1862">
        <f ca="1"/>
        <v>0.62993193888563259</v>
      </c>
    </row>
    <row r="1863" spans="5:6" x14ac:dyDescent="0.3">
      <c r="E1863">
        <f ca="1"/>
        <v>0.21247800406692072</v>
      </c>
      <c r="F1863">
        <f ca="1"/>
        <v>0.49343146296239349</v>
      </c>
    </row>
    <row r="1864" spans="5:6" x14ac:dyDescent="0.3">
      <c r="E1864">
        <f ca="1"/>
        <v>0.28617631760559054</v>
      </c>
      <c r="F1864">
        <f ca="1"/>
        <v>0.72651145247546178</v>
      </c>
    </row>
    <row r="1865" spans="5:6" x14ac:dyDescent="0.3">
      <c r="E1865">
        <f ca="1"/>
        <v>0.23440661132091795</v>
      </c>
      <c r="F1865">
        <f ca="1"/>
        <v>0.57699961232187658</v>
      </c>
    </row>
    <row r="1866" spans="5:6" x14ac:dyDescent="0.3">
      <c r="E1866">
        <f ca="1"/>
        <v>0.16167607573228848</v>
      </c>
      <c r="F1866">
        <f ca="1"/>
        <v>0.26103057542341035</v>
      </c>
    </row>
    <row r="1867" spans="5:6" x14ac:dyDescent="0.3">
      <c r="E1867">
        <f ca="1"/>
        <v>0.17839270789236636</v>
      </c>
      <c r="F1867">
        <f ca="1"/>
        <v>0.34130058426835275</v>
      </c>
    </row>
    <row r="1868" spans="5:6" x14ac:dyDescent="0.3">
      <c r="E1868">
        <f ca="1"/>
        <v>0.33806530958611924</v>
      </c>
      <c r="F1868">
        <f ca="1"/>
        <v>0.82226909232829926</v>
      </c>
    </row>
    <row r="1869" spans="5:6" x14ac:dyDescent="0.3">
      <c r="E1869">
        <f ca="1"/>
        <v>0.39068376405544275</v>
      </c>
      <c r="F1869">
        <f ca="1"/>
        <v>0.88307225655104504</v>
      </c>
    </row>
    <row r="1870" spans="5:6" x14ac:dyDescent="0.3">
      <c r="E1870">
        <f ca="1"/>
        <v>0.3762054251513442</v>
      </c>
      <c r="F1870">
        <f ca="1"/>
        <v>0.86907653155955056</v>
      </c>
    </row>
    <row r="1871" spans="5:6" x14ac:dyDescent="0.3">
      <c r="E1871">
        <f ca="1"/>
        <v>0.32203367100861652</v>
      </c>
      <c r="F1871">
        <f ca="1"/>
        <v>0.79727602185573954</v>
      </c>
    </row>
    <row r="1872" spans="5:6" x14ac:dyDescent="0.3">
      <c r="E1872">
        <f ca="1"/>
        <v>0.12972922145691981</v>
      </c>
      <c r="F1872">
        <f ca="1"/>
        <v>0.1175911959693422</v>
      </c>
    </row>
    <row r="1873" spans="5:6" x14ac:dyDescent="0.3">
      <c r="E1873">
        <f ca="1"/>
        <v>0.15970301200237469</v>
      </c>
      <c r="F1873">
        <f ca="1"/>
        <v>0.25156179908168363</v>
      </c>
    </row>
    <row r="1874" spans="5:6" x14ac:dyDescent="0.3">
      <c r="E1874">
        <f ca="1"/>
        <v>0.20719787377540144</v>
      </c>
      <c r="F1874">
        <f ca="1"/>
        <v>0.47148117868681449</v>
      </c>
    </row>
    <row r="1875" spans="5:6" x14ac:dyDescent="0.3">
      <c r="E1875">
        <f ca="1"/>
        <v>0.22412500454654949</v>
      </c>
      <c r="F1875">
        <f ca="1"/>
        <v>0.53937008968709188</v>
      </c>
    </row>
    <row r="1876" spans="5:6" x14ac:dyDescent="0.3">
      <c r="E1876">
        <f ca="1"/>
        <v>0.37665431597618881</v>
      </c>
      <c r="F1876">
        <f ca="1"/>
        <v>0.86953796155484742</v>
      </c>
    </row>
    <row r="1877" spans="5:6" x14ac:dyDescent="0.3">
      <c r="E1877">
        <f ca="1"/>
        <v>0.20453438189627335</v>
      </c>
      <c r="F1877">
        <f ca="1"/>
        <v>0.46015386659345492</v>
      </c>
    </row>
    <row r="1878" spans="5:6" x14ac:dyDescent="0.3">
      <c r="E1878">
        <f ca="1"/>
        <v>0.17492555505581761</v>
      </c>
      <c r="F1878">
        <f ca="1"/>
        <v>0.32476066439043361</v>
      </c>
    </row>
    <row r="1879" spans="5:6" x14ac:dyDescent="0.3">
      <c r="E1879">
        <f ca="1"/>
        <v>0.42904848967818049</v>
      </c>
      <c r="F1879">
        <f ca="1"/>
        <v>0.91261513589064147</v>
      </c>
    </row>
    <row r="1880" spans="5:6" x14ac:dyDescent="0.3">
      <c r="E1880">
        <f ca="1"/>
        <v>0.11199709052913989</v>
      </c>
      <c r="F1880">
        <f ca="1"/>
        <v>5.7413645377893174E-2</v>
      </c>
    </row>
    <row r="1881" spans="5:6" x14ac:dyDescent="0.3">
      <c r="E1881">
        <f ca="1"/>
        <v>0.17109902320840961</v>
      </c>
      <c r="F1881">
        <f ca="1"/>
        <v>0.30639996707749861</v>
      </c>
    </row>
    <row r="1882" spans="5:6" x14ac:dyDescent="0.3">
      <c r="E1882">
        <f ca="1"/>
        <v>0.54374163394914066</v>
      </c>
      <c r="F1882">
        <f ca="1"/>
        <v>0.96069795081953413</v>
      </c>
    </row>
    <row r="1883" spans="5:6" x14ac:dyDescent="0.3">
      <c r="E1883">
        <f ca="1"/>
        <v>0.16383479909325971</v>
      </c>
      <c r="F1883">
        <f ca="1"/>
        <v>0.27141460287799068</v>
      </c>
    </row>
    <row r="1884" spans="5:6" x14ac:dyDescent="0.3">
      <c r="E1884">
        <f ca="1"/>
        <v>0.21373543482938029</v>
      </c>
      <c r="F1884">
        <f ca="1"/>
        <v>0.49855734670583274</v>
      </c>
    </row>
    <row r="1885" spans="5:6" x14ac:dyDescent="0.3">
      <c r="E1885">
        <f ca="1"/>
        <v>0.25194985586802182</v>
      </c>
      <c r="F1885">
        <f ca="1"/>
        <v>0.63488451730768225</v>
      </c>
    </row>
    <row r="1886" spans="5:6" x14ac:dyDescent="0.3">
      <c r="E1886">
        <f ca="1"/>
        <v>0.1641882723558642</v>
      </c>
      <c r="F1886">
        <f ca="1"/>
        <v>0.27311655605366303</v>
      </c>
    </row>
    <row r="1887" spans="5:6" x14ac:dyDescent="0.3">
      <c r="E1887">
        <f ca="1"/>
        <v>0.1042775420760855</v>
      </c>
      <c r="F1887">
        <f ca="1"/>
        <v>3.8040083218176202E-2</v>
      </c>
    </row>
    <row r="1888" spans="5:6" x14ac:dyDescent="0.3">
      <c r="E1888">
        <f ca="1"/>
        <v>0.10489380525723319</v>
      </c>
      <c r="F1888">
        <f ca="1"/>
        <v>3.9421096575316561E-2</v>
      </c>
    </row>
    <row r="1889" spans="5:6" x14ac:dyDescent="0.3">
      <c r="E1889">
        <f ca="1"/>
        <v>0.26354803429711582</v>
      </c>
      <c r="F1889">
        <f ca="1"/>
        <v>0.6689367586770445</v>
      </c>
    </row>
    <row r="1890" spans="5:6" x14ac:dyDescent="0.3">
      <c r="E1890">
        <f ca="1"/>
        <v>0.20848422697569302</v>
      </c>
      <c r="F1890">
        <f ca="1"/>
        <v>0.47689131803845231</v>
      </c>
    </row>
    <row r="1891" spans="5:6" x14ac:dyDescent="0.3">
      <c r="E1891">
        <f ca="1"/>
        <v>0.11303168628926033</v>
      </c>
      <c r="F1891">
        <f ca="1"/>
        <v>6.0347266926855436E-2</v>
      </c>
    </row>
    <row r="1892" spans="5:6" x14ac:dyDescent="0.3">
      <c r="E1892">
        <f ca="1"/>
        <v>0.23047010508729213</v>
      </c>
      <c r="F1892">
        <f ca="1"/>
        <v>0.56291886445953487</v>
      </c>
    </row>
    <row r="1893" spans="5:6" x14ac:dyDescent="0.3">
      <c r="E1893">
        <f ca="1"/>
        <v>0.11211945862687388</v>
      </c>
      <c r="F1893">
        <f ca="1"/>
        <v>5.7756555671149234E-2</v>
      </c>
    </row>
    <row r="1894" spans="5:6" x14ac:dyDescent="0.3">
      <c r="E1894">
        <f ca="1"/>
        <v>0.20119352780355526</v>
      </c>
      <c r="F1894">
        <f ca="1"/>
        <v>0.44571320061207731</v>
      </c>
    </row>
    <row r="1895" spans="5:6" x14ac:dyDescent="0.3">
      <c r="E1895">
        <f ca="1"/>
        <v>0.22582946711220908</v>
      </c>
      <c r="F1895">
        <f ca="1"/>
        <v>0.54579920586249742</v>
      </c>
    </row>
    <row r="1896" spans="5:6" x14ac:dyDescent="0.3">
      <c r="E1896">
        <f ca="1"/>
        <v>0.12789311467182349</v>
      </c>
      <c r="F1896">
        <f ca="1"/>
        <v>0.11047278979866881</v>
      </c>
    </row>
    <row r="1897" spans="5:6" x14ac:dyDescent="0.3">
      <c r="E1897">
        <f ca="1"/>
        <v>0.40131957604464374</v>
      </c>
      <c r="F1897">
        <f ca="1"/>
        <v>0.89227354565592798</v>
      </c>
    </row>
    <row r="1898" spans="5:6" x14ac:dyDescent="0.3">
      <c r="E1898">
        <f ca="1"/>
        <v>0.1618868984994295</v>
      </c>
      <c r="F1898">
        <f ca="1"/>
        <v>0.26204374488377624</v>
      </c>
    </row>
    <row r="1899" spans="5:6" x14ac:dyDescent="0.3">
      <c r="E1899">
        <f ca="1"/>
        <v>0.19580857480799069</v>
      </c>
      <c r="F1899">
        <f ca="1"/>
        <v>0.42191840860226126</v>
      </c>
    </row>
    <row r="1900" spans="5:6" x14ac:dyDescent="0.3">
      <c r="E1900">
        <f ca="1"/>
        <v>0.1449608758369284</v>
      </c>
      <c r="F1900">
        <f ca="1"/>
        <v>0.18246234102454606</v>
      </c>
    </row>
    <row r="1901" spans="5:6" x14ac:dyDescent="0.3">
      <c r="E1901">
        <f ca="1"/>
        <v>0.1434908379958677</v>
      </c>
      <c r="F1901">
        <f ca="1"/>
        <v>0.1758304957140755</v>
      </c>
    </row>
    <row r="1902" spans="5:6" x14ac:dyDescent="0.3">
      <c r="E1902">
        <f ca="1"/>
        <v>0.37661630640404148</v>
      </c>
      <c r="F1902">
        <f ca="1"/>
        <v>0.86949896148851125</v>
      </c>
    </row>
    <row r="1903" spans="5:6" x14ac:dyDescent="0.3">
      <c r="E1903">
        <f ca="1"/>
        <v>0.27664278776943663</v>
      </c>
      <c r="F1903">
        <f ca="1"/>
        <v>0.7036118431312971</v>
      </c>
    </row>
    <row r="1904" spans="5:6" x14ac:dyDescent="0.3">
      <c r="E1904">
        <f ca="1"/>
        <v>0.46007048902678033</v>
      </c>
      <c r="F1904">
        <f ca="1"/>
        <v>0.93033011737709481</v>
      </c>
    </row>
    <row r="1905" spans="5:6" x14ac:dyDescent="0.3">
      <c r="E1905">
        <f ca="1"/>
        <v>0.26076803412849409</v>
      </c>
      <c r="F1905">
        <f ca="1"/>
        <v>0.66106906088166595</v>
      </c>
    </row>
    <row r="1906" spans="5:6" x14ac:dyDescent="0.3">
      <c r="E1906">
        <f ca="1"/>
        <v>0.21839047696122216</v>
      </c>
      <c r="F1906">
        <f ca="1"/>
        <v>0.51718603116802164</v>
      </c>
    </row>
    <row r="1907" spans="5:6" x14ac:dyDescent="0.3">
      <c r="E1907">
        <f ca="1"/>
        <v>0.28349674894977356</v>
      </c>
      <c r="F1907">
        <f ca="1"/>
        <v>0.7202658696592813</v>
      </c>
    </row>
    <row r="1908" spans="5:6" x14ac:dyDescent="0.3">
      <c r="E1908">
        <f ca="1"/>
        <v>0.16225520449211212</v>
      </c>
      <c r="F1908">
        <f ca="1"/>
        <v>0.26381429974623205</v>
      </c>
    </row>
    <row r="1909" spans="5:6" x14ac:dyDescent="0.3">
      <c r="E1909">
        <f ca="1"/>
        <v>0.17385445143720582</v>
      </c>
      <c r="F1909">
        <f ca="1"/>
        <v>0.31963059023920359</v>
      </c>
    </row>
    <row r="1910" spans="5:6" x14ac:dyDescent="0.3">
      <c r="E1910">
        <f ca="1"/>
        <v>0.12763480968733926</v>
      </c>
      <c r="F1910">
        <f ca="1"/>
        <v>0.10948588118253277</v>
      </c>
    </row>
    <row r="1911" spans="5:6" x14ac:dyDescent="0.3">
      <c r="E1911">
        <f ca="1"/>
        <v>0.1191892534288439</v>
      </c>
      <c r="F1911">
        <f ca="1"/>
        <v>7.9375133992073521E-2</v>
      </c>
    </row>
    <row r="1912" spans="5:6" x14ac:dyDescent="0.3">
      <c r="E1912">
        <f ca="1"/>
        <v>0.2831745224183988</v>
      </c>
      <c r="F1912">
        <f ca="1"/>
        <v>0.71950492797715693</v>
      </c>
    </row>
    <row r="1913" spans="5:6" x14ac:dyDescent="0.3">
      <c r="E1913">
        <f ca="1"/>
        <v>0.14218337487813171</v>
      </c>
      <c r="F1913">
        <f ca="1"/>
        <v>0.16998698946978974</v>
      </c>
    </row>
    <row r="1914" spans="5:6" x14ac:dyDescent="0.3">
      <c r="E1914">
        <f ca="1"/>
        <v>0.19322293683478969</v>
      </c>
      <c r="F1914">
        <f ca="1"/>
        <v>0.41027927153756028</v>
      </c>
    </row>
    <row r="1915" spans="5:6" x14ac:dyDescent="0.3">
      <c r="E1915">
        <f ca="1"/>
        <v>0.46614174271681236</v>
      </c>
      <c r="F1915">
        <f ca="1"/>
        <v>0.93328982653616299</v>
      </c>
    </row>
    <row r="1916" spans="5:6" x14ac:dyDescent="0.3">
      <c r="E1916">
        <f ca="1"/>
        <v>0.22260817218483503</v>
      </c>
      <c r="F1916">
        <f ca="1"/>
        <v>0.53358508246597403</v>
      </c>
    </row>
    <row r="1917" spans="5:6" x14ac:dyDescent="0.3">
      <c r="E1917">
        <f ca="1"/>
        <v>0.15884575422588423</v>
      </c>
      <c r="F1917">
        <f ca="1"/>
        <v>0.24745678367164592</v>
      </c>
    </row>
    <row r="1918" spans="5:6" x14ac:dyDescent="0.3">
      <c r="E1918">
        <f ca="1"/>
        <v>0.23903846530021147</v>
      </c>
      <c r="F1918">
        <f ca="1"/>
        <v>0.59305041814793613</v>
      </c>
    </row>
    <row r="1919" spans="5:6" x14ac:dyDescent="0.3">
      <c r="E1919">
        <f ca="1"/>
        <v>0.23691591359787437</v>
      </c>
      <c r="F1919">
        <f ca="1"/>
        <v>0.58576432693812452</v>
      </c>
    </row>
    <row r="1920" spans="5:6" x14ac:dyDescent="0.3">
      <c r="E1920">
        <f ca="1"/>
        <v>0.20261631300387184</v>
      </c>
      <c r="F1920">
        <f ca="1"/>
        <v>0.45189420460504937</v>
      </c>
    </row>
    <row r="1921" spans="5:6" x14ac:dyDescent="0.3">
      <c r="E1921">
        <f ca="1"/>
        <v>0.12974755395993215</v>
      </c>
      <c r="F1921">
        <f ca="1"/>
        <v>0.1176631634525851</v>
      </c>
    </row>
    <row r="1922" spans="5:6" x14ac:dyDescent="0.3">
      <c r="E1922">
        <f ca="1"/>
        <v>0.16388571804946311</v>
      </c>
      <c r="F1922">
        <f ca="1"/>
        <v>0.27165975236348272</v>
      </c>
    </row>
    <row r="1923" spans="5:6" x14ac:dyDescent="0.3">
      <c r="E1923">
        <f ca="1"/>
        <v>0.31389523776602701</v>
      </c>
      <c r="F1923">
        <f ca="1"/>
        <v>0.7831411227727727</v>
      </c>
    </row>
    <row r="1924" spans="5:6" x14ac:dyDescent="0.3">
      <c r="E1924">
        <f ca="1"/>
        <v>0.46146430772121377</v>
      </c>
      <c r="F1924">
        <f ca="1"/>
        <v>0.93102284301202254</v>
      </c>
    </row>
    <row r="1925" spans="5:6" x14ac:dyDescent="0.3">
      <c r="E1925">
        <f ca="1"/>
        <v>0.25543144334137891</v>
      </c>
      <c r="F1925">
        <f ca="1"/>
        <v>0.64544883789905683</v>
      </c>
    </row>
    <row r="1926" spans="5:6" x14ac:dyDescent="0.3">
      <c r="E1926">
        <f ca="1"/>
        <v>0.32383724490867127</v>
      </c>
      <c r="F1926">
        <f ca="1"/>
        <v>0.80027103869202698</v>
      </c>
    </row>
    <row r="1927" spans="5:6" x14ac:dyDescent="0.3">
      <c r="E1927">
        <f ca="1"/>
        <v>0.20198053651785561</v>
      </c>
      <c r="F1927">
        <f ca="1"/>
        <v>0.44913784032551329</v>
      </c>
    </row>
    <row r="1928" spans="5:6" x14ac:dyDescent="0.3">
      <c r="E1928">
        <f ca="1"/>
        <v>0.20825223903418894</v>
      </c>
      <c r="F1928">
        <f ca="1"/>
        <v>0.47591856922975417</v>
      </c>
    </row>
    <row r="1929" spans="5:6" x14ac:dyDescent="0.3">
      <c r="E1929">
        <f ca="1"/>
        <v>0.50286676386330098</v>
      </c>
      <c r="F1929">
        <f ca="1"/>
        <v>0.94836981831514511</v>
      </c>
    </row>
    <row r="1930" spans="5:6" x14ac:dyDescent="0.3">
      <c r="E1930">
        <f ca="1"/>
        <v>0.2589964612366451</v>
      </c>
      <c r="F1930">
        <f ca="1"/>
        <v>0.65595965579498183</v>
      </c>
    </row>
    <row r="1931" spans="5:6" x14ac:dyDescent="0.3">
      <c r="E1931">
        <f ca="1"/>
        <v>0.19663224083967243</v>
      </c>
      <c r="F1931">
        <f ca="1"/>
        <v>0.42559778773902157</v>
      </c>
    </row>
    <row r="1932" spans="5:6" x14ac:dyDescent="0.3">
      <c r="E1932">
        <f ca="1"/>
        <v>0.2373065951310411</v>
      </c>
      <c r="F1932">
        <f ca="1"/>
        <v>0.58711419806578946</v>
      </c>
    </row>
    <row r="1933" spans="5:6" x14ac:dyDescent="0.3">
      <c r="E1933">
        <f ca="1"/>
        <v>0.11988304214197743</v>
      </c>
      <c r="F1933">
        <f ca="1"/>
        <v>8.1681099880060337E-2</v>
      </c>
    </row>
    <row r="1934" spans="5:6" x14ac:dyDescent="0.3">
      <c r="E1934">
        <f ca="1"/>
        <v>9.1599220625928846E-2</v>
      </c>
      <c r="F1934">
        <f ca="1"/>
        <v>1.5971637813977146E-2</v>
      </c>
    </row>
    <row r="1935" spans="5:6" x14ac:dyDescent="0.3">
      <c r="E1935">
        <f ca="1"/>
        <v>0.27402531892343968</v>
      </c>
      <c r="F1935">
        <f ca="1"/>
        <v>0.696986914492987</v>
      </c>
    </row>
    <row r="1936" spans="5:6" x14ac:dyDescent="0.3">
      <c r="E1936">
        <f ca="1"/>
        <v>0.30701649005428261</v>
      </c>
      <c r="F1936">
        <f ca="1"/>
        <v>0.77036289064540653</v>
      </c>
    </row>
    <row r="1937" spans="5:6" x14ac:dyDescent="0.3">
      <c r="E1937">
        <f ca="1"/>
        <v>0.11677690743887818</v>
      </c>
      <c r="F1937">
        <f ca="1"/>
        <v>7.1607585334620083E-2</v>
      </c>
    </row>
    <row r="1938" spans="5:6" x14ac:dyDescent="0.3">
      <c r="E1938">
        <f ca="1"/>
        <v>0.16407597042871572</v>
      </c>
      <c r="F1938">
        <f ca="1"/>
        <v>0.27257579051950587</v>
      </c>
    </row>
    <row r="1939" spans="5:6" x14ac:dyDescent="0.3">
      <c r="E1939">
        <f ca="1"/>
        <v>0.28107967755385033</v>
      </c>
      <c r="F1939">
        <f ca="1"/>
        <v>0.71450551315432143</v>
      </c>
    </row>
    <row r="1940" spans="5:6" x14ac:dyDescent="0.3">
      <c r="E1940">
        <f ca="1"/>
        <v>0.11639832500819336</v>
      </c>
      <c r="F1940">
        <f ca="1"/>
        <v>7.0424582771937638E-2</v>
      </c>
    </row>
    <row r="1941" spans="5:6" x14ac:dyDescent="0.3">
      <c r="E1941">
        <f ca="1"/>
        <v>0.23839171668897152</v>
      </c>
      <c r="F1941">
        <f ca="1"/>
        <v>0.59084269483486129</v>
      </c>
    </row>
    <row r="1942" spans="5:6" x14ac:dyDescent="0.3">
      <c r="E1942">
        <f ca="1"/>
        <v>0.28594641241608088</v>
      </c>
      <c r="F1942">
        <f ca="1"/>
        <v>0.72598130594116839</v>
      </c>
    </row>
    <row r="1943" spans="5:6" x14ac:dyDescent="0.3">
      <c r="E1943">
        <f ca="1"/>
        <v>0.39496074812657889</v>
      </c>
      <c r="F1943">
        <f ca="1"/>
        <v>0.88687592261439563</v>
      </c>
    </row>
    <row r="1944" spans="5:6" x14ac:dyDescent="0.3">
      <c r="E1944">
        <f ca="1"/>
        <v>0.10988152500972828</v>
      </c>
      <c r="F1944">
        <f ca="1"/>
        <v>5.1659513766354803E-2</v>
      </c>
    </row>
    <row r="1945" spans="5:6" x14ac:dyDescent="0.3">
      <c r="E1945">
        <f ca="1"/>
        <v>0.84541910728551595</v>
      </c>
      <c r="F1945">
        <f ca="1"/>
        <v>0.99269175610748162</v>
      </c>
    </row>
    <row r="1946" spans="5:6" x14ac:dyDescent="0.3">
      <c r="E1946">
        <f ca="1"/>
        <v>9.6930223132776314E-2</v>
      </c>
      <c r="F1946">
        <f ca="1"/>
        <v>2.3800007095207132E-2</v>
      </c>
    </row>
    <row r="1947" spans="5:6" x14ac:dyDescent="0.3">
      <c r="E1947">
        <f ca="1"/>
        <v>0.40772184113139426</v>
      </c>
      <c r="F1947">
        <f ca="1"/>
        <v>0.89741323016063768</v>
      </c>
    </row>
    <row r="1948" spans="5:6" x14ac:dyDescent="0.3">
      <c r="E1948">
        <f ca="1"/>
        <v>9.5492394952946855E-2</v>
      </c>
      <c r="F1948">
        <f ca="1"/>
        <v>2.1486918526664289E-2</v>
      </c>
    </row>
    <row r="1949" spans="5:6" x14ac:dyDescent="0.3">
      <c r="E1949">
        <f ca="1"/>
        <v>0.28606861587184579</v>
      </c>
      <c r="F1949">
        <f ca="1"/>
        <v>0.72626323206739518</v>
      </c>
    </row>
    <row r="1950" spans="5:6" x14ac:dyDescent="0.3">
      <c r="E1950">
        <f ca="1"/>
        <v>0.53475369128965677</v>
      </c>
      <c r="F1950">
        <f ca="1"/>
        <v>0.95831318226535611</v>
      </c>
    </row>
    <row r="1951" spans="5:6" x14ac:dyDescent="0.3">
      <c r="E1951">
        <f ca="1"/>
        <v>0.36806215675868426</v>
      </c>
      <c r="F1951">
        <f ca="1"/>
        <v>0.86037782225713344</v>
      </c>
    </row>
    <row r="1952" spans="5:6" x14ac:dyDescent="0.3">
      <c r="E1952">
        <f ca="1"/>
        <v>0.18378130368859422</v>
      </c>
      <c r="F1952">
        <f ca="1"/>
        <v>0.36674539687158891</v>
      </c>
    </row>
    <row r="1953" spans="5:6" x14ac:dyDescent="0.3">
      <c r="E1953">
        <f ca="1"/>
        <v>0.18524967108434209</v>
      </c>
      <c r="F1953">
        <f ca="1"/>
        <v>0.37361164237525868</v>
      </c>
    </row>
    <row r="1954" spans="5:6" x14ac:dyDescent="0.3">
      <c r="E1954">
        <f ca="1"/>
        <v>0.41615888954715197</v>
      </c>
      <c r="F1954">
        <f ca="1"/>
        <v>0.90376380947620127</v>
      </c>
    </row>
    <row r="1955" spans="5:6" x14ac:dyDescent="0.3">
      <c r="E1955">
        <f ca="1"/>
        <v>0.17931820613805571</v>
      </c>
      <c r="F1955">
        <f ca="1"/>
        <v>0.34569561415613193</v>
      </c>
    </row>
    <row r="1956" spans="5:6" x14ac:dyDescent="0.3">
      <c r="E1956">
        <f ca="1"/>
        <v>0.26500736718335682</v>
      </c>
      <c r="F1956">
        <f ca="1"/>
        <v>0.67299423139146763</v>
      </c>
    </row>
    <row r="1957" spans="5:6" x14ac:dyDescent="0.3">
      <c r="E1957">
        <f ca="1"/>
        <v>0.34551599968879038</v>
      </c>
      <c r="F1957">
        <f ca="1"/>
        <v>0.83271297530747224</v>
      </c>
    </row>
    <row r="1958" spans="5:6" x14ac:dyDescent="0.3">
      <c r="E1958">
        <f ca="1"/>
        <v>0.30437200488204319</v>
      </c>
      <c r="F1958">
        <f ca="1"/>
        <v>0.76523742768830538</v>
      </c>
    </row>
    <row r="1959" spans="5:6" x14ac:dyDescent="0.3">
      <c r="E1959">
        <f ca="1"/>
        <v>0.27358831652485927</v>
      </c>
      <c r="F1959">
        <f ca="1"/>
        <v>0.6958662578417496</v>
      </c>
    </row>
    <row r="1960" spans="5:6" x14ac:dyDescent="0.3">
      <c r="E1960">
        <f ca="1"/>
        <v>0.6928324259297427</v>
      </c>
      <c r="F1960">
        <f ca="1"/>
        <v>0.98396595394763697</v>
      </c>
    </row>
    <row r="1961" spans="5:6" x14ac:dyDescent="0.3">
      <c r="E1961">
        <f ca="1"/>
        <v>0.21389881953873577</v>
      </c>
      <c r="F1961">
        <f ca="1"/>
        <v>0.49922047267117708</v>
      </c>
    </row>
    <row r="1962" spans="5:6" x14ac:dyDescent="0.3">
      <c r="E1962">
        <f ca="1"/>
        <v>0.23781319128259426</v>
      </c>
      <c r="F1962">
        <f ca="1"/>
        <v>0.58885867271223513</v>
      </c>
    </row>
    <row r="1963" spans="5:6" x14ac:dyDescent="0.3">
      <c r="E1963">
        <f ca="1"/>
        <v>0.18504262895910698</v>
      </c>
      <c r="F1963">
        <f ca="1"/>
        <v>0.37264542551415714</v>
      </c>
    </row>
    <row r="1964" spans="5:6" x14ac:dyDescent="0.3">
      <c r="E1964">
        <f ca="1"/>
        <v>0.11886369724920616</v>
      </c>
      <c r="F1964">
        <f ca="1"/>
        <v>7.830403183662682E-2</v>
      </c>
    </row>
    <row r="1965" spans="5:6" x14ac:dyDescent="0.3">
      <c r="E1965">
        <f ca="1"/>
        <v>0.16635371858994347</v>
      </c>
      <c r="F1965">
        <f ca="1"/>
        <v>0.28354850455134883</v>
      </c>
    </row>
    <row r="1966" spans="5:6" x14ac:dyDescent="0.3">
      <c r="E1966">
        <f ca="1"/>
        <v>0.42967425314046709</v>
      </c>
      <c r="F1966">
        <f ca="1"/>
        <v>0.9130204318731403</v>
      </c>
    </row>
    <row r="1967" spans="5:6" x14ac:dyDescent="0.3">
      <c r="E1967">
        <f ca="1"/>
        <v>0.19857849644212094</v>
      </c>
      <c r="F1967">
        <f ca="1"/>
        <v>0.43423559790199229</v>
      </c>
    </row>
    <row r="1968" spans="5:6" x14ac:dyDescent="0.3">
      <c r="E1968">
        <f ca="1"/>
        <v>0.26959651681304259</v>
      </c>
      <c r="F1968">
        <f ca="1"/>
        <v>0.6854334719722095</v>
      </c>
    </row>
    <row r="1969" spans="5:6" x14ac:dyDescent="0.3">
      <c r="E1969">
        <f ca="1"/>
        <v>0.31520601347503302</v>
      </c>
      <c r="F1969">
        <f ca="1"/>
        <v>0.78548801911848154</v>
      </c>
    </row>
    <row r="1970" spans="5:6" x14ac:dyDescent="0.3">
      <c r="E1970">
        <f ca="1"/>
        <v>0.25350716033339071</v>
      </c>
      <c r="F1970">
        <f ca="1"/>
        <v>0.63964680288965925</v>
      </c>
    </row>
    <row r="1971" spans="5:6" x14ac:dyDescent="0.3">
      <c r="E1971">
        <f ca="1"/>
        <v>0.31756133278457493</v>
      </c>
      <c r="F1971">
        <f ca="1"/>
        <v>0.78963640315681671</v>
      </c>
    </row>
    <row r="1972" spans="5:6" x14ac:dyDescent="0.3">
      <c r="E1972">
        <f ca="1"/>
        <v>0.31755520872692777</v>
      </c>
      <c r="F1972">
        <f ca="1"/>
        <v>0.78962573027208494</v>
      </c>
    </row>
    <row r="1973" spans="5:6" x14ac:dyDescent="0.3">
      <c r="E1973">
        <f ca="1"/>
        <v>0.33941000882580119</v>
      </c>
      <c r="F1973">
        <f ca="1"/>
        <v>0.82420613355073158</v>
      </c>
    </row>
    <row r="1974" spans="5:6" x14ac:dyDescent="0.3">
      <c r="E1974">
        <f ca="1"/>
        <v>0.13788743441030721</v>
      </c>
      <c r="F1974">
        <f ca="1"/>
        <v>0.1511946044133945</v>
      </c>
    </row>
    <row r="1975" spans="5:6" x14ac:dyDescent="0.3">
      <c r="E1975">
        <f ca="1"/>
        <v>0.19536835585052595</v>
      </c>
      <c r="F1975">
        <f ca="1"/>
        <v>0.41994622487471267</v>
      </c>
    </row>
    <row r="1976" spans="5:6" x14ac:dyDescent="0.3">
      <c r="E1976">
        <f ca="1"/>
        <v>0.16230143833442709</v>
      </c>
      <c r="F1976">
        <f ca="1"/>
        <v>0.26403660688914932</v>
      </c>
    </row>
    <row r="1977" spans="5:6" x14ac:dyDescent="0.3">
      <c r="E1977">
        <f ca="1"/>
        <v>0.16503446178582801</v>
      </c>
      <c r="F1977">
        <f ca="1"/>
        <v>0.2771921657796359</v>
      </c>
    </row>
    <row r="1978" spans="5:6" x14ac:dyDescent="0.3">
      <c r="E1978">
        <f ca="1"/>
        <v>0.15480412831482063</v>
      </c>
      <c r="F1978">
        <f ca="1"/>
        <v>0.22820460476152871</v>
      </c>
    </row>
    <row r="1979" spans="5:6" x14ac:dyDescent="0.3">
      <c r="E1979">
        <f ca="1"/>
        <v>0.25698846434310352</v>
      </c>
      <c r="F1979">
        <f ca="1"/>
        <v>0.65007729598025488</v>
      </c>
    </row>
    <row r="1980" spans="5:6" x14ac:dyDescent="0.3">
      <c r="E1980">
        <f ca="1"/>
        <v>0.21012208531687615</v>
      </c>
      <c r="F1980">
        <f ca="1"/>
        <v>0.48372183943794045</v>
      </c>
    </row>
    <row r="1981" spans="5:6" x14ac:dyDescent="0.3">
      <c r="E1981">
        <f ca="1"/>
        <v>0.309200434405277</v>
      </c>
      <c r="F1981">
        <f ca="1"/>
        <v>0.77450540834641568</v>
      </c>
    </row>
    <row r="1982" spans="5:6" x14ac:dyDescent="0.3">
      <c r="E1982">
        <f ca="1"/>
        <v>0.12941787691458373</v>
      </c>
      <c r="F1982">
        <f ca="1"/>
        <v>0.11637161828866804</v>
      </c>
    </row>
    <row r="1983" spans="5:6" x14ac:dyDescent="0.3">
      <c r="E1983">
        <f ca="1"/>
        <v>0.19882420418301733</v>
      </c>
      <c r="F1983">
        <f ca="1"/>
        <v>0.43532036905590954</v>
      </c>
    </row>
    <row r="1984" spans="5:6" x14ac:dyDescent="0.3">
      <c r="E1984">
        <f ca="1"/>
        <v>0.17169090626883313</v>
      </c>
      <c r="F1984">
        <f ca="1"/>
        <v>0.30924543621860112</v>
      </c>
    </row>
    <row r="1985" spans="5:6" x14ac:dyDescent="0.3">
      <c r="E1985">
        <f ca="1"/>
        <v>0.2066668255281035</v>
      </c>
      <c r="F1985">
        <f ca="1"/>
        <v>0.46923613259216801</v>
      </c>
    </row>
    <row r="1986" spans="5:6" x14ac:dyDescent="0.3">
      <c r="E1986">
        <f ca="1"/>
        <v>0.26479154635545255</v>
      </c>
      <c r="F1986">
        <f ca="1"/>
        <v>0.67239729697738215</v>
      </c>
    </row>
    <row r="1987" spans="5:6" x14ac:dyDescent="0.3">
      <c r="E1987">
        <f ca="1"/>
        <v>0.26159339950686622</v>
      </c>
      <c r="F1987">
        <f ca="1"/>
        <v>0.66342398383627899</v>
      </c>
    </row>
    <row r="1988" spans="5:6" x14ac:dyDescent="0.3">
      <c r="E1988">
        <f ca="1"/>
        <v>0.28490488967214489</v>
      </c>
      <c r="F1988">
        <f ca="1"/>
        <v>0.72356621790512188</v>
      </c>
    </row>
    <row r="1989" spans="5:6" x14ac:dyDescent="0.3">
      <c r="E1989">
        <f ca="1"/>
        <v>0.14375755144988325</v>
      </c>
      <c r="F1989">
        <f ca="1"/>
        <v>0.17702900733110483</v>
      </c>
    </row>
    <row r="1990" spans="5:6" x14ac:dyDescent="0.3">
      <c r="E1990">
        <f ca="1"/>
        <v>0.32115102456631522</v>
      </c>
      <c r="F1990">
        <f ca="1"/>
        <v>0.79579250629263054</v>
      </c>
    </row>
    <row r="1991" spans="5:6" x14ac:dyDescent="0.3">
      <c r="E1991">
        <f ca="1"/>
        <v>0.24539790102411249</v>
      </c>
      <c r="F1991">
        <f ca="1"/>
        <v>0.61418499878451605</v>
      </c>
    </row>
    <row r="1992" spans="5:6" x14ac:dyDescent="0.3">
      <c r="E1992">
        <f ca="1"/>
        <v>0.16655296664756319</v>
      </c>
      <c r="F1992">
        <f ca="1"/>
        <v>0.28450861494562107</v>
      </c>
    </row>
    <row r="1993" spans="5:6" x14ac:dyDescent="0.3">
      <c r="E1993">
        <f ca="1"/>
        <v>0.37218407596997621</v>
      </c>
      <c r="F1993">
        <f ca="1"/>
        <v>0.86485968231869637</v>
      </c>
    </row>
    <row r="1994" spans="5:6" x14ac:dyDescent="0.3">
      <c r="E1994">
        <f ca="1"/>
        <v>0.4539546923603951</v>
      </c>
      <c r="F1994">
        <f ca="1"/>
        <v>0.92719369038897104</v>
      </c>
    </row>
    <row r="1995" spans="5:6" x14ac:dyDescent="0.3">
      <c r="E1995">
        <f ca="1"/>
        <v>0.21068517782043347</v>
      </c>
      <c r="F1995">
        <f ca="1"/>
        <v>0.48605501392035444</v>
      </c>
    </row>
    <row r="1996" spans="5:6" x14ac:dyDescent="0.3">
      <c r="E1996">
        <f ca="1"/>
        <v>0.17948833125771274</v>
      </c>
      <c r="F1996">
        <f ca="1"/>
        <v>0.34650248237303471</v>
      </c>
    </row>
    <row r="1997" spans="5:6" x14ac:dyDescent="0.3">
      <c r="E1997">
        <f ca="1"/>
        <v>0.182232436972948</v>
      </c>
      <c r="F1997">
        <f ca="1"/>
        <v>0.35946948169367587</v>
      </c>
    </row>
    <row r="1998" spans="5:6" x14ac:dyDescent="0.3">
      <c r="E1998">
        <f ca="1"/>
        <v>0.21459831838465968</v>
      </c>
      <c r="F1998">
        <f ca="1"/>
        <v>0.50205192281214006</v>
      </c>
    </row>
    <row r="1999" spans="5:6" x14ac:dyDescent="0.3">
      <c r="E1999">
        <f ca="1"/>
        <v>0.43979156995710422</v>
      </c>
      <c r="F1999">
        <f ca="1"/>
        <v>0.91928188817392897</v>
      </c>
    </row>
    <row r="2000" spans="5:6" x14ac:dyDescent="0.3">
      <c r="E2000">
        <f ca="1"/>
        <v>0.18781809864265242</v>
      </c>
      <c r="F2000">
        <f ca="1"/>
        <v>0.38554221096378716</v>
      </c>
    </row>
    <row r="2001" spans="5:6" x14ac:dyDescent="0.3">
      <c r="E2001">
        <f ca="1"/>
        <v>0.21237499115291233</v>
      </c>
      <c r="F2001">
        <f ca="1"/>
        <v>0.49300978355583436</v>
      </c>
    </row>
    <row r="2002" spans="5:6" x14ac:dyDescent="0.3">
      <c r="E2002">
        <f ca="1"/>
        <v>0.29451743107587414</v>
      </c>
      <c r="F2002">
        <f ca="1"/>
        <v>0.74503892031705132</v>
      </c>
    </row>
    <row r="2003" spans="5:6" x14ac:dyDescent="0.3">
      <c r="E2003">
        <f ca="1"/>
        <v>0.34466870898002078</v>
      </c>
      <c r="F2003">
        <f ca="1"/>
        <v>0.83156025869003614</v>
      </c>
    </row>
    <row r="2004" spans="5:6" x14ac:dyDescent="0.3">
      <c r="E2004">
        <f ca="1"/>
        <v>0.49187330250828959</v>
      </c>
      <c r="F2004">
        <f ca="1"/>
        <v>0.94431639584413218</v>
      </c>
    </row>
    <row r="2005" spans="5:6" x14ac:dyDescent="0.3">
      <c r="E2005">
        <f ca="1"/>
        <v>0.16035091353546127</v>
      </c>
      <c r="F2005">
        <f ca="1"/>
        <v>0.25466817281636001</v>
      </c>
    </row>
    <row r="2006" spans="5:6" x14ac:dyDescent="0.3">
      <c r="E2006">
        <f ca="1"/>
        <v>0.27031084730174421</v>
      </c>
      <c r="F2006">
        <f ca="1"/>
        <v>0.68732659500216164</v>
      </c>
    </row>
    <row r="2007" spans="5:6" x14ac:dyDescent="0.3">
      <c r="E2007">
        <f ca="1"/>
        <v>0.34514447678509513</v>
      </c>
      <c r="F2007">
        <f ca="1"/>
        <v>0.83220860892460835</v>
      </c>
    </row>
    <row r="2008" spans="5:6" x14ac:dyDescent="0.3">
      <c r="E2008">
        <f ca="1"/>
        <v>0.29431158182717737</v>
      </c>
      <c r="F2008">
        <f ca="1"/>
        <v>0.74459788791947124</v>
      </c>
    </row>
    <row r="2009" spans="5:6" x14ac:dyDescent="0.3">
      <c r="E2009">
        <f ca="1"/>
        <v>0.20822168670316191</v>
      </c>
      <c r="F2009">
        <f ca="1"/>
        <v>0.47579036335499847</v>
      </c>
    </row>
    <row r="2010" spans="5:6" x14ac:dyDescent="0.3">
      <c r="E2010">
        <f ca="1"/>
        <v>0.20130481130272876</v>
      </c>
      <c r="F2010">
        <f ca="1"/>
        <v>0.44619828916430937</v>
      </c>
    </row>
    <row r="2011" spans="5:6" x14ac:dyDescent="0.3">
      <c r="E2011">
        <f ca="1"/>
        <v>0.35755591757920235</v>
      </c>
      <c r="F2011">
        <f ca="1"/>
        <v>0.84817946788091358</v>
      </c>
    </row>
    <row r="2012" spans="5:6" x14ac:dyDescent="0.3">
      <c r="E2012">
        <f ca="1"/>
        <v>0.29191755623456667</v>
      </c>
      <c r="F2012">
        <f ca="1"/>
        <v>0.73940933990852165</v>
      </c>
    </row>
    <row r="2013" spans="5:6" x14ac:dyDescent="0.3">
      <c r="E2013">
        <f ca="1"/>
        <v>0.12148109905841011</v>
      </c>
      <c r="F2013">
        <f ca="1"/>
        <v>8.7111619374157678E-2</v>
      </c>
    </row>
    <row r="2014" spans="5:6" x14ac:dyDescent="0.3">
      <c r="E2014">
        <f ca="1"/>
        <v>0.22477698398372062</v>
      </c>
      <c r="F2014">
        <f ca="1"/>
        <v>0.54183825603473013</v>
      </c>
    </row>
    <row r="2015" spans="5:6" x14ac:dyDescent="0.3">
      <c r="E2015">
        <f ca="1"/>
        <v>0.30551143604201575</v>
      </c>
      <c r="F2015">
        <f ca="1"/>
        <v>0.76746068143623669</v>
      </c>
    </row>
    <row r="2016" spans="5:6" x14ac:dyDescent="0.3">
      <c r="E2016">
        <f ca="1"/>
        <v>0.14566899585885246</v>
      </c>
      <c r="F2016">
        <f ca="1"/>
        <v>0.18567887388662463</v>
      </c>
    </row>
    <row r="2017" spans="5:6" x14ac:dyDescent="0.3">
      <c r="E2017">
        <f ca="1"/>
        <v>0.23601790925731736</v>
      </c>
      <c r="F2017">
        <f ca="1"/>
        <v>0.58264652992684673</v>
      </c>
    </row>
    <row r="2018" spans="5:6" x14ac:dyDescent="0.3">
      <c r="E2018">
        <f ca="1"/>
        <v>0.25614632498627421</v>
      </c>
      <c r="F2018">
        <f ca="1"/>
        <v>0.64758124569821462</v>
      </c>
    </row>
    <row r="2019" spans="5:6" x14ac:dyDescent="0.3">
      <c r="E2019">
        <f ca="1"/>
        <v>0.22883203922745693</v>
      </c>
      <c r="F2019">
        <f ca="1"/>
        <v>0.55694021046216557</v>
      </c>
    </row>
    <row r="2020" spans="5:6" x14ac:dyDescent="0.3">
      <c r="E2020">
        <f ca="1"/>
        <v>0.17515816989764202</v>
      </c>
      <c r="F2020">
        <f ca="1"/>
        <v>0.32587363888687948</v>
      </c>
    </row>
    <row r="2021" spans="5:6" x14ac:dyDescent="0.3">
      <c r="E2021">
        <f ca="1"/>
        <v>0.40286386821825559</v>
      </c>
      <c r="F2021">
        <f ca="1"/>
        <v>0.89353968909296766</v>
      </c>
    </row>
    <row r="2022" spans="5:6" x14ac:dyDescent="0.3">
      <c r="E2022">
        <f ca="1"/>
        <v>0.18940493742900133</v>
      </c>
      <c r="F2022">
        <f ca="1"/>
        <v>0.39285898683413478</v>
      </c>
    </row>
    <row r="2023" spans="5:6" x14ac:dyDescent="0.3">
      <c r="E2023">
        <f ca="1"/>
        <v>0.36974060227357114</v>
      </c>
      <c r="F2023">
        <f ca="1"/>
        <v>0.86222272783512377</v>
      </c>
    </row>
    <row r="2024" spans="5:6" x14ac:dyDescent="0.3">
      <c r="E2024">
        <f ca="1"/>
        <v>9.6798228376615739E-2</v>
      </c>
      <c r="F2024">
        <f ca="1"/>
        <v>2.3581318245538885E-2</v>
      </c>
    </row>
    <row r="2025" spans="5:6" x14ac:dyDescent="0.3">
      <c r="E2025">
        <f ca="1"/>
        <v>0.23566876956656049</v>
      </c>
      <c r="F2025">
        <f ca="1"/>
        <v>0.58142868197418007</v>
      </c>
    </row>
    <row r="2026" spans="5:6" x14ac:dyDescent="0.3">
      <c r="E2026">
        <f ca="1"/>
        <v>0.33785159592835795</v>
      </c>
      <c r="F2026">
        <f ca="1"/>
        <v>0.82195907330218132</v>
      </c>
    </row>
    <row r="2027" spans="5:6" x14ac:dyDescent="0.3">
      <c r="E2027">
        <f ca="1"/>
        <v>0.19571073137750519</v>
      </c>
      <c r="F2027">
        <f ca="1"/>
        <v>0.42148041007244941</v>
      </c>
    </row>
    <row r="2028" spans="5:6" x14ac:dyDescent="0.3">
      <c r="E2028">
        <f ca="1"/>
        <v>0.20284232204369457</v>
      </c>
      <c r="F2028">
        <f ca="1"/>
        <v>0.45287184016159143</v>
      </c>
    </row>
    <row r="2029" spans="5:6" x14ac:dyDescent="0.3">
      <c r="E2029">
        <f ca="1"/>
        <v>0.2102670134709573</v>
      </c>
      <c r="F2029">
        <f ca="1"/>
        <v>0.48432309343878133</v>
      </c>
    </row>
    <row r="2030" spans="5:6" x14ac:dyDescent="0.3">
      <c r="E2030">
        <f ca="1"/>
        <v>0.28476468643365166</v>
      </c>
      <c r="F2030">
        <f ca="1"/>
        <v>0.72323943111864541</v>
      </c>
    </row>
    <row r="2031" spans="5:6" x14ac:dyDescent="0.3">
      <c r="E2031">
        <f ca="1"/>
        <v>0.15748776688993013</v>
      </c>
      <c r="F2031">
        <f ca="1"/>
        <v>0.24096770218524077</v>
      </c>
    </row>
    <row r="2032" spans="5:6" x14ac:dyDescent="0.3">
      <c r="E2032">
        <f ca="1"/>
        <v>0.21336131895770016</v>
      </c>
      <c r="F2032">
        <f ca="1"/>
        <v>0.49703640777336566</v>
      </c>
    </row>
    <row r="2033" spans="5:6" x14ac:dyDescent="0.3">
      <c r="E2033">
        <f ca="1"/>
        <v>0.16175477478806408</v>
      </c>
      <c r="F2033">
        <f ca="1"/>
        <v>0.26140875834267763</v>
      </c>
    </row>
    <row r="2034" spans="5:6" x14ac:dyDescent="0.3">
      <c r="E2034">
        <f ca="1"/>
        <v>0.15887274360689968</v>
      </c>
      <c r="F2034">
        <f ca="1"/>
        <v>0.2475859278258965</v>
      </c>
    </row>
    <row r="2035" spans="5:6" x14ac:dyDescent="0.3">
      <c r="E2035">
        <f ca="1"/>
        <v>0.82128446236294372</v>
      </c>
      <c r="F2035">
        <f ca="1"/>
        <v>0.99178660321808765</v>
      </c>
    </row>
    <row r="2036" spans="5:6" x14ac:dyDescent="0.3">
      <c r="E2036">
        <f ca="1"/>
        <v>0.32955240068094915</v>
      </c>
      <c r="F2036">
        <f ca="1"/>
        <v>0.8094470122046411</v>
      </c>
    </row>
    <row r="2037" spans="5:6" x14ac:dyDescent="0.3">
      <c r="E2037">
        <f ca="1"/>
        <v>0.13935107064303598</v>
      </c>
      <c r="F2037">
        <f ca="1"/>
        <v>0.15752256755726379</v>
      </c>
    </row>
    <row r="2038" spans="5:6" x14ac:dyDescent="0.3">
      <c r="E2038">
        <f ca="1"/>
        <v>0.16542670538136692</v>
      </c>
      <c r="F2038">
        <f ca="1"/>
        <v>0.27908183920103213</v>
      </c>
    </row>
    <row r="2039" spans="5:6" x14ac:dyDescent="0.3">
      <c r="E2039">
        <f ca="1"/>
        <v>0.25678805698469703</v>
      </c>
      <c r="F2039">
        <f ca="1"/>
        <v>0.64948486186283627</v>
      </c>
    </row>
    <row r="2040" spans="5:6" x14ac:dyDescent="0.3">
      <c r="E2040">
        <f ca="1"/>
        <v>0.72662561183074437</v>
      </c>
      <c r="F2040">
        <f ca="1"/>
        <v>0.98666457434756416</v>
      </c>
    </row>
    <row r="2041" spans="5:6" x14ac:dyDescent="0.3">
      <c r="E2041">
        <f ca="1"/>
        <v>0.14268885386175834</v>
      </c>
      <c r="F2041">
        <f ca="1"/>
        <v>0.17223978635056136</v>
      </c>
    </row>
    <row r="2042" spans="5:6" x14ac:dyDescent="0.3">
      <c r="E2042">
        <f ca="1"/>
        <v>0.27980502099611021</v>
      </c>
      <c r="F2042">
        <f ca="1"/>
        <v>0.71141865303293206</v>
      </c>
    </row>
    <row r="2043" spans="5:6" x14ac:dyDescent="0.3">
      <c r="E2043">
        <f ca="1"/>
        <v>0.20547073838267937</v>
      </c>
      <c r="F2043">
        <f ca="1"/>
        <v>0.46415506529793393</v>
      </c>
    </row>
    <row r="2044" spans="5:6" x14ac:dyDescent="0.3">
      <c r="E2044">
        <f ca="1"/>
        <v>0.44308610224336076</v>
      </c>
      <c r="F2044">
        <f ca="1"/>
        <v>0.92120745715650254</v>
      </c>
    </row>
    <row r="2045" spans="5:6" x14ac:dyDescent="0.3">
      <c r="E2045">
        <f ca="1"/>
        <v>0.1737391152765724</v>
      </c>
      <c r="F2045">
        <f ca="1"/>
        <v>0.31907769856618717</v>
      </c>
    </row>
    <row r="2046" spans="5:6" x14ac:dyDescent="0.3">
      <c r="E2046">
        <f ca="1"/>
        <v>0.49608398156404199</v>
      </c>
      <c r="F2046">
        <f ca="1"/>
        <v>0.94591131463662081</v>
      </c>
    </row>
    <row r="2047" spans="5:6" x14ac:dyDescent="0.3">
      <c r="E2047">
        <f ca="1"/>
        <v>0.21791626021611574</v>
      </c>
      <c r="F2047">
        <f ca="1"/>
        <v>0.51531354748138081</v>
      </c>
    </row>
    <row r="2048" spans="5:6" x14ac:dyDescent="0.3">
      <c r="E2048">
        <f ca="1"/>
        <v>0.23605422295690764</v>
      </c>
      <c r="F2048">
        <f ca="1"/>
        <v>0.5827730150296434</v>
      </c>
    </row>
    <row r="2049" spans="5:6" x14ac:dyDescent="0.3">
      <c r="E2049">
        <f ca="1"/>
        <v>0.1516336391015419</v>
      </c>
      <c r="F2049">
        <f ca="1"/>
        <v>0.21325885255409482</v>
      </c>
    </row>
    <row r="2050" spans="5:6" x14ac:dyDescent="0.3">
      <c r="E2050">
        <f ca="1"/>
        <v>0.1598669994583943</v>
      </c>
      <c r="F2050">
        <f ca="1"/>
        <v>0.25234774092524581</v>
      </c>
    </row>
    <row r="2051" spans="5:6" x14ac:dyDescent="0.3">
      <c r="E2051">
        <f ca="1"/>
        <v>0.16375463274598989</v>
      </c>
      <c r="F2051">
        <f ca="1"/>
        <v>0.27102865780005525</v>
      </c>
    </row>
    <row r="2052" spans="5:6" x14ac:dyDescent="0.3">
      <c r="E2052">
        <f ca="1"/>
        <v>0.2481970094642621</v>
      </c>
      <c r="F2052">
        <f ca="1"/>
        <v>0.62316028062361584</v>
      </c>
    </row>
    <row r="2053" spans="5:6" x14ac:dyDescent="0.3">
      <c r="E2053">
        <f ca="1"/>
        <v>0.41469994619810302</v>
      </c>
      <c r="F2053">
        <f ca="1"/>
        <v>0.90269859795990082</v>
      </c>
    </row>
    <row r="2054" spans="5:6" x14ac:dyDescent="0.3">
      <c r="E2054">
        <f ca="1"/>
        <v>0.20598253285044302</v>
      </c>
      <c r="F2054">
        <f ca="1"/>
        <v>0.466333346448074</v>
      </c>
    </row>
    <row r="2055" spans="5:6" x14ac:dyDescent="0.3">
      <c r="E2055">
        <f ca="1"/>
        <v>0.12198774279987826</v>
      </c>
      <c r="F2055">
        <f ca="1"/>
        <v>8.8867327718852307E-2</v>
      </c>
    </row>
    <row r="2056" spans="5:6" x14ac:dyDescent="0.3">
      <c r="E2056">
        <f ca="1"/>
        <v>0.26316375748456222</v>
      </c>
      <c r="F2056">
        <f ca="1"/>
        <v>0.66786005416628513</v>
      </c>
    </row>
    <row r="2057" spans="5:6" x14ac:dyDescent="0.3">
      <c r="E2057">
        <f ca="1"/>
        <v>0.13475343477049426</v>
      </c>
      <c r="F2057">
        <f ca="1"/>
        <v>0.13793225249882146</v>
      </c>
    </row>
    <row r="2058" spans="5:6" x14ac:dyDescent="0.3">
      <c r="E2058">
        <f ca="1"/>
        <v>0.17905708599261963</v>
      </c>
      <c r="F2058">
        <f ca="1"/>
        <v>0.344456546107065</v>
      </c>
    </row>
    <row r="2059" spans="5:6" x14ac:dyDescent="0.3">
      <c r="E2059">
        <f ca="1"/>
        <v>0.22532600388263513</v>
      </c>
      <c r="F2059">
        <f ca="1"/>
        <v>0.54390806061132291</v>
      </c>
    </row>
    <row r="2060" spans="5:6" x14ac:dyDescent="0.3">
      <c r="E2060">
        <f ca="1"/>
        <v>0.16318224306207132</v>
      </c>
      <c r="F2060">
        <f ca="1"/>
        <v>0.26827362053341108</v>
      </c>
    </row>
    <row r="2061" spans="5:6" x14ac:dyDescent="0.3">
      <c r="E2061">
        <f ca="1"/>
        <v>0.18767534284781209</v>
      </c>
      <c r="F2061">
        <f ca="1"/>
        <v>0.38488189033591236</v>
      </c>
    </row>
    <row r="2062" spans="5:6" x14ac:dyDescent="0.3">
      <c r="E2062">
        <f ca="1"/>
        <v>0.2320815026005722</v>
      </c>
      <c r="F2062">
        <f ca="1"/>
        <v>0.56873172278104178</v>
      </c>
    </row>
    <row r="2063" spans="5:6" x14ac:dyDescent="0.3">
      <c r="E2063">
        <f ca="1"/>
        <v>0.26038569778062176</v>
      </c>
      <c r="F2063">
        <f ca="1"/>
        <v>0.65997269935085379</v>
      </c>
    </row>
    <row r="2064" spans="5:6" x14ac:dyDescent="0.3">
      <c r="E2064">
        <f ca="1"/>
        <v>0.11172258828147003</v>
      </c>
      <c r="F2064">
        <f ca="1"/>
        <v>5.6648399177763764E-2</v>
      </c>
    </row>
    <row r="2065" spans="5:6" x14ac:dyDescent="0.3">
      <c r="E2065">
        <f ca="1"/>
        <v>0.11388135950541627</v>
      </c>
      <c r="F2065">
        <f ca="1"/>
        <v>6.2814503049536841E-2</v>
      </c>
    </row>
    <row r="2066" spans="5:6" x14ac:dyDescent="0.3">
      <c r="E2066">
        <f ca="1"/>
        <v>0.43318153911927526</v>
      </c>
      <c r="F2066">
        <f ca="1"/>
        <v>0.91525237965326267</v>
      </c>
    </row>
    <row r="2067" spans="5:6" x14ac:dyDescent="0.3">
      <c r="E2067">
        <f ca="1"/>
        <v>0.30959606991277067</v>
      </c>
      <c r="F2067">
        <f ca="1"/>
        <v>0.77524723503138737</v>
      </c>
    </row>
    <row r="2068" spans="5:6" x14ac:dyDescent="0.3">
      <c r="E2068">
        <f ca="1"/>
        <v>0.1465118181273001</v>
      </c>
      <c r="F2068">
        <f ca="1"/>
        <v>0.189524893081924</v>
      </c>
    </row>
    <row r="2069" spans="5:6" x14ac:dyDescent="0.3">
      <c r="E2069">
        <f ca="1"/>
        <v>0.23796055531123345</v>
      </c>
      <c r="F2069">
        <f ca="1"/>
        <v>0.58936487358018719</v>
      </c>
    </row>
    <row r="2070" spans="5:6" x14ac:dyDescent="0.3">
      <c r="E2070">
        <f ca="1"/>
        <v>0.18235388897366833</v>
      </c>
      <c r="F2070">
        <f ca="1"/>
        <v>0.3600411909491088</v>
      </c>
    </row>
    <row r="2071" spans="5:6" x14ac:dyDescent="0.3">
      <c r="E2071">
        <f ca="1"/>
        <v>0.23386111806697576</v>
      </c>
      <c r="F2071">
        <f ca="1"/>
        <v>0.57507255517781009</v>
      </c>
    </row>
    <row r="2072" spans="5:6" x14ac:dyDescent="0.3">
      <c r="E2072">
        <f ca="1"/>
        <v>0.16341556160456061</v>
      </c>
      <c r="F2072">
        <f ca="1"/>
        <v>0.26939649641310415</v>
      </c>
    </row>
    <row r="2073" spans="5:6" x14ac:dyDescent="0.3">
      <c r="E2073">
        <f ca="1"/>
        <v>0.1982128627446938</v>
      </c>
      <c r="F2073">
        <f ca="1"/>
        <v>0.43261897188742626</v>
      </c>
    </row>
    <row r="2074" spans="5:6" x14ac:dyDescent="0.3">
      <c r="E2074">
        <f ca="1"/>
        <v>0.11915479472152238</v>
      </c>
      <c r="F2074">
        <f ca="1"/>
        <v>7.9261429805562278E-2</v>
      </c>
    </row>
    <row r="2075" spans="5:6" x14ac:dyDescent="0.3">
      <c r="E2075">
        <f ca="1"/>
        <v>0.34823193280240827</v>
      </c>
      <c r="F2075">
        <f ca="1"/>
        <v>0.8363493177136968</v>
      </c>
    </row>
    <row r="2076" spans="5:6" x14ac:dyDescent="0.3">
      <c r="E2076">
        <f ca="1"/>
        <v>0.16626155620526997</v>
      </c>
      <c r="F2076">
        <f ca="1"/>
        <v>0.2831044084345008</v>
      </c>
    </row>
    <row r="2077" spans="5:6" x14ac:dyDescent="0.3">
      <c r="E2077">
        <f ca="1"/>
        <v>0.26410323215245846</v>
      </c>
      <c r="F2077">
        <f ca="1"/>
        <v>0.6704862629121181</v>
      </c>
    </row>
    <row r="2078" spans="5:6" x14ac:dyDescent="0.3">
      <c r="E2078">
        <f ca="1"/>
        <v>0.22499720168972318</v>
      </c>
      <c r="F2078">
        <f ca="1"/>
        <v>0.54266942061420553</v>
      </c>
    </row>
    <row r="2079" spans="5:6" x14ac:dyDescent="0.3">
      <c r="E2079">
        <f ca="1"/>
        <v>9.0403449310251321E-2</v>
      </c>
      <c r="F2079">
        <f ca="1"/>
        <v>1.4489866011486496E-2</v>
      </c>
    </row>
    <row r="2080" spans="5:6" x14ac:dyDescent="0.3">
      <c r="E2080">
        <f ca="1"/>
        <v>0.17029574765618749</v>
      </c>
      <c r="F2080">
        <f ca="1"/>
        <v>0.30253582110002064</v>
      </c>
    </row>
    <row r="2081" spans="5:6" x14ac:dyDescent="0.3">
      <c r="E2081">
        <f ca="1"/>
        <v>0.41555334539490679</v>
      </c>
      <c r="F2081">
        <f ca="1"/>
        <v>0.9033233172786036</v>
      </c>
    </row>
    <row r="2082" spans="5:6" x14ac:dyDescent="0.3">
      <c r="E2082">
        <f ca="1"/>
        <v>0.22658835909990441</v>
      </c>
      <c r="F2082">
        <f ca="1"/>
        <v>0.54863730855402504</v>
      </c>
    </row>
    <row r="2083" spans="5:6" x14ac:dyDescent="0.3">
      <c r="E2083">
        <f ca="1"/>
        <v>0.12614033477160011</v>
      </c>
      <c r="F2083">
        <f ca="1"/>
        <v>0.10384852208207618</v>
      </c>
    </row>
    <row r="2084" spans="5:6" x14ac:dyDescent="0.3">
      <c r="E2084">
        <f ca="1"/>
        <v>0.19039975953516822</v>
      </c>
      <c r="F2084">
        <f ca="1"/>
        <v>0.39742370927370074</v>
      </c>
    </row>
    <row r="2085" spans="5:6" x14ac:dyDescent="0.3">
      <c r="E2085">
        <f ca="1"/>
        <v>0.24728476075540207</v>
      </c>
      <c r="F2085">
        <f ca="1"/>
        <v>0.6202569444128524</v>
      </c>
    </row>
    <row r="2086" spans="5:6" x14ac:dyDescent="0.3">
      <c r="E2086">
        <f ca="1"/>
        <v>0.10890429073787156</v>
      </c>
      <c r="F2086">
        <f ca="1"/>
        <v>4.9113817617944977E-2</v>
      </c>
    </row>
    <row r="2087" spans="5:6" x14ac:dyDescent="0.3">
      <c r="E2087">
        <f ca="1"/>
        <v>0.79964101754372174</v>
      </c>
      <c r="F2087">
        <f ca="1"/>
        <v>0.99085935574683603</v>
      </c>
    </row>
    <row r="2088" spans="5:6" x14ac:dyDescent="0.3">
      <c r="E2088">
        <f ca="1"/>
        <v>0.127953630937122</v>
      </c>
      <c r="F2088">
        <f ca="1"/>
        <v>0.11070453108371781</v>
      </c>
    </row>
    <row r="2089" spans="5:6" x14ac:dyDescent="0.3">
      <c r="E2089">
        <f ca="1"/>
        <v>0.18819971599149402</v>
      </c>
      <c r="F2089">
        <f ca="1"/>
        <v>0.38730572296034393</v>
      </c>
    </row>
    <row r="2090" spans="5:6" x14ac:dyDescent="0.3">
      <c r="E2090">
        <f ca="1"/>
        <v>0.4017116362250705</v>
      </c>
      <c r="F2090">
        <f ca="1"/>
        <v>0.89259661018762326</v>
      </c>
    </row>
    <row r="2091" spans="5:6" x14ac:dyDescent="0.3">
      <c r="E2091">
        <f ca="1"/>
        <v>0.10919855402778628</v>
      </c>
      <c r="F2091">
        <f ca="1"/>
        <v>4.987285345676451E-2</v>
      </c>
    </row>
    <row r="2092" spans="5:6" x14ac:dyDescent="0.3">
      <c r="E2092">
        <f ca="1"/>
        <v>0.15634755404831041</v>
      </c>
      <c r="F2092">
        <f ca="1"/>
        <v>0.23553421030916444</v>
      </c>
    </row>
    <row r="2093" spans="5:6" x14ac:dyDescent="0.3">
      <c r="E2093">
        <f ca="1"/>
        <v>0.12596619807542814</v>
      </c>
      <c r="F2093">
        <f ca="1"/>
        <v>0.10319984414109251</v>
      </c>
    </row>
    <row r="2094" spans="5:6" x14ac:dyDescent="0.3">
      <c r="E2094">
        <f ca="1"/>
        <v>0.29661014280424192</v>
      </c>
      <c r="F2094">
        <f ca="1"/>
        <v>0.74947725298452772</v>
      </c>
    </row>
    <row r="2095" spans="5:6" x14ac:dyDescent="0.3">
      <c r="E2095">
        <f ca="1"/>
        <v>0.17901982688138293</v>
      </c>
      <c r="F2095">
        <f ca="1"/>
        <v>0.34427968258090647</v>
      </c>
    </row>
    <row r="2096" spans="5:6" x14ac:dyDescent="0.3">
      <c r="E2096">
        <f ca="1"/>
        <v>0.31704998522717925</v>
      </c>
      <c r="F2096">
        <f ca="1"/>
        <v>0.78874321286325211</v>
      </c>
    </row>
    <row r="2097" spans="5:6" x14ac:dyDescent="0.3">
      <c r="E2097">
        <f ca="1"/>
        <v>7.8755285306839909E-2</v>
      </c>
      <c r="F2097">
        <f ca="1"/>
        <v>4.6448036218844635E-3</v>
      </c>
    </row>
    <row r="2098" spans="5:6" x14ac:dyDescent="0.3">
      <c r="E2098">
        <f ca="1"/>
        <v>0.13426173122743323</v>
      </c>
      <c r="F2098">
        <f ca="1"/>
        <v>0.13588940185488785</v>
      </c>
    </row>
    <row r="2099" spans="5:6" x14ac:dyDescent="0.3">
      <c r="E2099">
        <f ca="1"/>
        <v>0.1664063609986933</v>
      </c>
      <c r="F2099">
        <f ca="1"/>
        <v>0.28380216996046315</v>
      </c>
    </row>
    <row r="2100" spans="5:6" x14ac:dyDescent="0.3">
      <c r="E2100">
        <f ca="1"/>
        <v>0.37956074056104422</v>
      </c>
      <c r="F2100">
        <f ca="1"/>
        <v>0.8724814897755846</v>
      </c>
    </row>
    <row r="2101" spans="5:6" x14ac:dyDescent="0.3">
      <c r="E2101">
        <f ca="1"/>
        <v>0.37608964332211453</v>
      </c>
      <c r="F2101">
        <f ca="1"/>
        <v>0.86895721674007909</v>
      </c>
    </row>
    <row r="2102" spans="5:6" x14ac:dyDescent="0.3">
      <c r="E2102">
        <f ca="1"/>
        <v>0.1450118340327558</v>
      </c>
      <c r="F2102">
        <f ca="1"/>
        <v>0.18269334728976705</v>
      </c>
    </row>
    <row r="2103" spans="5:6" x14ac:dyDescent="0.3">
      <c r="E2103">
        <f ca="1"/>
        <v>0.37642963813552366</v>
      </c>
      <c r="F2103">
        <f ca="1"/>
        <v>0.86930723760504769</v>
      </c>
    </row>
    <row r="2104" spans="5:6" x14ac:dyDescent="0.3">
      <c r="E2104">
        <f ca="1"/>
        <v>0.14110788443712691</v>
      </c>
      <c r="F2104">
        <f ca="1"/>
        <v>0.16522152176248173</v>
      </c>
    </row>
    <row r="2105" spans="5:6" x14ac:dyDescent="0.3">
      <c r="E2105">
        <f ca="1"/>
        <v>0.24875067573694398</v>
      </c>
      <c r="F2105">
        <f ca="1"/>
        <v>0.62491216340440414</v>
      </c>
    </row>
    <row r="2106" spans="5:6" x14ac:dyDescent="0.3">
      <c r="E2106">
        <f ca="1"/>
        <v>0.16939806061779461</v>
      </c>
      <c r="F2106">
        <f ca="1"/>
        <v>0.29821477554352105</v>
      </c>
    </row>
    <row r="2107" spans="5:6" x14ac:dyDescent="0.3">
      <c r="E2107">
        <f ca="1"/>
        <v>0.1252498087707509</v>
      </c>
      <c r="F2107">
        <f ca="1"/>
        <v>0.10054956202194099</v>
      </c>
    </row>
    <row r="2108" spans="5:6" x14ac:dyDescent="0.3">
      <c r="E2108">
        <f ca="1"/>
        <v>0.16375264847265567</v>
      </c>
      <c r="F2108">
        <f ca="1"/>
        <v>0.27101910516049044</v>
      </c>
    </row>
    <row r="2109" spans="5:6" x14ac:dyDescent="0.3">
      <c r="E2109">
        <f ca="1"/>
        <v>0.12300434272349128</v>
      </c>
      <c r="F2109">
        <f ca="1"/>
        <v>9.2438607158727537E-2</v>
      </c>
    </row>
    <row r="2110" spans="5:6" x14ac:dyDescent="0.3">
      <c r="E2110">
        <f ca="1"/>
        <v>0.27059675423976026</v>
      </c>
      <c r="F2110">
        <f ca="1"/>
        <v>0.68808108911010701</v>
      </c>
    </row>
    <row r="2111" spans="5:6" x14ac:dyDescent="0.3">
      <c r="E2111">
        <f ca="1"/>
        <v>0.30388206642967153</v>
      </c>
      <c r="F2111">
        <f ca="1"/>
        <v>0.76427449286053484</v>
      </c>
    </row>
    <row r="2112" spans="5:6" x14ac:dyDescent="0.3">
      <c r="E2112">
        <f ca="1"/>
        <v>0.15941236029637648</v>
      </c>
      <c r="F2112">
        <f ca="1"/>
        <v>0.25016931619860938</v>
      </c>
    </row>
    <row r="2113" spans="5:6" x14ac:dyDescent="0.3">
      <c r="E2113">
        <f ca="1"/>
        <v>0.13368052518854134</v>
      </c>
      <c r="F2113">
        <f ca="1"/>
        <v>0.1334886502907483</v>
      </c>
    </row>
    <row r="2114" spans="5:6" x14ac:dyDescent="0.3">
      <c r="E2114">
        <f ca="1"/>
        <v>0.16007675217818707</v>
      </c>
      <c r="F2114">
        <f ca="1"/>
        <v>0.25335332091523921</v>
      </c>
    </row>
    <row r="2115" spans="5:6" x14ac:dyDescent="0.3">
      <c r="E2115">
        <f ca="1"/>
        <v>0.23518116669610548</v>
      </c>
      <c r="F2115">
        <f ca="1"/>
        <v>0.57972254354388497</v>
      </c>
    </row>
    <row r="2116" spans="5:6" x14ac:dyDescent="0.3">
      <c r="E2116">
        <f ca="1"/>
        <v>0.20372337712123545</v>
      </c>
      <c r="F2116">
        <f ca="1"/>
        <v>0.45667182216533531</v>
      </c>
    </row>
    <row r="2117" spans="5:6" x14ac:dyDescent="0.3">
      <c r="E2117">
        <f ca="1"/>
        <v>0.24299807078823782</v>
      </c>
      <c r="F2117">
        <f ca="1"/>
        <v>0.60633143134815271</v>
      </c>
    </row>
    <row r="2118" spans="5:6" x14ac:dyDescent="0.3">
      <c r="E2118">
        <f ca="1"/>
        <v>0.11458388739199263</v>
      </c>
      <c r="F2118">
        <f ca="1"/>
        <v>6.4893557641063082E-2</v>
      </c>
    </row>
    <row r="2119" spans="5:6" x14ac:dyDescent="0.3">
      <c r="E2119">
        <f ca="1"/>
        <v>0.17142606856346632</v>
      </c>
      <c r="F2119">
        <f ca="1"/>
        <v>0.30797243430217591</v>
      </c>
    </row>
    <row r="2120" spans="5:6" x14ac:dyDescent="0.3">
      <c r="E2120">
        <f ca="1"/>
        <v>0.22833780469475659</v>
      </c>
      <c r="F2120">
        <f ca="1"/>
        <v>0.55512256089252654</v>
      </c>
    </row>
    <row r="2121" spans="5:6" x14ac:dyDescent="0.3">
      <c r="E2121">
        <f ca="1"/>
        <v>0.15159711968925293</v>
      </c>
      <c r="F2121">
        <f ca="1"/>
        <v>0.21308769177583964</v>
      </c>
    </row>
    <row r="2122" spans="5:6" x14ac:dyDescent="0.3">
      <c r="E2122">
        <f ca="1"/>
        <v>0.2571214178493505</v>
      </c>
      <c r="F2122">
        <f ca="1"/>
        <v>0.65046978924664267</v>
      </c>
    </row>
    <row r="2123" spans="5:6" x14ac:dyDescent="0.3">
      <c r="E2123">
        <f ca="1"/>
        <v>0.1373633973151912</v>
      </c>
      <c r="F2123">
        <f ca="1"/>
        <v>0.14894901641709146</v>
      </c>
    </row>
    <row r="2124" spans="5:6" x14ac:dyDescent="0.3">
      <c r="E2124">
        <f ca="1"/>
        <v>0.46011212526474765</v>
      </c>
      <c r="F2124">
        <f ca="1"/>
        <v>0.93035092703788236</v>
      </c>
    </row>
    <row r="2125" spans="5:6" x14ac:dyDescent="0.3">
      <c r="E2125">
        <f ca="1"/>
        <v>0.61840722699923234</v>
      </c>
      <c r="F2125">
        <f ca="1"/>
        <v>0.97536526373394128</v>
      </c>
    </row>
    <row r="2126" spans="5:6" x14ac:dyDescent="0.3">
      <c r="E2126">
        <f ca="1"/>
        <v>0.25172087524703474</v>
      </c>
      <c r="F2126">
        <f ca="1"/>
        <v>0.63417922400432958</v>
      </c>
    </row>
    <row r="2127" spans="5:6" x14ac:dyDescent="0.3">
      <c r="E2127">
        <f ca="1"/>
        <v>0.10523492421610993</v>
      </c>
      <c r="F2127">
        <f ca="1"/>
        <v>4.0197983518227565E-2</v>
      </c>
    </row>
    <row r="2128" spans="5:6" x14ac:dyDescent="0.3">
      <c r="E2128">
        <f ca="1"/>
        <v>0.14890170762806906</v>
      </c>
      <c r="F2128">
        <f ca="1"/>
        <v>0.20052719619978276</v>
      </c>
    </row>
    <row r="2129" spans="5:6" x14ac:dyDescent="0.3">
      <c r="E2129">
        <f ca="1"/>
        <v>9.9036621219140128E-2</v>
      </c>
      <c r="F2129">
        <f ca="1"/>
        <v>2.746535219293067E-2</v>
      </c>
    </row>
    <row r="2130" spans="5:6" x14ac:dyDescent="0.3">
      <c r="E2130">
        <f ca="1"/>
        <v>0.1628247793565952</v>
      </c>
      <c r="F2130">
        <f ca="1"/>
        <v>0.26655368377521393</v>
      </c>
    </row>
    <row r="2131" spans="5:6" x14ac:dyDescent="0.3">
      <c r="E2131">
        <f ca="1"/>
        <v>0.12829208859113231</v>
      </c>
      <c r="F2131">
        <f ca="1"/>
        <v>0.11200428298950793</v>
      </c>
    </row>
    <row r="2132" spans="5:6" x14ac:dyDescent="0.3">
      <c r="E2132">
        <f ca="1"/>
        <v>0.13871729736283639</v>
      </c>
      <c r="F2132">
        <f ca="1"/>
        <v>0.15477253413275205</v>
      </c>
    </row>
    <row r="2133" spans="5:6" x14ac:dyDescent="0.3">
      <c r="E2133">
        <f ca="1"/>
        <v>0.1198517333244432</v>
      </c>
      <c r="F2133">
        <f ca="1"/>
        <v>8.1576356986643339E-2</v>
      </c>
    </row>
    <row r="2134" spans="5:6" x14ac:dyDescent="0.3">
      <c r="E2134">
        <f ca="1"/>
        <v>0.34995693158953023</v>
      </c>
      <c r="F2134">
        <f ca="1"/>
        <v>0.83861325453670488</v>
      </c>
    </row>
    <row r="2135" spans="5:6" x14ac:dyDescent="0.3">
      <c r="E2135">
        <f ca="1"/>
        <v>0.16890961520958253</v>
      </c>
      <c r="F2135">
        <f ca="1"/>
        <v>0.29586265241283605</v>
      </c>
    </row>
    <row r="2136" spans="5:6" x14ac:dyDescent="0.3">
      <c r="E2136">
        <f ca="1"/>
        <v>0.17945260657436171</v>
      </c>
      <c r="F2136">
        <f ca="1"/>
        <v>0.34633307466024887</v>
      </c>
    </row>
    <row r="2137" spans="5:6" x14ac:dyDescent="0.3">
      <c r="E2137">
        <f ca="1"/>
        <v>0.19052917327568064</v>
      </c>
      <c r="F2137">
        <f ca="1"/>
        <v>0.39801622372985346</v>
      </c>
    </row>
    <row r="2138" spans="5:6" x14ac:dyDescent="0.3">
      <c r="E2138">
        <f ca="1"/>
        <v>0.12185306003500311</v>
      </c>
      <c r="F2138">
        <f ca="1"/>
        <v>8.8399024192857389E-2</v>
      </c>
    </row>
    <row r="2139" spans="5:6" x14ac:dyDescent="0.3">
      <c r="E2139">
        <f ca="1"/>
        <v>0.21116486565700515</v>
      </c>
      <c r="F2139">
        <f ca="1"/>
        <v>0.48803644661732659</v>
      </c>
    </row>
    <row r="2140" spans="5:6" x14ac:dyDescent="0.3">
      <c r="E2140">
        <f ca="1"/>
        <v>9.0533791719569351E-2</v>
      </c>
      <c r="F2140">
        <f ca="1"/>
        <v>1.4646681333710054E-2</v>
      </c>
    </row>
    <row r="2141" spans="5:6" x14ac:dyDescent="0.3">
      <c r="E2141">
        <f ca="1"/>
        <v>0.27697654184244341</v>
      </c>
      <c r="F2141">
        <f ca="1"/>
        <v>0.70444590790603856</v>
      </c>
    </row>
    <row r="2142" spans="5:6" x14ac:dyDescent="0.3">
      <c r="E2142">
        <f ca="1"/>
        <v>0.317221634654417</v>
      </c>
      <c r="F2142">
        <f ca="1"/>
        <v>0.78904349673705154</v>
      </c>
    </row>
    <row r="2143" spans="5:6" x14ac:dyDescent="0.3">
      <c r="E2143">
        <f ca="1"/>
        <v>0.10160772723630788</v>
      </c>
      <c r="F2143">
        <f ca="1"/>
        <v>3.2391991007497345E-2</v>
      </c>
    </row>
    <row r="2144" spans="5:6" x14ac:dyDescent="0.3">
      <c r="E2144">
        <f ca="1"/>
        <v>0.45623428901700297</v>
      </c>
      <c r="F2144">
        <f ca="1"/>
        <v>0.92838150704025491</v>
      </c>
    </row>
    <row r="2145" spans="5:6" x14ac:dyDescent="0.3">
      <c r="E2145">
        <f ca="1"/>
        <v>0.4510544838215943</v>
      </c>
      <c r="F2145">
        <f ca="1"/>
        <v>0.92564937913632828</v>
      </c>
    </row>
    <row r="2146" spans="5:6" x14ac:dyDescent="0.3">
      <c r="E2146">
        <f ca="1"/>
        <v>0.18100122000956492</v>
      </c>
      <c r="F2146">
        <f ca="1"/>
        <v>0.35366297388554657</v>
      </c>
    </row>
    <row r="2147" spans="5:6" x14ac:dyDescent="0.3">
      <c r="E2147">
        <f ca="1"/>
        <v>0.88226034767498707</v>
      </c>
      <c r="F2147">
        <f ca="1"/>
        <v>0.99385499282103629</v>
      </c>
    </row>
    <row r="2148" spans="5:6" x14ac:dyDescent="0.3">
      <c r="E2148">
        <f ca="1"/>
        <v>0.35799266401402413</v>
      </c>
      <c r="F2148">
        <f ca="1"/>
        <v>0.84870972345523632</v>
      </c>
    </row>
    <row r="2149" spans="5:6" x14ac:dyDescent="0.3">
      <c r="E2149">
        <f ca="1"/>
        <v>0.13272705001472718</v>
      </c>
      <c r="F2149">
        <f ca="1"/>
        <v>0.12958369488055255</v>
      </c>
    </row>
    <row r="2150" spans="5:6" x14ac:dyDescent="0.3">
      <c r="E2150">
        <f ca="1"/>
        <v>9.7205551619778424E-2</v>
      </c>
      <c r="F2150">
        <f ca="1"/>
        <v>2.4260322616540986E-2</v>
      </c>
    </row>
    <row r="2151" spans="5:6" x14ac:dyDescent="0.3">
      <c r="E2151">
        <f ca="1"/>
        <v>8.7537878789880536E-2</v>
      </c>
      <c r="F2151">
        <f ca="1"/>
        <v>1.1324656009099043E-2</v>
      </c>
    </row>
    <row r="2152" spans="5:6" x14ac:dyDescent="0.3">
      <c r="E2152">
        <f ca="1"/>
        <v>0.12528079507136014</v>
      </c>
      <c r="F2152">
        <f ca="1"/>
        <v>0.1006635807778139</v>
      </c>
    </row>
    <row r="2153" spans="5:6" x14ac:dyDescent="0.3">
      <c r="E2153">
        <f ca="1"/>
        <v>0.34047426026859406</v>
      </c>
      <c r="F2153">
        <f ca="1"/>
        <v>0.82572266199823496</v>
      </c>
    </row>
    <row r="2154" spans="5:6" x14ac:dyDescent="0.3">
      <c r="E2154">
        <f ca="1"/>
        <v>0.34167136411986515</v>
      </c>
      <c r="F2154">
        <f ca="1"/>
        <v>0.82741124002196365</v>
      </c>
    </row>
    <row r="2155" spans="5:6" x14ac:dyDescent="0.3">
      <c r="E2155">
        <f ca="1"/>
        <v>0.26637066860995984</v>
      </c>
      <c r="F2155">
        <f ca="1"/>
        <v>0.67674002325947291</v>
      </c>
    </row>
    <row r="2156" spans="5:6" x14ac:dyDescent="0.3">
      <c r="E2156">
        <f ca="1"/>
        <v>0.55199848832565157</v>
      </c>
      <c r="F2156">
        <f ca="1"/>
        <v>0.96274874993157855</v>
      </c>
    </row>
    <row r="2157" spans="5:6" x14ac:dyDescent="0.3">
      <c r="E2157">
        <f ca="1"/>
        <v>0.25289577533816293</v>
      </c>
      <c r="F2157">
        <f ca="1"/>
        <v>0.63778431552745307</v>
      </c>
    </row>
    <row r="2158" spans="5:6" x14ac:dyDescent="0.3">
      <c r="E2158">
        <f ca="1"/>
        <v>0.16791722169621523</v>
      </c>
      <c r="F2158">
        <f ca="1"/>
        <v>0.2910822059031053</v>
      </c>
    </row>
    <row r="2159" spans="5:6" x14ac:dyDescent="0.3">
      <c r="E2159">
        <f ca="1"/>
        <v>0.16490978743577084</v>
      </c>
      <c r="F2159">
        <f ca="1"/>
        <v>0.27659158713033671</v>
      </c>
    </row>
    <row r="2160" spans="5:6" x14ac:dyDescent="0.3">
      <c r="E2160">
        <f ca="1"/>
        <v>0.14543539195060903</v>
      </c>
      <c r="F2160">
        <f ca="1"/>
        <v>0.18461623784231884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INVERSE GAMMA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2021-04-17T15:43:21Z</dcterms:created>
  <dcterms:modified xsi:type="dcterms:W3CDTF">2023-02-02T06:02:15Z</dcterms:modified>
</cp:coreProperties>
</file>