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continuous\"/>
    </mc:Choice>
  </mc:AlternateContent>
  <xr:revisionPtr revIDLastSave="0" documentId="13_ncr:1_{15415A82-2025-4468-85DF-D4C2189FB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hnson SU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'Johnson SU'!$F$3:$F$2002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4" i="1"/>
  <c r="J5" i="1" s="1"/>
  <c r="J3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J8" i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J6" i="1"/>
  <c r="I5" i="1"/>
  <c r="I8" i="1"/>
  <c r="I3" i="1"/>
  <c r="I14" i="1"/>
  <c r="I12" i="1"/>
  <c r="I15" i="1"/>
  <c r="I4" i="1"/>
  <c r="I6" i="1"/>
  <c r="I13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<sst xmlns="http://schemas.openxmlformats.org/spreadsheetml/2006/main" count="37" uniqueCount="27">
  <si>
    <t>Momentos centrados</t>
  </si>
  <si>
    <t>Momentos no centrados</t>
  </si>
  <si>
    <t>mediana</t>
  </si>
  <si>
    <t>curtosis</t>
  </si>
  <si>
    <t>asimetria</t>
  </si>
  <si>
    <t>Delta</t>
  </si>
  <si>
    <t>desviación</t>
  </si>
  <si>
    <t>Gamma</t>
  </si>
  <si>
    <t>x1</t>
  </si>
  <si>
    <t>varianza</t>
  </si>
  <si>
    <t>Lambda</t>
  </si>
  <si>
    <t>media</t>
  </si>
  <si>
    <t>Xi</t>
  </si>
  <si>
    <t>Cálculo paramétrico</t>
  </si>
  <si>
    <t>Calculado de datos</t>
  </si>
  <si>
    <t>Indicador</t>
  </si>
  <si>
    <t>Aleatorio</t>
  </si>
  <si>
    <t>Parámetros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</si>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</sst>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C6CD072-1EDB-4216-BB2B-4B302DFD255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761998</xdr:colOff>
      <xdr:row>0</xdr:row>
      <xdr:rowOff>188119</xdr:rowOff>
    </xdr:from>
    <xdr:to>
      <xdr:col>17</xdr:col>
      <xdr:colOff>761999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0038" y="180499"/>
              <a:ext cx="4686301" cy="25627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002"/>
  <sheetViews>
    <sheetView tabSelected="1" zoomScale="80" zoomScaleNormal="80" workbookViewId="0">
      <selection activeCell="J8" sqref="J8"/>
    </sheetView>
  </sheetViews>
  <sheetFormatPr baseColWidth="10" defaultColWidth="11.44140625" defaultRowHeight="14.4" x14ac:dyDescent="0.3"/>
  <cols>
    <col min="1" max="1" width="4.88671875" style="1" customWidth="1"/>
    <col min="2" max="2" width="8.88671875" style="1" bestFit="1" customWidth="1"/>
    <col min="3" max="3" width="8.6640625" style="1" bestFit="1" customWidth="1"/>
    <col min="4" max="4" width="4" style="1" customWidth="1"/>
    <col min="5" max="6" width="11.44140625" style="1"/>
    <col min="7" max="7" width="7" style="1" customWidth="1"/>
    <col min="8" max="8" width="11.6640625" style="1" bestFit="1" customWidth="1"/>
    <col min="9" max="9" width="17.6640625" style="1" bestFit="1" customWidth="1"/>
    <col min="10" max="10" width="18.88671875" style="1" bestFit="1" customWidth="1"/>
    <col min="11" max="11" width="3.88671875" style="1" customWidth="1"/>
    <col min="12" max="12" width="7.33203125" style="1" customWidth="1"/>
    <col min="13" max="16384" width="11.44140625" style="1"/>
  </cols>
  <sheetData>
    <row r="2" spans="2:10" x14ac:dyDescent="0.3">
      <c r="B2" s="6" t="s">
        <v>17</v>
      </c>
      <c r="C2" s="6"/>
      <c r="E2" s="4" t="s">
        <v>16</v>
      </c>
      <c r="F2" s="4" t="s">
        <v>8</v>
      </c>
      <c r="H2" s="3" t="s">
        <v>15</v>
      </c>
      <c r="I2" s="3" t="s">
        <v>14</v>
      </c>
      <c r="J2" s="3" t="s">
        <v>13</v>
      </c>
    </row>
    <row r="3" spans="2:10" x14ac:dyDescent="0.3">
      <c r="B3" s="2" t="s">
        <v>12</v>
      </c>
      <c r="C3" s="2">
        <v>100</v>
      </c>
      <c r="E3" s="2">
        <f t="shared" ref="E3:E66" ca="1" si="0">RAND()</f>
        <v>0.62447117498507665</v>
      </c>
      <c r="F3" s="2">
        <f ca="1">$C$4*SINH((_xlfn.NORM.S.INV(E3)-$C$5)/$C$6)+$C$3</f>
        <v>65.233259210176641</v>
      </c>
      <c r="H3" s="2" t="s">
        <v>11</v>
      </c>
      <c r="I3" s="2">
        <f ca="1">AVERAGE(F3:F2002)</f>
        <v>63.65495224106423</v>
      </c>
      <c r="J3" s="2">
        <f>C3-C4*EXP((C6^-2)/2)*SINH(C5/C6)</f>
        <v>63.58551277411177</v>
      </c>
    </row>
    <row r="4" spans="2:10" x14ac:dyDescent="0.3">
      <c r="B4" s="2" t="s">
        <v>10</v>
      </c>
      <c r="C4" s="2">
        <v>65</v>
      </c>
      <c r="E4" s="2">
        <f t="shared" ca="1" si="0"/>
        <v>0.9577214813491628</v>
      </c>
      <c r="F4" s="2">
        <f t="shared" ref="F4:F67" ca="1" si="1">$C$4*SINH((_xlfn.NORM.S.INV(E4)-$C$5)/$C$6)+$C$3</f>
        <v>72.007487815988839</v>
      </c>
      <c r="H4" s="2" t="s">
        <v>9</v>
      </c>
      <c r="I4" s="2">
        <f ca="1">_xlfn.VAR.S(F3:F2002)</f>
        <v>24.594354147314764</v>
      </c>
      <c r="J4" s="2">
        <f>((C4^2)/2)*(EXP(C6^-2)-1)*(EXP(C6^-2)*COSH(2*C5/C6)+1)</f>
        <v>24.767997731072235</v>
      </c>
    </row>
    <row r="5" spans="2:10" x14ac:dyDescent="0.3">
      <c r="B5" s="2" t="s">
        <v>7</v>
      </c>
      <c r="C5" s="2">
        <v>8</v>
      </c>
      <c r="E5" s="2">
        <f t="shared" ca="1" si="0"/>
        <v>0.88436156445522041</v>
      </c>
      <c r="F5" s="2">
        <f t="shared" ca="1" si="1"/>
        <v>69.49962863473587</v>
      </c>
      <c r="H5" s="2" t="s">
        <v>6</v>
      </c>
      <c r="I5" s="2">
        <f ca="1">_xlfn.STDEV.S(F3:F2002)</f>
        <v>4.9592695175110988</v>
      </c>
      <c r="J5" s="2">
        <f>SQRT(J4)</f>
        <v>4.976745696845704</v>
      </c>
    </row>
    <row r="6" spans="2:10" x14ac:dyDescent="0.3">
      <c r="B6" s="2" t="s">
        <v>5</v>
      </c>
      <c r="C6" s="2">
        <v>15</v>
      </c>
      <c r="E6" s="2">
        <f t="shared" ca="1" si="0"/>
        <v>0.3130609198951162</v>
      </c>
      <c r="F6" s="2">
        <f t="shared" ca="1" si="1"/>
        <v>61.228144570638257</v>
      </c>
      <c r="H6" s="2" t="s">
        <v>4</v>
      </c>
      <c r="I6" s="2">
        <f ca="1">SKEW(F3:F2002)</f>
        <v>-0.12123002010536546</v>
      </c>
      <c r="J6" s="2">
        <f>-((C4^3)*SQRT(EXP(C6^-2))*((EXP(C6^-2)-1)^2)*(EXP(C6^-2)*(EXP(C6^-2)+2)*SINH(3*(C5/C6))+3*SINH((C5/C6))))/(4*J5^3)</f>
        <v>-9.7976605703832376E-2</v>
      </c>
    </row>
    <row r="7" spans="2:10" x14ac:dyDescent="0.3">
      <c r="E7" s="2">
        <f t="shared" ca="1" si="0"/>
        <v>0.61283241458570969</v>
      </c>
      <c r="F7" s="2">
        <f t="shared" ca="1" si="1"/>
        <v>65.083124869312215</v>
      </c>
      <c r="H7" s="2" t="s">
        <v>3</v>
      </c>
      <c r="I7" s="1">
        <f ca="1">I21/(I5^4)</f>
        <v>3.2009730464559456</v>
      </c>
      <c r="J7" s="2">
        <f>((C4^4)*((EXP(C6^-2)-1)^2)*((EXP(C6^-2)^2)*(EXP(C6^-2)^4+2*EXP(C6^-2)^3+3*EXP(C6^-2)^2-3)*COSH(4*(C5/C6))+(4*EXP(C6^-2)^2)*(EXP(C6^-2)+2)*COSH(2*(C5/C6))+3*(2*EXP(C6^-2)+1)))/(8*J5^4)</f>
        <v>3.0307067587072023</v>
      </c>
    </row>
    <row r="8" spans="2:10" x14ac:dyDescent="0.3">
      <c r="E8" s="2">
        <f t="shared" ca="1" si="0"/>
        <v>0.80849710209898262</v>
      </c>
      <c r="F8" s="2">
        <f t="shared" ca="1" si="1"/>
        <v>67.938102495872684</v>
      </c>
      <c r="H8" s="2" t="s">
        <v>2</v>
      </c>
      <c r="I8" s="2">
        <f ca="1">MEDIAN(F3:F2002)</f>
        <v>63.837488506040437</v>
      </c>
      <c r="J8" s="2">
        <f>C3+C4*SINH(-C5/C6)</f>
        <v>63.666344011086558</v>
      </c>
    </row>
    <row r="9" spans="2:10" x14ac:dyDescent="0.3">
      <c r="E9" s="2">
        <f t="shared" ca="1" si="0"/>
        <v>0.43966328096669038</v>
      </c>
      <c r="F9" s="2">
        <f t="shared" ca="1" si="1"/>
        <v>62.9107634871771</v>
      </c>
      <c r="H9" s="2" t="s">
        <v>18</v>
      </c>
      <c r="I9" s="2" cm="1">
        <f t="array" aca="1" ref="I9" ca="1">_xlfn.XLOOKUP(MAX(_xlfn.ANCHORARRAY(PDF!F3)),_xlfn.ANCHORARRAY(PDF!F3),_xlfn.ANCHORARRAY(PDF!E3))</f>
        <v>81.780861244534094</v>
      </c>
      <c r="J9" s="2"/>
    </row>
    <row r="10" spans="2:10" x14ac:dyDescent="0.3">
      <c r="E10" s="2">
        <f t="shared" ca="1" si="0"/>
        <v>0.89369714780522724</v>
      </c>
      <c r="F10" s="2">
        <f t="shared" ca="1" si="1"/>
        <v>69.735716411528614</v>
      </c>
    </row>
    <row r="11" spans="2:10" x14ac:dyDescent="0.3">
      <c r="E11" s="2">
        <f t="shared" ca="1" si="0"/>
        <v>0.97476130828895136</v>
      </c>
      <c r="F11" s="2">
        <f t="shared" ca="1" si="1"/>
        <v>73.094372372264061</v>
      </c>
      <c r="H11" s="5" t="s">
        <v>1</v>
      </c>
      <c r="I11" s="5"/>
    </row>
    <row r="12" spans="2:10" x14ac:dyDescent="0.3">
      <c r="E12" s="2">
        <f t="shared" ca="1" si="0"/>
        <v>0.54442618736349979</v>
      </c>
      <c r="F12" s="2">
        <f t="shared" ca="1" si="1"/>
        <v>64.219324030830819</v>
      </c>
      <c r="H12" s="2" t="s">
        <v>19</v>
      </c>
      <c r="I12" s="2">
        <f ca="1">SUMPRODUCT(F3:F2002)/COUNT(F3:F2160)</f>
        <v>63.65495224106423</v>
      </c>
    </row>
    <row r="13" spans="2:10" x14ac:dyDescent="0.3">
      <c r="E13" s="2">
        <f t="shared" ca="1" si="0"/>
        <v>0.63105865922168225</v>
      </c>
      <c r="F13" s="2">
        <f t="shared" ca="1" si="1"/>
        <v>65.318809985564883</v>
      </c>
      <c r="H13" s="2" t="s">
        <v>20</v>
      </c>
      <c r="I13" s="2">
        <f ca="1">SUMPRODUCT(F3:F2002,F3:F2002)/COUNT(F3:F2002)</f>
        <v>4076.5350017824003</v>
      </c>
    </row>
    <row r="14" spans="2:10" x14ac:dyDescent="0.3">
      <c r="E14" s="2">
        <f t="shared" ca="1" si="0"/>
        <v>0.83603266019204692</v>
      </c>
      <c r="F14" s="2">
        <f t="shared" ca="1" si="1"/>
        <v>68.449050642207055</v>
      </c>
      <c r="H14" s="2" t="s">
        <v>21</v>
      </c>
      <c r="I14" s="2">
        <f ca="1">SUMPRODUCT(F3:F2002,F3:F2002,F3:F2002)/COUNT(F3:F2002)</f>
        <v>262606.41591530188</v>
      </c>
    </row>
    <row r="15" spans="2:10" x14ac:dyDescent="0.3">
      <c r="E15" s="2">
        <f t="shared" ca="1" si="0"/>
        <v>0.84072162923900651</v>
      </c>
      <c r="F15" s="2">
        <f t="shared" ca="1" si="1"/>
        <v>68.541247184434951</v>
      </c>
      <c r="H15" s="2" t="s">
        <v>22</v>
      </c>
      <c r="I15" s="2">
        <f ca="1">SUMPRODUCT(F3:F2002,F3:F2002,F3:F2002,F3:F2002)/COUNT(F3:F2002)</f>
        <v>17014131.635243412</v>
      </c>
    </row>
    <row r="16" spans="2:10" x14ac:dyDescent="0.3">
      <c r="E16" s="2">
        <f t="shared" ca="1" si="0"/>
        <v>0.8903514795698495</v>
      </c>
      <c r="F16" s="2">
        <f t="shared" ca="1" si="1"/>
        <v>69.649497035831246</v>
      </c>
    </row>
    <row r="17" spans="5:9" x14ac:dyDescent="0.3">
      <c r="E17" s="2">
        <f t="shared" ca="1" si="0"/>
        <v>0.59318350097679595</v>
      </c>
      <c r="F17" s="2">
        <f t="shared" ca="1" si="1"/>
        <v>64.832216423787571</v>
      </c>
      <c r="H17" s="5" t="s">
        <v>0</v>
      </c>
      <c r="I17" s="5"/>
    </row>
    <row r="18" spans="5:9" x14ac:dyDescent="0.3">
      <c r="E18" s="2">
        <f t="shared" ca="1" si="0"/>
        <v>8.2353107575980022E-2</v>
      </c>
      <c r="F18" s="2">
        <f t="shared" ca="1" si="1"/>
        <v>56.602908795457928</v>
      </c>
      <c r="H18" s="2" t="s">
        <v>23</v>
      </c>
      <c r="I18" s="2">
        <v>0</v>
      </c>
    </row>
    <row r="19" spans="5:9" x14ac:dyDescent="0.3">
      <c r="E19" s="2">
        <f t="shared" ca="1" si="0"/>
        <v>0.92080650601907144</v>
      </c>
      <c r="F19" s="2">
        <f t="shared" ca="1" si="1"/>
        <v>70.518250149662506</v>
      </c>
      <c r="H19" s="2" t="s">
        <v>24</v>
      </c>
      <c r="I19" s="2">
        <f ca="1">I13-I12^2</f>
        <v>24.582056970232316</v>
      </c>
    </row>
    <row r="20" spans="5:9" x14ac:dyDescent="0.3">
      <c r="E20" s="2">
        <f t="shared" ca="1" si="0"/>
        <v>0.59024260486402991</v>
      </c>
      <c r="F20" s="2">
        <f t="shared" ca="1" si="1"/>
        <v>64.794901583058788</v>
      </c>
      <c r="H20" s="2" t="s">
        <v>25</v>
      </c>
      <c r="I20" s="2">
        <f ca="1">I14-3*I12*I13+2*I12^3</f>
        <v>-14.764257038070355</v>
      </c>
    </row>
    <row r="21" spans="5:9" x14ac:dyDescent="0.3">
      <c r="E21" s="2">
        <f t="shared" ca="1" si="0"/>
        <v>0.59834744528937456</v>
      </c>
      <c r="F21" s="2">
        <f t="shared" ca="1" si="1"/>
        <v>64.897879028608344</v>
      </c>
      <c r="H21" s="2" t="s">
        <v>26</v>
      </c>
      <c r="I21" s="2">
        <f ca="1">I15-4*I12*I14+6*(I12^2)*I13-3*(I12^4)</f>
        <v>1936.211797490716</v>
      </c>
    </row>
    <row r="22" spans="5:9" x14ac:dyDescent="0.3">
      <c r="E22" s="2">
        <f t="shared" ca="1" si="0"/>
        <v>0.67603893833095596</v>
      </c>
      <c r="F22" s="2">
        <f t="shared" ca="1" si="1"/>
        <v>65.916842342488948</v>
      </c>
    </row>
    <row r="23" spans="5:9" x14ac:dyDescent="0.3">
      <c r="E23" s="2">
        <f t="shared" ca="1" si="0"/>
        <v>0.4410192137033967</v>
      </c>
      <c r="F23" s="2">
        <f t="shared" ca="1" si="1"/>
        <v>62.927911851639351</v>
      </c>
    </row>
    <row r="24" spans="5:9" x14ac:dyDescent="0.3">
      <c r="E24" s="2">
        <f t="shared" ca="1" si="0"/>
        <v>0.16584659550451841</v>
      </c>
      <c r="F24" s="2">
        <f t="shared" ca="1" si="1"/>
        <v>58.767906507154208</v>
      </c>
    </row>
    <row r="25" spans="5:9" x14ac:dyDescent="0.3">
      <c r="E25" s="2">
        <f t="shared" ca="1" si="0"/>
        <v>0.98522119320432544</v>
      </c>
      <c r="F25" s="2">
        <f t="shared" ca="1" si="1"/>
        <v>74.123630982272104</v>
      </c>
    </row>
    <row r="26" spans="5:9" x14ac:dyDescent="0.3">
      <c r="E26" s="2">
        <f t="shared" ca="1" si="0"/>
        <v>0.825102668601009</v>
      </c>
      <c r="F26" s="2">
        <f t="shared" ca="1" si="1"/>
        <v>68.240374647515409</v>
      </c>
    </row>
    <row r="27" spans="5:9" x14ac:dyDescent="0.3">
      <c r="E27" s="2">
        <f t="shared" ca="1" si="0"/>
        <v>0.42075241054009382</v>
      </c>
      <c r="F27" s="2">
        <f t="shared" ca="1" si="1"/>
        <v>62.670364296125022</v>
      </c>
    </row>
    <row r="28" spans="5:9" x14ac:dyDescent="0.3">
      <c r="E28" s="2">
        <f t="shared" ca="1" si="0"/>
        <v>0.84166263417334097</v>
      </c>
      <c r="F28" s="2">
        <f t="shared" ca="1" si="1"/>
        <v>68.559956293189884</v>
      </c>
    </row>
    <row r="29" spans="5:9" x14ac:dyDescent="0.3">
      <c r="E29" s="2">
        <f t="shared" ca="1" si="0"/>
        <v>0.43643966603601658</v>
      </c>
      <c r="F29" s="2">
        <f t="shared" ca="1" si="1"/>
        <v>62.869950534818727</v>
      </c>
    </row>
    <row r="30" spans="5:9" x14ac:dyDescent="0.3">
      <c r="E30" s="2">
        <f t="shared" ca="1" si="0"/>
        <v>0.52812285801397496</v>
      </c>
      <c r="F30" s="2">
        <f t="shared" ca="1" si="1"/>
        <v>64.016190339570997</v>
      </c>
    </row>
    <row r="31" spans="5:9" x14ac:dyDescent="0.3">
      <c r="E31" s="2">
        <f t="shared" ca="1" si="0"/>
        <v>0.48857136655250177</v>
      </c>
      <c r="F31" s="2">
        <f t="shared" ca="1" si="1"/>
        <v>63.52404200198788</v>
      </c>
    </row>
    <row r="32" spans="5:9" x14ac:dyDescent="0.3">
      <c r="E32" s="2">
        <f t="shared" ca="1" si="0"/>
        <v>4.3283764848503825E-2</v>
      </c>
      <c r="F32" s="2">
        <f t="shared" ca="1" si="1"/>
        <v>54.902526463328513</v>
      </c>
    </row>
    <row r="33" spans="5:6" x14ac:dyDescent="0.3">
      <c r="E33" s="2">
        <f t="shared" ca="1" si="0"/>
        <v>0.50211559003384798</v>
      </c>
      <c r="F33" s="2">
        <f t="shared" ca="1" si="1"/>
        <v>63.692667946560213</v>
      </c>
    </row>
    <row r="34" spans="5:6" x14ac:dyDescent="0.3">
      <c r="E34" s="2">
        <f t="shared" ca="1" si="0"/>
        <v>0.8955045605557046</v>
      </c>
      <c r="F34" s="2">
        <f t="shared" ca="1" si="1"/>
        <v>69.783092811877125</v>
      </c>
    </row>
    <row r="35" spans="5:6" x14ac:dyDescent="0.3">
      <c r="E35" s="2">
        <f t="shared" ca="1" si="0"/>
        <v>0.67870444482554604</v>
      </c>
      <c r="F35" s="2">
        <f t="shared" ca="1" si="1"/>
        <v>65.953184475281148</v>
      </c>
    </row>
    <row r="36" spans="5:6" x14ac:dyDescent="0.3">
      <c r="E36" s="2">
        <f t="shared" ca="1" si="0"/>
        <v>7.5621878491327954E-2</v>
      </c>
      <c r="F36" s="2">
        <f t="shared" ca="1" si="1"/>
        <v>56.364405547318569</v>
      </c>
    </row>
    <row r="37" spans="5:6" x14ac:dyDescent="0.3">
      <c r="E37" s="2">
        <f t="shared" ca="1" si="0"/>
        <v>0.91302189720801108</v>
      </c>
      <c r="F37" s="2">
        <f t="shared" ca="1" si="1"/>
        <v>70.275808450310819</v>
      </c>
    </row>
    <row r="38" spans="5:6" x14ac:dyDescent="0.3">
      <c r="E38" s="2">
        <f t="shared" ca="1" si="0"/>
        <v>0.51514791544558802</v>
      </c>
      <c r="F38" s="2">
        <f t="shared" ca="1" si="1"/>
        <v>63.854771432575433</v>
      </c>
    </row>
    <row r="39" spans="5:6" x14ac:dyDescent="0.3">
      <c r="E39" s="2">
        <f t="shared" ca="1" si="0"/>
        <v>0.16067022467609904</v>
      </c>
      <c r="F39" s="2">
        <f t="shared" ca="1" si="1"/>
        <v>58.660111837463994</v>
      </c>
    </row>
    <row r="40" spans="5:6" x14ac:dyDescent="0.3">
      <c r="E40" s="2">
        <f t="shared" ca="1" si="0"/>
        <v>0.60373728625937917</v>
      </c>
      <c r="F40" s="2">
        <f t="shared" ca="1" si="1"/>
        <v>64.966617840001504</v>
      </c>
    </row>
    <row r="41" spans="5:6" x14ac:dyDescent="0.3">
      <c r="E41" s="2">
        <f t="shared" ca="1" si="0"/>
        <v>0.92899381871857567</v>
      </c>
      <c r="F41" s="2">
        <f t="shared" ca="1" si="1"/>
        <v>70.793157285074741</v>
      </c>
    </row>
    <row r="42" spans="5:6" x14ac:dyDescent="0.3">
      <c r="E42" s="2">
        <f t="shared" ca="1" si="0"/>
        <v>0.73186988071684078</v>
      </c>
      <c r="F42" s="2">
        <f t="shared" ca="1" si="1"/>
        <v>66.706683451905064</v>
      </c>
    </row>
    <row r="43" spans="5:6" x14ac:dyDescent="0.3">
      <c r="E43" s="2">
        <f t="shared" ca="1" si="0"/>
        <v>8.4248190801175959E-2</v>
      </c>
      <c r="F43" s="2">
        <f t="shared" ca="1" si="1"/>
        <v>56.667319951428077</v>
      </c>
    </row>
    <row r="44" spans="5:6" x14ac:dyDescent="0.3">
      <c r="E44" s="2">
        <f t="shared" ca="1" si="0"/>
        <v>8.0106283773017872E-2</v>
      </c>
      <c r="F44" s="2">
        <f t="shared" ca="1" si="1"/>
        <v>56.525040230096621</v>
      </c>
    </row>
    <row r="45" spans="5:6" x14ac:dyDescent="0.3">
      <c r="E45" s="2">
        <f t="shared" ca="1" si="0"/>
        <v>0.66021410675630965</v>
      </c>
      <c r="F45" s="2">
        <f t="shared" ca="1" si="1"/>
        <v>65.703350960325196</v>
      </c>
    </row>
    <row r="46" spans="5:6" x14ac:dyDescent="0.3">
      <c r="E46" s="2">
        <f t="shared" ca="1" si="0"/>
        <v>0.71859442934931317</v>
      </c>
      <c r="F46" s="2">
        <f t="shared" ca="1" si="1"/>
        <v>66.512757721983576</v>
      </c>
    </row>
    <row r="47" spans="5:6" x14ac:dyDescent="0.3">
      <c r="E47" s="2">
        <f t="shared" ca="1" si="0"/>
        <v>9.3959705010863703E-2</v>
      </c>
      <c r="F47" s="2">
        <f t="shared" ca="1" si="1"/>
        <v>56.980972658228644</v>
      </c>
    </row>
    <row r="48" spans="5:6" x14ac:dyDescent="0.3">
      <c r="E48" s="2">
        <f t="shared" ca="1" si="0"/>
        <v>0.11822396135641844</v>
      </c>
      <c r="F48" s="2">
        <f t="shared" ca="1" si="1"/>
        <v>57.669624421210308</v>
      </c>
    </row>
    <row r="49" spans="5:6" x14ac:dyDescent="0.3">
      <c r="E49" s="2">
        <f t="shared" ca="1" si="0"/>
        <v>2.1064358156878571E-2</v>
      </c>
      <c r="F49" s="2">
        <f t="shared" ca="1" si="1"/>
        <v>53.212638372627204</v>
      </c>
    </row>
    <row r="50" spans="5:6" x14ac:dyDescent="0.3">
      <c r="E50" s="2">
        <f t="shared" ca="1" si="0"/>
        <v>0.76789782908092408</v>
      </c>
      <c r="F50" s="2">
        <f t="shared" ca="1" si="1"/>
        <v>67.258154556778777</v>
      </c>
    </row>
    <row r="51" spans="5:6" x14ac:dyDescent="0.3">
      <c r="E51" s="2">
        <f t="shared" ca="1" si="0"/>
        <v>0.40137624232624469</v>
      </c>
      <c r="F51" s="2">
        <f t="shared" ca="1" si="1"/>
        <v>62.421214571643688</v>
      </c>
    </row>
    <row r="52" spans="5:6" x14ac:dyDescent="0.3">
      <c r="E52" s="2">
        <f t="shared" ca="1" si="0"/>
        <v>0.9493708102389613</v>
      </c>
      <c r="F52" s="2">
        <f t="shared" ca="1" si="1"/>
        <v>71.601021266816645</v>
      </c>
    </row>
    <row r="53" spans="5:6" x14ac:dyDescent="0.3">
      <c r="E53" s="2">
        <f t="shared" ca="1" si="0"/>
        <v>0.47102376371400723</v>
      </c>
      <c r="F53" s="2">
        <f t="shared" ca="1" si="1"/>
        <v>63.305022373466869</v>
      </c>
    </row>
    <row r="54" spans="5:6" x14ac:dyDescent="0.3">
      <c r="E54" s="2">
        <f t="shared" ca="1" si="0"/>
        <v>0.79814822847643441</v>
      </c>
      <c r="F54" s="2">
        <f t="shared" ca="1" si="1"/>
        <v>67.757552497381511</v>
      </c>
    </row>
    <row r="55" spans="5:6" x14ac:dyDescent="0.3">
      <c r="E55" s="2">
        <f t="shared" ca="1" si="0"/>
        <v>0.5805894518046163</v>
      </c>
      <c r="F55" s="2">
        <f t="shared" ca="1" si="1"/>
        <v>64.672797082993668</v>
      </c>
    </row>
    <row r="56" spans="5:6" x14ac:dyDescent="0.3">
      <c r="E56" s="2">
        <f t="shared" ca="1" si="0"/>
        <v>0.54037762176573956</v>
      </c>
      <c r="F56" s="2">
        <f t="shared" ca="1" si="1"/>
        <v>64.168831844780982</v>
      </c>
    </row>
    <row r="57" spans="5:6" x14ac:dyDescent="0.3">
      <c r="E57" s="2">
        <f t="shared" ca="1" si="0"/>
        <v>1.7628995210862475E-2</v>
      </c>
      <c r="F57" s="2">
        <f t="shared" ca="1" si="1"/>
        <v>52.821591245205163</v>
      </c>
    </row>
    <row r="58" spans="5:6" x14ac:dyDescent="0.3">
      <c r="E58" s="2">
        <f t="shared" ca="1" si="0"/>
        <v>0.66938196935022032</v>
      </c>
      <c r="F58" s="2">
        <f t="shared" ca="1" si="1"/>
        <v>65.826574024342165</v>
      </c>
    </row>
    <row r="59" spans="5:6" x14ac:dyDescent="0.3">
      <c r="E59" s="2">
        <f t="shared" ca="1" si="0"/>
        <v>0.12104372859603196</v>
      </c>
      <c r="F59" s="2">
        <f t="shared" ca="1" si="1"/>
        <v>57.742658729059301</v>
      </c>
    </row>
    <row r="60" spans="5:6" x14ac:dyDescent="0.3">
      <c r="E60" s="2">
        <f t="shared" ca="1" si="0"/>
        <v>0.5069197512039989</v>
      </c>
      <c r="F60" s="2">
        <f t="shared" ca="1" si="1"/>
        <v>63.752432390903593</v>
      </c>
    </row>
    <row r="61" spans="5:6" x14ac:dyDescent="0.3">
      <c r="E61" s="2">
        <f t="shared" ca="1" si="0"/>
        <v>0.777128150925534</v>
      </c>
      <c r="F61" s="2">
        <f t="shared" ca="1" si="1"/>
        <v>67.406504299814429</v>
      </c>
    </row>
    <row r="62" spans="5:6" x14ac:dyDescent="0.3">
      <c r="E62" s="2">
        <f t="shared" ca="1" si="0"/>
        <v>0.92339958141722922</v>
      </c>
      <c r="F62" s="2">
        <f t="shared" ca="1" si="1"/>
        <v>70.602921141225565</v>
      </c>
    </row>
    <row r="63" spans="5:6" x14ac:dyDescent="0.3">
      <c r="E63" s="2">
        <f t="shared" ca="1" si="0"/>
        <v>0.36847800729171443</v>
      </c>
      <c r="F63" s="2">
        <f t="shared" ca="1" si="1"/>
        <v>61.989624763643683</v>
      </c>
    </row>
    <row r="64" spans="5:6" x14ac:dyDescent="0.3">
      <c r="E64" s="2">
        <f t="shared" ca="1" si="0"/>
        <v>0.26854505885154989</v>
      </c>
      <c r="F64" s="2">
        <f t="shared" ca="1" si="1"/>
        <v>60.57060641137052</v>
      </c>
    </row>
    <row r="65" spans="5:6" x14ac:dyDescent="0.3">
      <c r="E65" s="2">
        <f t="shared" ca="1" si="0"/>
        <v>0.79016561877473834</v>
      </c>
      <c r="F65" s="2">
        <f t="shared" ca="1" si="1"/>
        <v>67.621914824906369</v>
      </c>
    </row>
    <row r="66" spans="5:6" x14ac:dyDescent="0.3">
      <c r="E66" s="2">
        <f t="shared" ca="1" si="0"/>
        <v>0.96567974227357944</v>
      </c>
      <c r="F66" s="2">
        <f t="shared" ca="1" si="1"/>
        <v>72.459584209668094</v>
      </c>
    </row>
    <row r="67" spans="5:6" x14ac:dyDescent="0.3">
      <c r="E67" s="2">
        <f t="shared" ref="E67:E130" ca="1" si="2">RAND()</f>
        <v>0.74877078997975188</v>
      </c>
      <c r="F67" s="2">
        <f t="shared" ca="1" si="1"/>
        <v>66.960378113501463</v>
      </c>
    </row>
    <row r="68" spans="5:6" x14ac:dyDescent="0.3">
      <c r="E68" s="2">
        <f t="shared" ca="1" si="2"/>
        <v>0.94043822371796049</v>
      </c>
      <c r="F68" s="2">
        <f t="shared" ref="F68:F131" ca="1" si="3">$C$4*SINH((_xlfn.NORM.S.INV(E68)-$C$5)/$C$6)+$C$3</f>
        <v>71.220787056883324</v>
      </c>
    </row>
    <row r="69" spans="5:6" x14ac:dyDescent="0.3">
      <c r="E69" s="2">
        <f t="shared" ca="1" si="2"/>
        <v>0.99310228319079008</v>
      </c>
      <c r="F69" s="2">
        <f t="shared" ca="1" si="3"/>
        <v>75.4556138472241</v>
      </c>
    </row>
    <row r="70" spans="5:6" x14ac:dyDescent="0.3">
      <c r="E70" s="2">
        <f t="shared" ca="1" si="2"/>
        <v>0.39570797675140545</v>
      </c>
      <c r="F70" s="2">
        <f t="shared" ca="1" si="3"/>
        <v>62.347687688027861</v>
      </c>
    </row>
    <row r="71" spans="5:6" x14ac:dyDescent="0.3">
      <c r="E71" s="2">
        <f t="shared" ca="1" si="2"/>
        <v>0.94218154434489776</v>
      </c>
      <c r="F71" s="2">
        <f t="shared" ca="1" si="3"/>
        <v>71.29134209452431</v>
      </c>
    </row>
    <row r="72" spans="5:6" x14ac:dyDescent="0.3">
      <c r="E72" s="2">
        <f t="shared" ca="1" si="2"/>
        <v>0.91383992930836233</v>
      </c>
      <c r="F72" s="2">
        <f t="shared" ca="1" si="3"/>
        <v>70.300515312844908</v>
      </c>
    </row>
    <row r="73" spans="5:6" x14ac:dyDescent="0.3">
      <c r="E73" s="2">
        <f t="shared" ca="1" si="2"/>
        <v>0.80652376559168082</v>
      </c>
      <c r="F73" s="2">
        <f t="shared" ca="1" si="3"/>
        <v>67.903241423957041</v>
      </c>
    </row>
    <row r="74" spans="5:6" x14ac:dyDescent="0.3">
      <c r="E74" s="2">
        <f t="shared" ca="1" si="2"/>
        <v>0.14572437020231244</v>
      </c>
      <c r="F74" s="2">
        <f t="shared" ca="1" si="3"/>
        <v>58.334965987165965</v>
      </c>
    </row>
    <row r="75" spans="5:6" x14ac:dyDescent="0.3">
      <c r="E75" s="2">
        <f t="shared" ca="1" si="2"/>
        <v>0.28804622087592324</v>
      </c>
      <c r="F75" s="2">
        <f t="shared" ca="1" si="3"/>
        <v>60.864868124919141</v>
      </c>
    </row>
    <row r="76" spans="5:6" x14ac:dyDescent="0.3">
      <c r="E76" s="2">
        <f t="shared" ca="1" si="2"/>
        <v>0.46155838432562546</v>
      </c>
      <c r="F76" s="2">
        <f t="shared" ca="1" si="3"/>
        <v>63.186484358086084</v>
      </c>
    </row>
    <row r="77" spans="5:6" x14ac:dyDescent="0.3">
      <c r="E77" s="2">
        <f t="shared" ca="1" si="2"/>
        <v>0.4683566095111682</v>
      </c>
      <c r="F77" s="2">
        <f t="shared" ca="1" si="3"/>
        <v>63.271653764464347</v>
      </c>
    </row>
    <row r="78" spans="5:6" x14ac:dyDescent="0.3">
      <c r="E78" s="2">
        <f t="shared" ca="1" si="2"/>
        <v>0.59141108025295497</v>
      </c>
      <c r="F78" s="2">
        <f t="shared" ca="1" si="3"/>
        <v>64.809720732837235</v>
      </c>
    </row>
    <row r="79" spans="5:6" x14ac:dyDescent="0.3">
      <c r="E79" s="2">
        <f t="shared" ca="1" si="2"/>
        <v>0.15979029970075354</v>
      </c>
      <c r="F79" s="2">
        <f t="shared" ca="1" si="3"/>
        <v>58.641555809046892</v>
      </c>
    </row>
    <row r="80" spans="5:6" x14ac:dyDescent="0.3">
      <c r="E80" s="2">
        <f t="shared" ca="1" si="2"/>
        <v>0.99591310688725554</v>
      </c>
      <c r="F80" s="2">
        <f t="shared" ca="1" si="3"/>
        <v>76.298043727512933</v>
      </c>
    </row>
    <row r="81" spans="5:6" x14ac:dyDescent="0.3">
      <c r="E81" s="2">
        <f t="shared" ca="1" si="2"/>
        <v>0.73050406042791038</v>
      </c>
      <c r="F81" s="2">
        <f t="shared" ca="1" si="3"/>
        <v>66.686526228633483</v>
      </c>
    </row>
    <row r="82" spans="5:6" x14ac:dyDescent="0.3">
      <c r="E82" s="2">
        <f t="shared" ca="1" si="2"/>
        <v>0.54553165611659071</v>
      </c>
      <c r="F82" s="2">
        <f t="shared" ca="1" si="3"/>
        <v>64.23311791737197</v>
      </c>
    </row>
    <row r="83" spans="5:6" x14ac:dyDescent="0.3">
      <c r="E83" s="2">
        <f t="shared" ca="1" si="2"/>
        <v>0.55292933827966895</v>
      </c>
      <c r="F83" s="2">
        <f t="shared" ca="1" si="3"/>
        <v>64.32551197780144</v>
      </c>
    </row>
    <row r="84" spans="5:6" x14ac:dyDescent="0.3">
      <c r="E84" s="2">
        <f t="shared" ca="1" si="2"/>
        <v>6.860809984629479E-2</v>
      </c>
      <c r="F84" s="2">
        <f t="shared" ca="1" si="3"/>
        <v>56.097523709771806</v>
      </c>
    </row>
    <row r="85" spans="5:6" x14ac:dyDescent="0.3">
      <c r="E85" s="2">
        <f t="shared" ca="1" si="2"/>
        <v>0.7017257105233945</v>
      </c>
      <c r="F85" s="2">
        <f t="shared" ca="1" si="3"/>
        <v>66.272254855373831</v>
      </c>
    </row>
    <row r="86" spans="5:6" x14ac:dyDescent="0.3">
      <c r="E86" s="2">
        <f t="shared" ca="1" si="2"/>
        <v>0.83434350330522655</v>
      </c>
      <c r="F86" s="2">
        <f t="shared" ca="1" si="3"/>
        <v>68.416245647186926</v>
      </c>
    </row>
    <row r="87" spans="5:6" x14ac:dyDescent="0.3">
      <c r="E87" s="2">
        <f t="shared" ca="1" si="2"/>
        <v>0.58490794714106153</v>
      </c>
      <c r="F87" s="2">
        <f t="shared" ca="1" si="3"/>
        <v>64.727353915574454</v>
      </c>
    </row>
    <row r="88" spans="5:6" x14ac:dyDescent="0.3">
      <c r="E88" s="2">
        <f t="shared" ca="1" si="2"/>
        <v>0.28027605973227854</v>
      </c>
      <c r="F88" s="2">
        <f t="shared" ca="1" si="3"/>
        <v>60.748889467412795</v>
      </c>
    </row>
    <row r="89" spans="5:6" x14ac:dyDescent="0.3">
      <c r="E89" s="2">
        <f t="shared" ca="1" si="2"/>
        <v>0.6373263545603024</v>
      </c>
      <c r="F89" s="2">
        <f t="shared" ca="1" si="3"/>
        <v>65.400629044802798</v>
      </c>
    </row>
    <row r="90" spans="5:6" x14ac:dyDescent="0.3">
      <c r="E90" s="2">
        <f t="shared" ca="1" si="2"/>
        <v>0.31616599808354651</v>
      </c>
      <c r="F90" s="2">
        <f t="shared" ca="1" si="3"/>
        <v>61.272264922197316</v>
      </c>
    </row>
    <row r="91" spans="5:6" x14ac:dyDescent="0.3">
      <c r="E91" s="2">
        <f t="shared" ca="1" si="2"/>
        <v>0.7777942107548782</v>
      </c>
      <c r="F91" s="2">
        <f t="shared" ca="1" si="3"/>
        <v>67.41733725484076</v>
      </c>
    </row>
    <row r="92" spans="5:6" x14ac:dyDescent="0.3">
      <c r="E92" s="2">
        <f t="shared" ca="1" si="2"/>
        <v>0.30978503481475783</v>
      </c>
      <c r="F92" s="2">
        <f t="shared" ca="1" si="3"/>
        <v>61.1813780678483</v>
      </c>
    </row>
    <row r="93" spans="5:6" x14ac:dyDescent="0.3">
      <c r="E93" s="2">
        <f t="shared" ca="1" si="2"/>
        <v>0.35751405555283489</v>
      </c>
      <c r="F93" s="2">
        <f t="shared" ca="1" si="3"/>
        <v>61.842849435745876</v>
      </c>
    </row>
    <row r="94" spans="5:6" x14ac:dyDescent="0.3">
      <c r="E94" s="2">
        <f t="shared" ca="1" si="2"/>
        <v>0.84537079732253273</v>
      </c>
      <c r="F94" s="2">
        <f t="shared" ca="1" si="3"/>
        <v>68.634381112073825</v>
      </c>
    </row>
    <row r="95" spans="5:6" x14ac:dyDescent="0.3">
      <c r="E95" s="2">
        <f t="shared" ca="1" si="2"/>
        <v>0.10188648069470663</v>
      </c>
      <c r="F95" s="2">
        <f t="shared" ca="1" si="3"/>
        <v>57.219202333381951</v>
      </c>
    </row>
    <row r="96" spans="5:6" x14ac:dyDescent="0.3">
      <c r="E96" s="2">
        <f t="shared" ca="1" si="2"/>
        <v>0.74516205833157767</v>
      </c>
      <c r="F96" s="2">
        <f t="shared" ca="1" si="3"/>
        <v>66.90551635184525</v>
      </c>
    </row>
    <row r="97" spans="5:6" x14ac:dyDescent="0.3">
      <c r="E97" s="2">
        <f t="shared" ca="1" si="2"/>
        <v>0.38752797127434813</v>
      </c>
      <c r="F97" s="2">
        <f t="shared" ca="1" si="3"/>
        <v>62.241004998503605</v>
      </c>
    </row>
    <row r="98" spans="5:6" x14ac:dyDescent="0.3">
      <c r="E98" s="2">
        <f t="shared" ca="1" si="2"/>
        <v>0.86937444236128769</v>
      </c>
      <c r="F98" s="2">
        <f t="shared" ca="1" si="3"/>
        <v>69.146781797434841</v>
      </c>
    </row>
    <row r="99" spans="5:6" x14ac:dyDescent="0.3">
      <c r="E99" s="2">
        <f t="shared" ca="1" si="2"/>
        <v>0.67582918732942143</v>
      </c>
      <c r="F99" s="2">
        <f t="shared" ca="1" si="3"/>
        <v>65.913987446163333</v>
      </c>
    </row>
    <row r="100" spans="5:6" x14ac:dyDescent="0.3">
      <c r="E100" s="2">
        <f t="shared" ca="1" si="2"/>
        <v>0.34835464016618833</v>
      </c>
      <c r="F100" s="2">
        <f t="shared" ca="1" si="3"/>
        <v>61.718911937615196</v>
      </c>
    </row>
    <row r="101" spans="5:6" x14ac:dyDescent="0.3">
      <c r="E101" s="2">
        <f t="shared" ca="1" si="2"/>
        <v>0.60384699301498979</v>
      </c>
      <c r="F101" s="2">
        <f t="shared" ca="1" si="3"/>
        <v>64.968019237450321</v>
      </c>
    </row>
    <row r="102" spans="5:6" x14ac:dyDescent="0.3">
      <c r="E102" s="2">
        <f t="shared" ca="1" si="2"/>
        <v>0.83263764832198195</v>
      </c>
      <c r="F102" s="2">
        <f t="shared" ca="1" si="3"/>
        <v>68.383328610905124</v>
      </c>
    </row>
    <row r="103" spans="5:6" x14ac:dyDescent="0.3">
      <c r="E103" s="2">
        <f t="shared" ca="1" si="2"/>
        <v>0.81644488101149604</v>
      </c>
      <c r="F103" s="2">
        <f t="shared" ca="1" si="3"/>
        <v>68.080715171223616</v>
      </c>
    </row>
    <row r="104" spans="5:6" x14ac:dyDescent="0.3">
      <c r="E104" s="2">
        <f t="shared" ca="1" si="2"/>
        <v>0.82537605310350137</v>
      </c>
      <c r="F104" s="2">
        <f t="shared" ca="1" si="3"/>
        <v>68.245494002610656</v>
      </c>
    </row>
    <row r="105" spans="5:6" x14ac:dyDescent="0.3">
      <c r="E105" s="2">
        <f t="shared" ca="1" si="2"/>
        <v>0.66217227692997771</v>
      </c>
      <c r="F105" s="2">
        <f t="shared" ca="1" si="3"/>
        <v>65.72956835834151</v>
      </c>
    </row>
    <row r="106" spans="5:6" x14ac:dyDescent="0.3">
      <c r="E106" s="2">
        <f t="shared" ca="1" si="2"/>
        <v>0.16843657779793508</v>
      </c>
      <c r="F106" s="2">
        <f t="shared" ca="1" si="3"/>
        <v>58.820994963318583</v>
      </c>
    </row>
    <row r="107" spans="5:6" x14ac:dyDescent="0.3">
      <c r="E107" s="2">
        <f t="shared" ca="1" si="2"/>
        <v>0.2307893919082521</v>
      </c>
      <c r="F107" s="2">
        <f t="shared" ca="1" si="3"/>
        <v>59.966079381852907</v>
      </c>
    </row>
    <row r="108" spans="5:6" x14ac:dyDescent="0.3">
      <c r="E108" s="2">
        <f t="shared" ca="1" si="2"/>
        <v>0.46004657570685525</v>
      </c>
      <c r="F108" s="2">
        <f t="shared" ca="1" si="3"/>
        <v>63.167519384781734</v>
      </c>
    </row>
    <row r="109" spans="5:6" x14ac:dyDescent="0.3">
      <c r="E109" s="2">
        <f t="shared" ca="1" si="2"/>
        <v>0.10311868056578399</v>
      </c>
      <c r="F109" s="2">
        <f t="shared" ca="1" si="3"/>
        <v>57.254971425824969</v>
      </c>
    </row>
    <row r="110" spans="5:6" x14ac:dyDescent="0.3">
      <c r="E110" s="2">
        <f t="shared" ca="1" si="2"/>
        <v>0.40774692725384676</v>
      </c>
      <c r="F110" s="2">
        <f t="shared" ca="1" si="3"/>
        <v>62.503490371559543</v>
      </c>
    </row>
    <row r="111" spans="5:6" x14ac:dyDescent="0.3">
      <c r="E111" s="2">
        <f t="shared" ca="1" si="2"/>
        <v>0.83200132913248848</v>
      </c>
      <c r="F111" s="2">
        <f t="shared" ca="1" si="3"/>
        <v>68.371103626900805</v>
      </c>
    </row>
    <row r="112" spans="5:6" x14ac:dyDescent="0.3">
      <c r="E112" s="2">
        <f t="shared" ca="1" si="2"/>
        <v>0.39011495188394596</v>
      </c>
      <c r="F112" s="2">
        <f t="shared" ca="1" si="3"/>
        <v>62.274820274437587</v>
      </c>
    </row>
    <row r="113" spans="5:6" x14ac:dyDescent="0.3">
      <c r="E113" s="2">
        <f t="shared" ca="1" si="2"/>
        <v>1.2273062315037331E-2</v>
      </c>
      <c r="F113" s="2">
        <f t="shared" ca="1" si="3"/>
        <v>52.053269709813186</v>
      </c>
    </row>
    <row r="114" spans="5:6" x14ac:dyDescent="0.3">
      <c r="E114" s="2">
        <f t="shared" ca="1" si="2"/>
        <v>0.62919092952772182</v>
      </c>
      <c r="F114" s="2">
        <f t="shared" ca="1" si="3"/>
        <v>65.294509237989331</v>
      </c>
    </row>
    <row r="115" spans="5:6" x14ac:dyDescent="0.3">
      <c r="E115" s="2">
        <f t="shared" ca="1" si="2"/>
        <v>0.84889022533318792</v>
      </c>
      <c r="F115" s="2">
        <f t="shared" ca="1" si="3"/>
        <v>68.706085296013086</v>
      </c>
    </row>
    <row r="116" spans="5:6" x14ac:dyDescent="0.3">
      <c r="E116" s="2">
        <f t="shared" ca="1" si="2"/>
        <v>0.47171414479593787</v>
      </c>
      <c r="F116" s="2">
        <f t="shared" ca="1" si="3"/>
        <v>63.313655786534326</v>
      </c>
    </row>
    <row r="117" spans="5:6" x14ac:dyDescent="0.3">
      <c r="E117" s="2">
        <f t="shared" ca="1" si="2"/>
        <v>0.98700735218243618</v>
      </c>
      <c r="F117" s="2">
        <f t="shared" ca="1" si="3"/>
        <v>74.358848500724918</v>
      </c>
    </row>
    <row r="118" spans="5:6" x14ac:dyDescent="0.3">
      <c r="E118" s="2">
        <f t="shared" ca="1" si="2"/>
        <v>0.17624933491937433</v>
      </c>
      <c r="F118" s="2">
        <f t="shared" ca="1" si="3"/>
        <v>58.977921512918535</v>
      </c>
    </row>
    <row r="119" spans="5:6" x14ac:dyDescent="0.3">
      <c r="E119" s="2">
        <f t="shared" ca="1" si="2"/>
        <v>0.27887925318476259</v>
      </c>
      <c r="F119" s="2">
        <f t="shared" ca="1" si="3"/>
        <v>60.727867442722221</v>
      </c>
    </row>
    <row r="120" spans="5:6" x14ac:dyDescent="0.3">
      <c r="E120" s="2">
        <f t="shared" ca="1" si="2"/>
        <v>0.32806590138969471</v>
      </c>
      <c r="F120" s="2">
        <f t="shared" ca="1" si="3"/>
        <v>61.439571552546987</v>
      </c>
    </row>
    <row r="121" spans="5:6" x14ac:dyDescent="0.3">
      <c r="E121" s="2">
        <f t="shared" ca="1" si="2"/>
        <v>8.346904532927657E-2</v>
      </c>
      <c r="F121" s="2">
        <f t="shared" ca="1" si="3"/>
        <v>56.640974662911425</v>
      </c>
    </row>
    <row r="122" spans="5:6" x14ac:dyDescent="0.3">
      <c r="E122" s="2">
        <f t="shared" ca="1" si="2"/>
        <v>0.38565411519581372</v>
      </c>
      <c r="F122" s="2">
        <f t="shared" ca="1" si="3"/>
        <v>62.216465723569399</v>
      </c>
    </row>
    <row r="123" spans="5:6" x14ac:dyDescent="0.3">
      <c r="E123" s="2">
        <f t="shared" ca="1" si="2"/>
        <v>0.51678567238688755</v>
      </c>
      <c r="F123" s="2">
        <f t="shared" ca="1" si="3"/>
        <v>63.875141296328458</v>
      </c>
    </row>
    <row r="124" spans="5:6" x14ac:dyDescent="0.3">
      <c r="E124" s="2">
        <f t="shared" ca="1" si="2"/>
        <v>0.99341554716045832</v>
      </c>
      <c r="F124" s="2">
        <f t="shared" ca="1" si="3"/>
        <v>75.532592462071534</v>
      </c>
    </row>
    <row r="125" spans="5:6" x14ac:dyDescent="0.3">
      <c r="E125" s="2">
        <f t="shared" ca="1" si="2"/>
        <v>0.75115513195476546</v>
      </c>
      <c r="F125" s="2">
        <f t="shared" ca="1" si="3"/>
        <v>66.996844412447189</v>
      </c>
    </row>
    <row r="126" spans="5:6" x14ac:dyDescent="0.3">
      <c r="E126" s="2">
        <f t="shared" ca="1" si="2"/>
        <v>0.75909715353307905</v>
      </c>
      <c r="F126" s="2">
        <f t="shared" ca="1" si="3"/>
        <v>67.119617412025946</v>
      </c>
    </row>
    <row r="127" spans="5:6" x14ac:dyDescent="0.3">
      <c r="E127" s="2">
        <f t="shared" ca="1" si="2"/>
        <v>0.87165749227864842</v>
      </c>
      <c r="F127" s="2">
        <f t="shared" ca="1" si="3"/>
        <v>69.198684907951034</v>
      </c>
    </row>
    <row r="128" spans="5:6" x14ac:dyDescent="0.3">
      <c r="E128" s="2">
        <f t="shared" ca="1" si="2"/>
        <v>0.33398551867849136</v>
      </c>
      <c r="F128" s="2">
        <f t="shared" ca="1" si="3"/>
        <v>61.521805868174873</v>
      </c>
    </row>
    <row r="129" spans="5:6" x14ac:dyDescent="0.3">
      <c r="E129" s="2">
        <f t="shared" ca="1" si="2"/>
        <v>0.9615257449912038</v>
      </c>
      <c r="F129" s="2">
        <f t="shared" ca="1" si="3"/>
        <v>72.214194159438719</v>
      </c>
    </row>
    <row r="130" spans="5:6" x14ac:dyDescent="0.3">
      <c r="E130" s="2">
        <f t="shared" ca="1" si="2"/>
        <v>0.69636260586172782</v>
      </c>
      <c r="F130" s="2">
        <f t="shared" ca="1" si="3"/>
        <v>66.197040445470037</v>
      </c>
    </row>
    <row r="131" spans="5:6" x14ac:dyDescent="0.3">
      <c r="E131" s="2">
        <f t="shared" ref="E131:E194" ca="1" si="4">RAND()</f>
        <v>0.29151808140998214</v>
      </c>
      <c r="F131" s="2">
        <f t="shared" ca="1" si="3"/>
        <v>60.916180339087006</v>
      </c>
    </row>
    <row r="132" spans="5:6" x14ac:dyDescent="0.3">
      <c r="E132" s="2">
        <f t="shared" ca="1" si="4"/>
        <v>0.33812950648097972</v>
      </c>
      <c r="F132" s="2">
        <f t="shared" ref="F132:F195" ca="1" si="5">$C$4*SINH((_xlfn.NORM.S.INV(E132)-$C$5)/$C$6)+$C$3</f>
        <v>61.579004478658938</v>
      </c>
    </row>
    <row r="133" spans="5:6" x14ac:dyDescent="0.3">
      <c r="E133" s="2">
        <f t="shared" ca="1" si="4"/>
        <v>0.72236665935263611</v>
      </c>
      <c r="F133" s="2">
        <f t="shared" ca="1" si="5"/>
        <v>66.567419613716538</v>
      </c>
    </row>
    <row r="134" spans="5:6" x14ac:dyDescent="0.3">
      <c r="E134" s="2">
        <f t="shared" ca="1" si="4"/>
        <v>0.78996995470372866</v>
      </c>
      <c r="F134" s="2">
        <f t="shared" ca="1" si="5"/>
        <v>67.618627416827621</v>
      </c>
    </row>
    <row r="135" spans="5:6" x14ac:dyDescent="0.3">
      <c r="E135" s="2">
        <f t="shared" ca="1" si="4"/>
        <v>0.93860954538340913</v>
      </c>
      <c r="F135" s="2">
        <f t="shared" ca="1" si="5"/>
        <v>71.14846635593662</v>
      </c>
    </row>
    <row r="136" spans="5:6" x14ac:dyDescent="0.3">
      <c r="E136" s="2">
        <f t="shared" ca="1" si="4"/>
        <v>0.4373782690741248</v>
      </c>
      <c r="F136" s="2">
        <f t="shared" ca="1" si="5"/>
        <v>62.881840358391159</v>
      </c>
    </row>
    <row r="137" spans="5:6" x14ac:dyDescent="0.3">
      <c r="E137" s="2">
        <f t="shared" ca="1" si="4"/>
        <v>0.12093912472578039</v>
      </c>
      <c r="F137" s="2">
        <f t="shared" ca="1" si="5"/>
        <v>57.739971602076686</v>
      </c>
    </row>
    <row r="138" spans="5:6" x14ac:dyDescent="0.3">
      <c r="E138" s="2">
        <f t="shared" ca="1" si="4"/>
        <v>0.78353501210199328</v>
      </c>
      <c r="F138" s="2">
        <f t="shared" ca="1" si="5"/>
        <v>67.511457994621196</v>
      </c>
    </row>
    <row r="139" spans="5:6" x14ac:dyDescent="0.3">
      <c r="E139" s="2">
        <f t="shared" ca="1" si="4"/>
        <v>0.73180615107335834</v>
      </c>
      <c r="F139" s="2">
        <f t="shared" ca="1" si="5"/>
        <v>66.705741819308884</v>
      </c>
    </row>
    <row r="140" spans="5:6" x14ac:dyDescent="0.3">
      <c r="E140" s="2">
        <f t="shared" ca="1" si="4"/>
        <v>0.2100291312826863</v>
      </c>
      <c r="F140" s="2">
        <f t="shared" ca="1" si="5"/>
        <v>59.609031493574221</v>
      </c>
    </row>
    <row r="141" spans="5:6" x14ac:dyDescent="0.3">
      <c r="E141" s="2">
        <f t="shared" ca="1" si="4"/>
        <v>0.46792324549381858</v>
      </c>
      <c r="F141" s="2">
        <f t="shared" ca="1" si="5"/>
        <v>63.266229641112226</v>
      </c>
    </row>
    <row r="142" spans="5:6" x14ac:dyDescent="0.3">
      <c r="E142" s="2">
        <f t="shared" ca="1" si="4"/>
        <v>0.14161923414941679</v>
      </c>
      <c r="F142" s="2">
        <f t="shared" ca="1" si="5"/>
        <v>58.241648663315949</v>
      </c>
    </row>
    <row r="143" spans="5:6" x14ac:dyDescent="0.3">
      <c r="E143" s="2">
        <f t="shared" ca="1" si="4"/>
        <v>0.91050981405049281</v>
      </c>
      <c r="F143" s="2">
        <f t="shared" ca="1" si="5"/>
        <v>70.200982951824329</v>
      </c>
    </row>
    <row r="144" spans="5:6" x14ac:dyDescent="0.3">
      <c r="E144" s="2">
        <f t="shared" ca="1" si="4"/>
        <v>0.49163499207362249</v>
      </c>
      <c r="F144" s="2">
        <f t="shared" ca="1" si="5"/>
        <v>63.562207952414241</v>
      </c>
    </row>
    <row r="145" spans="5:6" x14ac:dyDescent="0.3">
      <c r="E145" s="2">
        <f t="shared" ca="1" si="4"/>
        <v>0.449620986485194</v>
      </c>
      <c r="F145" s="2">
        <f t="shared" ca="1" si="5"/>
        <v>63.036457658961659</v>
      </c>
    </row>
    <row r="146" spans="5:6" x14ac:dyDescent="0.3">
      <c r="E146" s="2">
        <f t="shared" ca="1" si="4"/>
        <v>0.20287548574396697</v>
      </c>
      <c r="F146" s="2">
        <f t="shared" ca="1" si="5"/>
        <v>59.481051765714966</v>
      </c>
    </row>
    <row r="147" spans="5:6" x14ac:dyDescent="0.3">
      <c r="E147" s="2">
        <f t="shared" ca="1" si="4"/>
        <v>0.26637413906538787</v>
      </c>
      <c r="F147" s="2">
        <f t="shared" ca="1" si="5"/>
        <v>60.537167268872565</v>
      </c>
    </row>
    <row r="148" spans="5:6" x14ac:dyDescent="0.3">
      <c r="E148" s="2">
        <f t="shared" ca="1" si="4"/>
        <v>0.43607009853120948</v>
      </c>
      <c r="F148" s="2">
        <f t="shared" ca="1" si="5"/>
        <v>62.865267513704495</v>
      </c>
    </row>
    <row r="149" spans="5:6" x14ac:dyDescent="0.3">
      <c r="E149" s="2">
        <f t="shared" ca="1" si="4"/>
        <v>0.57255326103986637</v>
      </c>
      <c r="F149" s="2">
        <f t="shared" ca="1" si="5"/>
        <v>64.57154320493251</v>
      </c>
    </row>
    <row r="150" spans="5:6" x14ac:dyDescent="0.3">
      <c r="E150" s="2">
        <f t="shared" ca="1" si="4"/>
        <v>0.94525666701703226</v>
      </c>
      <c r="F150" s="2">
        <f t="shared" ca="1" si="5"/>
        <v>71.419913550689657</v>
      </c>
    </row>
    <row r="151" spans="5:6" x14ac:dyDescent="0.3">
      <c r="E151" s="2">
        <f t="shared" ca="1" si="4"/>
        <v>0.40049281138702075</v>
      </c>
      <c r="F151" s="2">
        <f t="shared" ca="1" si="5"/>
        <v>62.409775492325075</v>
      </c>
    </row>
    <row r="152" spans="5:6" x14ac:dyDescent="0.3">
      <c r="E152" s="2">
        <f t="shared" ca="1" si="4"/>
        <v>0.7829999101227193</v>
      </c>
      <c r="F152" s="2">
        <f t="shared" ca="1" si="5"/>
        <v>67.502627005472931</v>
      </c>
    </row>
    <row r="153" spans="5:6" x14ac:dyDescent="0.3">
      <c r="E153" s="2">
        <f t="shared" ca="1" si="4"/>
        <v>0.8967739319915925</v>
      </c>
      <c r="F153" s="2">
        <f t="shared" ca="1" si="5"/>
        <v>69.816713897370875</v>
      </c>
    </row>
    <row r="154" spans="5:6" x14ac:dyDescent="0.3">
      <c r="E154" s="2">
        <f t="shared" ca="1" si="4"/>
        <v>0.72705349233367322</v>
      </c>
      <c r="F154" s="2">
        <f t="shared" ca="1" si="5"/>
        <v>66.635816819978587</v>
      </c>
    </row>
    <row r="155" spans="5:6" x14ac:dyDescent="0.3">
      <c r="E155" s="2">
        <f t="shared" ca="1" si="4"/>
        <v>0.4788122149960774</v>
      </c>
      <c r="F155" s="2">
        <f t="shared" ca="1" si="5"/>
        <v>63.40233384036619</v>
      </c>
    </row>
    <row r="156" spans="5:6" x14ac:dyDescent="0.3">
      <c r="E156" s="2">
        <f t="shared" ca="1" si="4"/>
        <v>0.29692402904380244</v>
      </c>
      <c r="F156" s="2">
        <f t="shared" ca="1" si="5"/>
        <v>60.99547935764857</v>
      </c>
    </row>
    <row r="157" spans="5:6" x14ac:dyDescent="0.3">
      <c r="E157" s="2">
        <f t="shared" ca="1" si="4"/>
        <v>8.9603998113529926E-6</v>
      </c>
      <c r="F157" s="2">
        <f t="shared" ca="1" si="5"/>
        <v>40.58540535165406</v>
      </c>
    </row>
    <row r="158" spans="5:6" x14ac:dyDescent="0.3">
      <c r="E158" s="2">
        <f t="shared" ca="1" si="4"/>
        <v>0.95171617763511729</v>
      </c>
      <c r="F158" s="2">
        <f t="shared" ca="1" si="5"/>
        <v>71.709482659454977</v>
      </c>
    </row>
    <row r="159" spans="5:6" x14ac:dyDescent="0.3">
      <c r="E159" s="2">
        <f t="shared" ca="1" si="4"/>
        <v>9.0665373753565426E-2</v>
      </c>
      <c r="F159" s="2">
        <f t="shared" ca="1" si="5"/>
        <v>56.877474743941477</v>
      </c>
    </row>
    <row r="160" spans="5:6" x14ac:dyDescent="0.3">
      <c r="E160" s="2">
        <f t="shared" ca="1" si="4"/>
        <v>0.20955578741093572</v>
      </c>
      <c r="F160" s="2">
        <f t="shared" ca="1" si="5"/>
        <v>59.600647109919365</v>
      </c>
    </row>
    <row r="161" spans="5:6" x14ac:dyDescent="0.3">
      <c r="E161" s="2">
        <f t="shared" ca="1" si="4"/>
        <v>0.71080799185079246</v>
      </c>
      <c r="F161" s="2">
        <f t="shared" ca="1" si="5"/>
        <v>66.400971445102741</v>
      </c>
    </row>
    <row r="162" spans="5:6" x14ac:dyDescent="0.3">
      <c r="E162" s="2">
        <f t="shared" ca="1" si="4"/>
        <v>0.4952977456650014</v>
      </c>
      <c r="F162" s="2">
        <f t="shared" ca="1" si="5"/>
        <v>63.607817291109924</v>
      </c>
    </row>
    <row r="163" spans="5:6" x14ac:dyDescent="0.3">
      <c r="E163" s="2">
        <f t="shared" ca="1" si="4"/>
        <v>0.99671070276556017</v>
      </c>
      <c r="F163" s="2">
        <f t="shared" ca="1" si="5"/>
        <v>76.632861573629526</v>
      </c>
    </row>
    <row r="164" spans="5:6" x14ac:dyDescent="0.3">
      <c r="E164" s="2">
        <f t="shared" ca="1" si="4"/>
        <v>0.53259101919874108</v>
      </c>
      <c r="F164" s="2">
        <f t="shared" ca="1" si="5"/>
        <v>64.071815834581713</v>
      </c>
    </row>
    <row r="165" spans="5:6" x14ac:dyDescent="0.3">
      <c r="E165" s="2">
        <f t="shared" ca="1" si="4"/>
        <v>0.11928711578238338</v>
      </c>
      <c r="F165" s="2">
        <f t="shared" ca="1" si="5"/>
        <v>57.697308274405415</v>
      </c>
    </row>
    <row r="166" spans="5:6" x14ac:dyDescent="0.3">
      <c r="E166" s="2">
        <f t="shared" ca="1" si="4"/>
        <v>0.8708362837879644</v>
      </c>
      <c r="F166" s="2">
        <f t="shared" ca="1" si="5"/>
        <v>69.179944178938513</v>
      </c>
    </row>
    <row r="167" spans="5:6" x14ac:dyDescent="0.3">
      <c r="E167" s="2">
        <f t="shared" ca="1" si="4"/>
        <v>0.79391126539650247</v>
      </c>
      <c r="F167" s="2">
        <f t="shared" ca="1" si="5"/>
        <v>67.685185222518328</v>
      </c>
    </row>
    <row r="168" spans="5:6" x14ac:dyDescent="0.3">
      <c r="E168" s="2">
        <f t="shared" ca="1" si="4"/>
        <v>0.31479673489802062</v>
      </c>
      <c r="F168" s="2">
        <f t="shared" ca="1" si="5"/>
        <v>61.252833504966098</v>
      </c>
    </row>
    <row r="169" spans="5:6" x14ac:dyDescent="0.3">
      <c r="E169" s="2">
        <f t="shared" ca="1" si="4"/>
        <v>0.17547038967597328</v>
      </c>
      <c r="F169" s="2">
        <f t="shared" ca="1" si="5"/>
        <v>58.962484544124187</v>
      </c>
    </row>
    <row r="170" spans="5:6" x14ac:dyDescent="0.3">
      <c r="E170" s="2">
        <f t="shared" ca="1" si="4"/>
        <v>0.5307100409978015</v>
      </c>
      <c r="F170" s="2">
        <f t="shared" ca="1" si="5"/>
        <v>64.048395600317235</v>
      </c>
    </row>
    <row r="171" spans="5:6" x14ac:dyDescent="0.3">
      <c r="E171" s="2">
        <f t="shared" ca="1" si="4"/>
        <v>0.4175895096535952</v>
      </c>
      <c r="F171" s="2">
        <f t="shared" ca="1" si="5"/>
        <v>62.629907425070655</v>
      </c>
    </row>
    <row r="172" spans="5:6" x14ac:dyDescent="0.3">
      <c r="E172" s="2">
        <f t="shared" ca="1" si="4"/>
        <v>0.21056517644860384</v>
      </c>
      <c r="F172" s="2">
        <f t="shared" ca="1" si="5"/>
        <v>59.618512532490776</v>
      </c>
    </row>
    <row r="173" spans="5:6" x14ac:dyDescent="0.3">
      <c r="E173" s="2">
        <f t="shared" ca="1" si="4"/>
        <v>0.3883526858631936</v>
      </c>
      <c r="F173" s="2">
        <f t="shared" ca="1" si="5"/>
        <v>62.251792953379642</v>
      </c>
    </row>
    <row r="174" spans="5:6" x14ac:dyDescent="0.3">
      <c r="E174" s="2">
        <f t="shared" ca="1" si="4"/>
        <v>0.50156432101791415</v>
      </c>
      <c r="F174" s="2">
        <f t="shared" ca="1" si="5"/>
        <v>63.685808993698807</v>
      </c>
    </row>
    <row r="175" spans="5:6" x14ac:dyDescent="0.3">
      <c r="E175" s="2">
        <f t="shared" ca="1" si="4"/>
        <v>0.85558740055174476</v>
      </c>
      <c r="F175" s="2">
        <f t="shared" ca="1" si="5"/>
        <v>68.845580984382252</v>
      </c>
    </row>
    <row r="176" spans="5:6" x14ac:dyDescent="0.3">
      <c r="E176" s="2">
        <f t="shared" ca="1" si="4"/>
        <v>0.77351184657975569</v>
      </c>
      <c r="F176" s="2">
        <f t="shared" ca="1" si="5"/>
        <v>67.347994042093106</v>
      </c>
    </row>
    <row r="177" spans="5:6" x14ac:dyDescent="0.3">
      <c r="E177" s="2">
        <f t="shared" ca="1" si="4"/>
        <v>0.2201681900631437</v>
      </c>
      <c r="F177" s="2">
        <f t="shared" ca="1" si="5"/>
        <v>59.785930593004544</v>
      </c>
    </row>
    <row r="178" spans="5:6" x14ac:dyDescent="0.3">
      <c r="E178" s="2">
        <f t="shared" ca="1" si="4"/>
        <v>0.8657127362395427</v>
      </c>
      <c r="F178" s="2">
        <f t="shared" ca="1" si="5"/>
        <v>69.064796706316287</v>
      </c>
    </row>
    <row r="179" spans="5:6" x14ac:dyDescent="0.3">
      <c r="E179" s="2">
        <f t="shared" ca="1" si="4"/>
        <v>0.8465950787174692</v>
      </c>
      <c r="F179" s="2">
        <f t="shared" ca="1" si="5"/>
        <v>68.65920401411617</v>
      </c>
    </row>
    <row r="180" spans="5:6" x14ac:dyDescent="0.3">
      <c r="E180" s="2">
        <f t="shared" ca="1" si="4"/>
        <v>0.99377327014504968</v>
      </c>
      <c r="F180" s="2">
        <f t="shared" ca="1" si="5"/>
        <v>75.624521947821492</v>
      </c>
    </row>
    <row r="181" spans="5:6" x14ac:dyDescent="0.3">
      <c r="E181" s="2">
        <f t="shared" ca="1" si="4"/>
        <v>0.61943300903183229</v>
      </c>
      <c r="F181" s="2">
        <f t="shared" ca="1" si="5"/>
        <v>65.168116677832899</v>
      </c>
    </row>
    <row r="182" spans="5:6" x14ac:dyDescent="0.3">
      <c r="E182" s="2">
        <f t="shared" ca="1" si="4"/>
        <v>0.95515199679984986</v>
      </c>
      <c r="F182" s="2">
        <f t="shared" ca="1" si="5"/>
        <v>71.876123305979903</v>
      </c>
    </row>
    <row r="183" spans="5:6" x14ac:dyDescent="0.3">
      <c r="E183" s="2">
        <f t="shared" ca="1" si="4"/>
        <v>0.91967547110374126</v>
      </c>
      <c r="F183" s="2">
        <f t="shared" ca="1" si="5"/>
        <v>70.481963155415514</v>
      </c>
    </row>
    <row r="184" spans="5:6" x14ac:dyDescent="0.3">
      <c r="E184" s="2">
        <f t="shared" ca="1" si="4"/>
        <v>0.51844175649782864</v>
      </c>
      <c r="F184" s="2">
        <f t="shared" ca="1" si="5"/>
        <v>63.895739934262416</v>
      </c>
    </row>
    <row r="185" spans="5:6" x14ac:dyDescent="0.3">
      <c r="E185" s="2">
        <f t="shared" ca="1" si="4"/>
        <v>0.32230735072599281</v>
      </c>
      <c r="F185" s="2">
        <f t="shared" ca="1" si="5"/>
        <v>61.358952870132022</v>
      </c>
    </row>
    <row r="186" spans="5:6" x14ac:dyDescent="0.3">
      <c r="E186" s="2">
        <f t="shared" ca="1" si="4"/>
        <v>0.26708016460673134</v>
      </c>
      <c r="F186" s="2">
        <f t="shared" ca="1" si="5"/>
        <v>60.548058205557439</v>
      </c>
    </row>
    <row r="187" spans="5:6" x14ac:dyDescent="0.3">
      <c r="E187" s="2">
        <f t="shared" ca="1" si="4"/>
        <v>0.29876190552527004</v>
      </c>
      <c r="F187" s="2">
        <f t="shared" ca="1" si="5"/>
        <v>61.022277865990041</v>
      </c>
    </row>
    <row r="188" spans="5:6" x14ac:dyDescent="0.3">
      <c r="E188" s="2">
        <f t="shared" ca="1" si="4"/>
        <v>0.75011510722893371</v>
      </c>
      <c r="F188" s="2">
        <f t="shared" ca="1" si="5"/>
        <v>66.98091651734002</v>
      </c>
    </row>
    <row r="189" spans="5:6" x14ac:dyDescent="0.3">
      <c r="E189" s="2">
        <f t="shared" ca="1" si="4"/>
        <v>0.48108698996619004</v>
      </c>
      <c r="F189" s="2">
        <f t="shared" ca="1" si="5"/>
        <v>63.430723153365697</v>
      </c>
    </row>
    <row r="190" spans="5:6" x14ac:dyDescent="0.3">
      <c r="E190" s="2">
        <f t="shared" ca="1" si="4"/>
        <v>0.81030912302248448</v>
      </c>
      <c r="F190" s="2">
        <f t="shared" ca="1" si="5"/>
        <v>67.970301507776441</v>
      </c>
    </row>
    <row r="191" spans="5:6" x14ac:dyDescent="0.3">
      <c r="E191" s="2">
        <f t="shared" ca="1" si="4"/>
        <v>0.10610847731686535</v>
      </c>
      <c r="F191" s="2">
        <f t="shared" ca="1" si="5"/>
        <v>57.340453381788642</v>
      </c>
    </row>
    <row r="192" spans="5:6" x14ac:dyDescent="0.3">
      <c r="E192" s="2">
        <f t="shared" ca="1" si="4"/>
        <v>0.80807054621711993</v>
      </c>
      <c r="F192" s="2">
        <f t="shared" ca="1" si="5"/>
        <v>67.9305490195852</v>
      </c>
    </row>
    <row r="193" spans="5:6" x14ac:dyDescent="0.3">
      <c r="E193" s="2">
        <f t="shared" ca="1" si="4"/>
        <v>0.74005412215417099</v>
      </c>
      <c r="F193" s="2">
        <f t="shared" ca="1" si="5"/>
        <v>66.828520968154123</v>
      </c>
    </row>
    <row r="194" spans="5:6" x14ac:dyDescent="0.3">
      <c r="E194" s="2">
        <f t="shared" ca="1" si="4"/>
        <v>0.69807180811100844</v>
      </c>
      <c r="F194" s="2">
        <f t="shared" ca="1" si="5"/>
        <v>66.220949437722425</v>
      </c>
    </row>
    <row r="195" spans="5:6" x14ac:dyDescent="0.3">
      <c r="E195" s="2">
        <f t="shared" ref="E195:E258" ca="1" si="6">RAND()</f>
        <v>0.69998985016712767</v>
      </c>
      <c r="F195" s="2">
        <f t="shared" ca="1" si="5"/>
        <v>66.247848003618998</v>
      </c>
    </row>
    <row r="196" spans="5:6" x14ac:dyDescent="0.3">
      <c r="E196" s="2">
        <f t="shared" ca="1" si="6"/>
        <v>0.67819661610783144</v>
      </c>
      <c r="F196" s="2">
        <f t="shared" ref="F196:F259" ca="1" si="7">$C$4*SINH((_xlfn.NORM.S.INV(E196)-$C$5)/$C$6)+$C$3</f>
        <v>65.946251659672612</v>
      </c>
    </row>
    <row r="197" spans="5:6" x14ac:dyDescent="0.3">
      <c r="E197" s="2">
        <f t="shared" ca="1" si="6"/>
        <v>0.32303285659805225</v>
      </c>
      <c r="F197" s="2">
        <f t="shared" ca="1" si="7"/>
        <v>61.36914462924382</v>
      </c>
    </row>
    <row r="198" spans="5:6" x14ac:dyDescent="0.3">
      <c r="E198" s="2">
        <f t="shared" ca="1" si="6"/>
        <v>3.3960683425416582E-2</v>
      </c>
      <c r="F198" s="2">
        <f t="shared" ca="1" si="7"/>
        <v>54.311937779790313</v>
      </c>
    </row>
    <row r="199" spans="5:6" x14ac:dyDescent="0.3">
      <c r="E199" s="2">
        <f t="shared" ca="1" si="6"/>
        <v>0.59047802324048704</v>
      </c>
      <c r="F199" s="2">
        <f t="shared" ca="1" si="7"/>
        <v>64.797886560324201</v>
      </c>
    </row>
    <row r="200" spans="5:6" x14ac:dyDescent="0.3">
      <c r="E200" s="2">
        <f t="shared" ca="1" si="6"/>
        <v>0.73032873364427664</v>
      </c>
      <c r="F200" s="2">
        <f t="shared" ca="1" si="7"/>
        <v>66.683942231194777</v>
      </c>
    </row>
    <row r="201" spans="5:6" x14ac:dyDescent="0.3">
      <c r="E201" s="2">
        <f t="shared" ca="1" si="6"/>
        <v>0.17533708062863007</v>
      </c>
      <c r="F201" s="2">
        <f t="shared" ca="1" si="7"/>
        <v>58.959838139500221</v>
      </c>
    </row>
    <row r="202" spans="5:6" x14ac:dyDescent="0.3">
      <c r="E202" s="2">
        <f t="shared" ca="1" si="6"/>
        <v>0.11324154360673389</v>
      </c>
      <c r="F202" s="2">
        <f t="shared" ca="1" si="7"/>
        <v>57.537406561259253</v>
      </c>
    </row>
    <row r="203" spans="5:6" x14ac:dyDescent="0.3">
      <c r="E203" s="2">
        <f t="shared" ca="1" si="6"/>
        <v>0.56222646813029742</v>
      </c>
      <c r="F203" s="2">
        <f t="shared" ca="1" si="7"/>
        <v>64.441881254144988</v>
      </c>
    </row>
    <row r="204" spans="5:6" x14ac:dyDescent="0.3">
      <c r="E204" s="2">
        <f t="shared" ca="1" si="6"/>
        <v>0.32353924989537508</v>
      </c>
      <c r="F204" s="2">
        <f t="shared" ca="1" si="7"/>
        <v>61.376252318242358</v>
      </c>
    </row>
    <row r="205" spans="5:6" x14ac:dyDescent="0.3">
      <c r="E205" s="2">
        <f t="shared" ca="1" si="6"/>
        <v>0.99761118171214513</v>
      </c>
      <c r="F205" s="2">
        <f t="shared" ca="1" si="7"/>
        <v>77.11212779057692</v>
      </c>
    </row>
    <row r="206" spans="5:6" x14ac:dyDescent="0.3">
      <c r="E206" s="2">
        <f t="shared" ca="1" si="6"/>
        <v>0.58402202309676532</v>
      </c>
      <c r="F206" s="2">
        <f t="shared" ca="1" si="7"/>
        <v>64.716153000627315</v>
      </c>
    </row>
    <row r="207" spans="5:6" x14ac:dyDescent="0.3">
      <c r="E207" s="2">
        <f t="shared" ca="1" si="6"/>
        <v>0.63060074291981005</v>
      </c>
      <c r="F207" s="2">
        <f t="shared" ca="1" si="7"/>
        <v>65.312848754345353</v>
      </c>
    </row>
    <row r="208" spans="5:6" x14ac:dyDescent="0.3">
      <c r="E208" s="2">
        <f t="shared" ca="1" si="6"/>
        <v>0.99263359646277483</v>
      </c>
      <c r="F208" s="2">
        <f t="shared" ca="1" si="7"/>
        <v>75.345967140788687</v>
      </c>
    </row>
    <row r="209" spans="5:6" x14ac:dyDescent="0.3">
      <c r="E209" s="2">
        <f t="shared" ca="1" si="6"/>
        <v>0.27277364415627114</v>
      </c>
      <c r="F209" s="2">
        <f t="shared" ca="1" si="7"/>
        <v>60.635331512737586</v>
      </c>
    </row>
    <row r="210" spans="5:6" x14ac:dyDescent="0.3">
      <c r="E210" s="2">
        <f t="shared" ca="1" si="6"/>
        <v>0.54625609439904121</v>
      </c>
      <c r="F210" s="2">
        <f t="shared" ca="1" si="7"/>
        <v>64.242159067820396</v>
      </c>
    </row>
    <row r="211" spans="5:6" x14ac:dyDescent="0.3">
      <c r="E211" s="2">
        <f t="shared" ca="1" si="6"/>
        <v>0.55337372418422925</v>
      </c>
      <c r="F211" s="2">
        <f t="shared" ca="1" si="7"/>
        <v>64.331067410709039</v>
      </c>
    </row>
    <row r="212" spans="5:6" x14ac:dyDescent="0.3">
      <c r="E212" s="2">
        <f t="shared" ca="1" si="6"/>
        <v>0.98319662051361478</v>
      </c>
      <c r="F212" s="2">
        <f t="shared" ca="1" si="7"/>
        <v>73.884632193091321</v>
      </c>
    </row>
    <row r="213" spans="5:6" x14ac:dyDescent="0.3">
      <c r="E213" s="2">
        <f t="shared" ca="1" si="6"/>
        <v>0.73690569243820614</v>
      </c>
      <c r="F213" s="2">
        <f t="shared" ca="1" si="7"/>
        <v>66.781433368390481</v>
      </c>
    </row>
    <row r="214" spans="5:6" x14ac:dyDescent="0.3">
      <c r="E214" s="2">
        <f t="shared" ca="1" si="6"/>
        <v>0.91362961759754302</v>
      </c>
      <c r="F214" s="2">
        <f t="shared" ca="1" si="7"/>
        <v>70.294146958580683</v>
      </c>
    </row>
    <row r="215" spans="5:6" x14ac:dyDescent="0.3">
      <c r="E215" s="2">
        <f t="shared" ca="1" si="6"/>
        <v>0.43104899206334746</v>
      </c>
      <c r="F215" s="2">
        <f t="shared" ca="1" si="7"/>
        <v>62.801555591976104</v>
      </c>
    </row>
    <row r="216" spans="5:6" x14ac:dyDescent="0.3">
      <c r="E216" s="2">
        <f t="shared" ca="1" si="6"/>
        <v>0.59725192103764768</v>
      </c>
      <c r="F216" s="2">
        <f t="shared" ca="1" si="7"/>
        <v>64.883933274443734</v>
      </c>
    </row>
    <row r="217" spans="5:6" x14ac:dyDescent="0.3">
      <c r="E217" s="2">
        <f t="shared" ca="1" si="6"/>
        <v>0.25729612592400108</v>
      </c>
      <c r="F217" s="2">
        <f t="shared" ca="1" si="7"/>
        <v>60.395724604924929</v>
      </c>
    </row>
    <row r="218" spans="5:6" x14ac:dyDescent="0.3">
      <c r="E218" s="2">
        <f t="shared" ca="1" si="6"/>
        <v>0.24075805092705016</v>
      </c>
      <c r="F218" s="2">
        <f t="shared" ca="1" si="7"/>
        <v>60.130795220646661</v>
      </c>
    </row>
    <row r="219" spans="5:6" x14ac:dyDescent="0.3">
      <c r="E219" s="2">
        <f t="shared" ca="1" si="6"/>
        <v>9.9373587362340809E-2</v>
      </c>
      <c r="F219" s="2">
        <f t="shared" ca="1" si="7"/>
        <v>57.145239694800466</v>
      </c>
    </row>
    <row r="220" spans="5:6" x14ac:dyDescent="0.3">
      <c r="E220" s="2">
        <f t="shared" ca="1" si="6"/>
        <v>0.67853583303490128</v>
      </c>
      <c r="F220" s="2">
        <f t="shared" ca="1" si="7"/>
        <v>65.950882136442132</v>
      </c>
    </row>
    <row r="221" spans="5:6" x14ac:dyDescent="0.3">
      <c r="E221" s="2">
        <f t="shared" ca="1" si="6"/>
        <v>0.44130468250480015</v>
      </c>
      <c r="F221" s="2">
        <f t="shared" ca="1" si="7"/>
        <v>62.931520781878739</v>
      </c>
    </row>
    <row r="222" spans="5:6" x14ac:dyDescent="0.3">
      <c r="E222" s="2">
        <f t="shared" ca="1" si="6"/>
        <v>0.15373684625693551</v>
      </c>
      <c r="F222" s="2">
        <f t="shared" ca="1" si="7"/>
        <v>58.511977728203902</v>
      </c>
    </row>
    <row r="223" spans="5:6" x14ac:dyDescent="0.3">
      <c r="E223" s="2">
        <f t="shared" ca="1" si="6"/>
        <v>0.73869430795035174</v>
      </c>
      <c r="F223" s="2">
        <f t="shared" ca="1" si="7"/>
        <v>66.808149692085479</v>
      </c>
    </row>
    <row r="224" spans="5:6" x14ac:dyDescent="0.3">
      <c r="E224" s="2">
        <f t="shared" ca="1" si="6"/>
        <v>0.57930447674257912</v>
      </c>
      <c r="F224" s="2">
        <f t="shared" ca="1" si="7"/>
        <v>64.656583883551093</v>
      </c>
    </row>
    <row r="225" spans="5:6" x14ac:dyDescent="0.3">
      <c r="E225" s="2">
        <f t="shared" ca="1" si="6"/>
        <v>0.37067960735276617</v>
      </c>
      <c r="F225" s="2">
        <f t="shared" ca="1" si="7"/>
        <v>62.018903575066751</v>
      </c>
    </row>
    <row r="226" spans="5:6" x14ac:dyDescent="0.3">
      <c r="E226" s="2">
        <f t="shared" ca="1" si="6"/>
        <v>0.32494664789993621</v>
      </c>
      <c r="F226" s="2">
        <f t="shared" ca="1" si="7"/>
        <v>61.395980617259241</v>
      </c>
    </row>
    <row r="227" spans="5:6" x14ac:dyDescent="0.3">
      <c r="E227" s="2">
        <f t="shared" ca="1" si="6"/>
        <v>0.87524872987836855</v>
      </c>
      <c r="F227" s="2">
        <f t="shared" ca="1" si="7"/>
        <v>69.28160934912367</v>
      </c>
    </row>
    <row r="228" spans="5:6" x14ac:dyDescent="0.3">
      <c r="E228" s="2">
        <f t="shared" ca="1" si="6"/>
        <v>0.54654038794338256</v>
      </c>
      <c r="F228" s="2">
        <f t="shared" ca="1" si="7"/>
        <v>64.245707492318431</v>
      </c>
    </row>
    <row r="229" spans="5:6" x14ac:dyDescent="0.3">
      <c r="E229" s="2">
        <f t="shared" ca="1" si="6"/>
        <v>0.29444875065099041</v>
      </c>
      <c r="F229" s="2">
        <f t="shared" ca="1" si="7"/>
        <v>60.959258664793722</v>
      </c>
    </row>
    <row r="230" spans="5:6" x14ac:dyDescent="0.3">
      <c r="E230" s="2">
        <f t="shared" ca="1" si="6"/>
        <v>0.68194003572671524</v>
      </c>
      <c r="F230" s="2">
        <f t="shared" ca="1" si="7"/>
        <v>65.997457189773641</v>
      </c>
    </row>
    <row r="231" spans="5:6" x14ac:dyDescent="0.3">
      <c r="E231" s="2">
        <f t="shared" ca="1" si="6"/>
        <v>0.34796981143970773</v>
      </c>
      <c r="F231" s="2">
        <f t="shared" ca="1" si="7"/>
        <v>61.713676855259166</v>
      </c>
    </row>
    <row r="232" spans="5:6" x14ac:dyDescent="0.3">
      <c r="E232" s="2">
        <f t="shared" ca="1" si="6"/>
        <v>0.6747872414615127</v>
      </c>
      <c r="F232" s="2">
        <f t="shared" ca="1" si="7"/>
        <v>65.899816109755591</v>
      </c>
    </row>
    <row r="233" spans="5:6" x14ac:dyDescent="0.3">
      <c r="E233" s="2">
        <f t="shared" ca="1" si="6"/>
        <v>0.48815975882841356</v>
      </c>
      <c r="F233" s="2">
        <f t="shared" ca="1" si="7"/>
        <v>63.518912967039412</v>
      </c>
    </row>
    <row r="234" spans="5:6" x14ac:dyDescent="0.3">
      <c r="E234" s="2">
        <f t="shared" ca="1" si="6"/>
        <v>0.99085250064944785</v>
      </c>
      <c r="F234" s="2">
        <f t="shared" ca="1" si="7"/>
        <v>74.978153763382508</v>
      </c>
    </row>
    <row r="235" spans="5:6" x14ac:dyDescent="0.3">
      <c r="E235" s="2">
        <f t="shared" ca="1" si="6"/>
        <v>0.32447328519944163</v>
      </c>
      <c r="F235" s="2">
        <f t="shared" ca="1" si="7"/>
        <v>61.389349442313694</v>
      </c>
    </row>
    <row r="236" spans="5:6" x14ac:dyDescent="0.3">
      <c r="E236" s="2">
        <f t="shared" ca="1" si="6"/>
        <v>7.9182654244435269E-2</v>
      </c>
      <c r="F236" s="2">
        <f t="shared" ca="1" si="7"/>
        <v>56.492538108543094</v>
      </c>
    </row>
    <row r="237" spans="5:6" x14ac:dyDescent="0.3">
      <c r="E237" s="2">
        <f t="shared" ca="1" si="6"/>
        <v>0.5148791151183929</v>
      </c>
      <c r="F237" s="2">
        <f t="shared" ca="1" si="7"/>
        <v>63.851428239330374</v>
      </c>
    </row>
    <row r="238" spans="5:6" x14ac:dyDescent="0.3">
      <c r="E238" s="2">
        <f t="shared" ca="1" si="6"/>
        <v>0.32724800534124066</v>
      </c>
      <c r="F238" s="2">
        <f t="shared" ca="1" si="7"/>
        <v>61.428159223819371</v>
      </c>
    </row>
    <row r="239" spans="5:6" x14ac:dyDescent="0.3">
      <c r="E239" s="2">
        <f t="shared" ca="1" si="6"/>
        <v>0.52214437775453038</v>
      </c>
      <c r="F239" s="2">
        <f t="shared" ca="1" si="7"/>
        <v>63.941798555039711</v>
      </c>
    </row>
    <row r="240" spans="5:6" x14ac:dyDescent="0.3">
      <c r="E240" s="2">
        <f t="shared" ca="1" si="6"/>
        <v>0.75640277119918042</v>
      </c>
      <c r="F240" s="2">
        <f t="shared" ca="1" si="7"/>
        <v>67.077735254828411</v>
      </c>
    </row>
    <row r="241" spans="5:6" x14ac:dyDescent="0.3">
      <c r="E241" s="2">
        <f t="shared" ca="1" si="6"/>
        <v>0.1244111223217309</v>
      </c>
      <c r="F241" s="2">
        <f t="shared" ca="1" si="7"/>
        <v>57.828277999887412</v>
      </c>
    </row>
    <row r="242" spans="5:6" x14ac:dyDescent="0.3">
      <c r="E242" s="2">
        <f t="shared" ca="1" si="6"/>
        <v>0.76692736056435584</v>
      </c>
      <c r="F242" s="2">
        <f t="shared" ca="1" si="7"/>
        <v>67.24274298775039</v>
      </c>
    </row>
    <row r="243" spans="5:6" x14ac:dyDescent="0.3">
      <c r="E243" s="2">
        <f t="shared" ca="1" si="6"/>
        <v>0.24502582351999058</v>
      </c>
      <c r="F243" s="2">
        <f t="shared" ca="1" si="7"/>
        <v>60.20011590035773</v>
      </c>
    </row>
    <row r="244" spans="5:6" x14ac:dyDescent="0.3">
      <c r="E244" s="2">
        <f t="shared" ca="1" si="6"/>
        <v>0.48425905286408044</v>
      </c>
      <c r="F244" s="2">
        <f t="shared" ca="1" si="7"/>
        <v>63.470289202801069</v>
      </c>
    </row>
    <row r="245" spans="5:6" x14ac:dyDescent="0.3">
      <c r="E245" s="2">
        <f t="shared" ca="1" si="6"/>
        <v>0.84966246768954079</v>
      </c>
      <c r="F245" s="2">
        <f t="shared" ca="1" si="7"/>
        <v>68.721962693698146</v>
      </c>
    </row>
    <row r="246" spans="5:6" x14ac:dyDescent="0.3">
      <c r="E246" s="2">
        <f t="shared" ca="1" si="6"/>
        <v>0.21050045239300919</v>
      </c>
      <c r="F246" s="2">
        <f t="shared" ca="1" si="7"/>
        <v>59.617368542809956</v>
      </c>
    </row>
    <row r="247" spans="5:6" x14ac:dyDescent="0.3">
      <c r="E247" s="2">
        <f t="shared" ca="1" si="6"/>
        <v>0.59580695776552695</v>
      </c>
      <c r="F247" s="2">
        <f t="shared" ca="1" si="7"/>
        <v>64.865552176169047</v>
      </c>
    </row>
    <row r="248" spans="5:6" x14ac:dyDescent="0.3">
      <c r="E248" s="2">
        <f t="shared" ca="1" si="6"/>
        <v>4.850666693910477E-2</v>
      </c>
      <c r="F248" s="2">
        <f t="shared" ca="1" si="7"/>
        <v>55.188513864935764</v>
      </c>
    </row>
    <row r="249" spans="5:6" x14ac:dyDescent="0.3">
      <c r="E249" s="2">
        <f t="shared" ca="1" si="6"/>
        <v>0.6143861462480078</v>
      </c>
      <c r="F249" s="2">
        <f t="shared" ca="1" si="7"/>
        <v>65.103096675778346</v>
      </c>
    </row>
    <row r="250" spans="5:6" x14ac:dyDescent="0.3">
      <c r="E250" s="2">
        <f t="shared" ca="1" si="6"/>
        <v>0.71985397402899642</v>
      </c>
      <c r="F250" s="2">
        <f t="shared" ca="1" si="7"/>
        <v>66.530971601366844</v>
      </c>
    </row>
    <row r="251" spans="5:6" x14ac:dyDescent="0.3">
      <c r="E251" s="2">
        <f t="shared" ca="1" si="6"/>
        <v>0.60259398401745001</v>
      </c>
      <c r="F251" s="2">
        <f t="shared" ca="1" si="7"/>
        <v>64.95201873242452</v>
      </c>
    </row>
    <row r="252" spans="5:6" x14ac:dyDescent="0.3">
      <c r="E252" s="2">
        <f t="shared" ca="1" si="6"/>
        <v>0.2935915607222922</v>
      </c>
      <c r="F252" s="2">
        <f t="shared" ca="1" si="7"/>
        <v>60.946680662299833</v>
      </c>
    </row>
    <row r="253" spans="5:6" x14ac:dyDescent="0.3">
      <c r="E253" s="2">
        <f t="shared" ca="1" si="6"/>
        <v>0.92341873521217754</v>
      </c>
      <c r="F253" s="2">
        <f t="shared" ca="1" si="7"/>
        <v>70.603554453110576</v>
      </c>
    </row>
    <row r="254" spans="5:6" x14ac:dyDescent="0.3">
      <c r="E254" s="2">
        <f t="shared" ca="1" si="6"/>
        <v>0.89419558767291518</v>
      </c>
      <c r="F254" s="2">
        <f t="shared" ca="1" si="7"/>
        <v>69.748724426149323</v>
      </c>
    </row>
    <row r="255" spans="5:6" x14ac:dyDescent="0.3">
      <c r="E255" s="2">
        <f t="shared" ca="1" si="6"/>
        <v>0.36646906284177272</v>
      </c>
      <c r="F255" s="2">
        <f t="shared" ca="1" si="7"/>
        <v>61.962852903575943</v>
      </c>
    </row>
    <row r="256" spans="5:6" x14ac:dyDescent="0.3">
      <c r="E256" s="2">
        <f t="shared" ca="1" si="6"/>
        <v>6.7138210333220205E-2</v>
      </c>
      <c r="F256" s="2">
        <f t="shared" ca="1" si="7"/>
        <v>56.038886001640222</v>
      </c>
    </row>
    <row r="257" spans="5:6" x14ac:dyDescent="0.3">
      <c r="E257" s="2">
        <f t="shared" ca="1" si="6"/>
        <v>0.38299891949911924</v>
      </c>
      <c r="F257" s="2">
        <f t="shared" ca="1" si="7"/>
        <v>62.18162736950395</v>
      </c>
    </row>
    <row r="258" spans="5:6" x14ac:dyDescent="0.3">
      <c r="E258" s="2">
        <f t="shared" ca="1" si="6"/>
        <v>0.1367149467312071</v>
      </c>
      <c r="F258" s="2">
        <f t="shared" ca="1" si="7"/>
        <v>58.127646721616898</v>
      </c>
    </row>
    <row r="259" spans="5:6" x14ac:dyDescent="0.3">
      <c r="E259" s="2">
        <f t="shared" ref="E259:E322" ca="1" si="8">RAND()</f>
        <v>0.92842062964756189</v>
      </c>
      <c r="F259" s="2">
        <f t="shared" ca="1" si="7"/>
        <v>70.773158609012995</v>
      </c>
    </row>
    <row r="260" spans="5:6" x14ac:dyDescent="0.3">
      <c r="E260" s="2">
        <f t="shared" ca="1" si="8"/>
        <v>0.18329152675911053</v>
      </c>
      <c r="F260" s="2">
        <f t="shared" ref="F260:F323" ca="1" si="9">$C$4*SINH((_xlfn.NORM.S.INV(E260)-$C$5)/$C$6)+$C$3</f>
        <v>59.115497220817844</v>
      </c>
    </row>
    <row r="261" spans="5:6" x14ac:dyDescent="0.3">
      <c r="E261" s="2">
        <f t="shared" ca="1" si="8"/>
        <v>0.13875940598774938</v>
      </c>
      <c r="F261" s="2">
        <f t="shared" ca="1" si="9"/>
        <v>58.175514981505899</v>
      </c>
    </row>
    <row r="262" spans="5:6" x14ac:dyDescent="0.3">
      <c r="E262" s="2">
        <f t="shared" ca="1" si="8"/>
        <v>0.82587432078017831</v>
      </c>
      <c r="F262" s="2">
        <f t="shared" ca="1" si="9"/>
        <v>68.254837182568451</v>
      </c>
    </row>
    <row r="263" spans="5:6" x14ac:dyDescent="0.3">
      <c r="E263" s="2">
        <f t="shared" ca="1" si="8"/>
        <v>0.37152394610262462</v>
      </c>
      <c r="F263" s="2">
        <f t="shared" ca="1" si="9"/>
        <v>62.030115820151536</v>
      </c>
    </row>
    <row r="264" spans="5:6" x14ac:dyDescent="0.3">
      <c r="E264" s="2">
        <f t="shared" ca="1" si="8"/>
        <v>0.73500241159979351</v>
      </c>
      <c r="F264" s="2">
        <f t="shared" ca="1" si="9"/>
        <v>66.753101159350024</v>
      </c>
    </row>
    <row r="265" spans="5:6" x14ac:dyDescent="0.3">
      <c r="E265" s="2">
        <f t="shared" ca="1" si="8"/>
        <v>0.82214662938423311</v>
      </c>
      <c r="F265" s="2">
        <f t="shared" ca="1" si="9"/>
        <v>68.185331164356739</v>
      </c>
    </row>
    <row r="266" spans="5:6" x14ac:dyDescent="0.3">
      <c r="E266" s="2">
        <f t="shared" ca="1" si="8"/>
        <v>0.75082844563414874</v>
      </c>
      <c r="F266" s="2">
        <f t="shared" ca="1" si="9"/>
        <v>66.991837601344656</v>
      </c>
    </row>
    <row r="267" spans="5:6" x14ac:dyDescent="0.3">
      <c r="E267" s="2">
        <f t="shared" ca="1" si="8"/>
        <v>0.119371402333873</v>
      </c>
      <c r="F267" s="2">
        <f t="shared" ca="1" si="9"/>
        <v>57.699495346286433</v>
      </c>
    </row>
    <row r="268" spans="5:6" x14ac:dyDescent="0.3">
      <c r="E268" s="2">
        <f t="shared" ca="1" si="8"/>
        <v>0.43283442733306998</v>
      </c>
      <c r="F268" s="2">
        <f t="shared" ca="1" si="9"/>
        <v>62.824229394654211</v>
      </c>
    </row>
    <row r="269" spans="5:6" x14ac:dyDescent="0.3">
      <c r="E269" s="2">
        <f t="shared" ca="1" si="8"/>
        <v>0.63911618108676638</v>
      </c>
      <c r="F269" s="2">
        <f t="shared" ca="1" si="9"/>
        <v>65.424072913216037</v>
      </c>
    </row>
    <row r="270" spans="5:6" x14ac:dyDescent="0.3">
      <c r="E270" s="2">
        <f t="shared" ca="1" si="8"/>
        <v>0.76945802382742989</v>
      </c>
      <c r="F270" s="2">
        <f t="shared" ca="1" si="9"/>
        <v>67.283003621717995</v>
      </c>
    </row>
    <row r="271" spans="5:6" x14ac:dyDescent="0.3">
      <c r="E271" s="2">
        <f t="shared" ca="1" si="8"/>
        <v>0.94937324508528165</v>
      </c>
      <c r="F271" s="2">
        <f t="shared" ca="1" si="9"/>
        <v>71.601131801928858</v>
      </c>
    </row>
    <row r="272" spans="5:6" x14ac:dyDescent="0.3">
      <c r="E272" s="2">
        <f t="shared" ca="1" si="8"/>
        <v>0.17568915751806014</v>
      </c>
      <c r="F272" s="2">
        <f t="shared" ca="1" si="9"/>
        <v>58.966824581426728</v>
      </c>
    </row>
    <row r="273" spans="5:6" x14ac:dyDescent="0.3">
      <c r="E273" s="2">
        <f t="shared" ca="1" si="8"/>
        <v>1.8110128718555329E-2</v>
      </c>
      <c r="F273" s="2">
        <f t="shared" ca="1" si="9"/>
        <v>52.880139258467977</v>
      </c>
    </row>
    <row r="274" spans="5:6" x14ac:dyDescent="0.3">
      <c r="E274" s="2">
        <f t="shared" ca="1" si="8"/>
        <v>0.76440802493220361</v>
      </c>
      <c r="F274" s="2">
        <f t="shared" ca="1" si="9"/>
        <v>67.202893090902734</v>
      </c>
    </row>
    <row r="275" spans="5:6" x14ac:dyDescent="0.3">
      <c r="E275" s="2">
        <f t="shared" ca="1" si="8"/>
        <v>0.99201015934712833</v>
      </c>
      <c r="F275" s="2">
        <f t="shared" ca="1" si="9"/>
        <v>75.209190375757913</v>
      </c>
    </row>
    <row r="276" spans="5:6" x14ac:dyDescent="0.3">
      <c r="E276" s="2">
        <f t="shared" ca="1" si="8"/>
        <v>0.6500192735001743</v>
      </c>
      <c r="F276" s="2">
        <f t="shared" ca="1" si="9"/>
        <v>65.567697264906798</v>
      </c>
    </row>
    <row r="277" spans="5:6" x14ac:dyDescent="0.3">
      <c r="E277" s="2">
        <f t="shared" ca="1" si="8"/>
        <v>0.50052289466978683</v>
      </c>
      <c r="F277" s="2">
        <f t="shared" ca="1" si="9"/>
        <v>63.672850696370375</v>
      </c>
    </row>
    <row r="278" spans="5:6" x14ac:dyDescent="0.3">
      <c r="E278" s="2">
        <f t="shared" ca="1" si="8"/>
        <v>0.50117778638320687</v>
      </c>
      <c r="F278" s="2">
        <f t="shared" ca="1" si="9"/>
        <v>63.680999524208175</v>
      </c>
    </row>
    <row r="279" spans="5:6" x14ac:dyDescent="0.3">
      <c r="E279" s="2">
        <f t="shared" ca="1" si="8"/>
        <v>0.32707429267253052</v>
      </c>
      <c r="F279" s="2">
        <f t="shared" ca="1" si="9"/>
        <v>61.425733761748461</v>
      </c>
    </row>
    <row r="280" spans="5:6" x14ac:dyDescent="0.3">
      <c r="E280" s="2">
        <f t="shared" ca="1" si="8"/>
        <v>0.31618379915046979</v>
      </c>
      <c r="F280" s="2">
        <f t="shared" ca="1" si="9"/>
        <v>61.272517286692491</v>
      </c>
    </row>
    <row r="281" spans="5:6" x14ac:dyDescent="0.3">
      <c r="E281" s="2">
        <f t="shared" ca="1" si="8"/>
        <v>0.47071586079009642</v>
      </c>
      <c r="F281" s="2">
        <f t="shared" ca="1" si="9"/>
        <v>63.301171451345539</v>
      </c>
    </row>
    <row r="282" spans="5:6" x14ac:dyDescent="0.3">
      <c r="E282" s="2">
        <f t="shared" ca="1" si="8"/>
        <v>1.1631070721479064E-2</v>
      </c>
      <c r="F282" s="2">
        <f t="shared" ca="1" si="9"/>
        <v>51.942138044011209</v>
      </c>
    </row>
    <row r="283" spans="5:6" x14ac:dyDescent="0.3">
      <c r="E283" s="2">
        <f t="shared" ca="1" si="8"/>
        <v>0.25062515586598133</v>
      </c>
      <c r="F283" s="2">
        <f t="shared" ca="1" si="9"/>
        <v>60.290039043713321</v>
      </c>
    </row>
    <row r="284" spans="5:6" x14ac:dyDescent="0.3">
      <c r="E284" s="2">
        <f t="shared" ca="1" si="8"/>
        <v>0.24934782355880092</v>
      </c>
      <c r="F284" s="2">
        <f t="shared" ca="1" si="9"/>
        <v>60.269625494343998</v>
      </c>
    </row>
    <row r="285" spans="5:6" x14ac:dyDescent="0.3">
      <c r="E285" s="2">
        <f t="shared" ca="1" si="8"/>
        <v>0.69854760609275501</v>
      </c>
      <c r="F285" s="2">
        <f t="shared" ca="1" si="9"/>
        <v>66.227615240836514</v>
      </c>
    </row>
    <row r="286" spans="5:6" x14ac:dyDescent="0.3">
      <c r="E286" s="2">
        <f t="shared" ca="1" si="8"/>
        <v>5.4275648252547937E-2</v>
      </c>
      <c r="F286" s="2">
        <f t="shared" ca="1" si="9"/>
        <v>55.476487065410161</v>
      </c>
    </row>
    <row r="287" spans="5:6" x14ac:dyDescent="0.3">
      <c r="E287" s="2">
        <f t="shared" ca="1" si="8"/>
        <v>0.68468217686937494</v>
      </c>
      <c r="F287" s="2">
        <f t="shared" ca="1" si="9"/>
        <v>66.035117126780449</v>
      </c>
    </row>
    <row r="288" spans="5:6" x14ac:dyDescent="0.3">
      <c r="E288" s="2">
        <f t="shared" ca="1" si="8"/>
        <v>0.34028037473845529</v>
      </c>
      <c r="F288" s="2">
        <f t="shared" ca="1" si="9"/>
        <v>61.608576730831764</v>
      </c>
    </row>
    <row r="289" spans="5:6" x14ac:dyDescent="0.3">
      <c r="E289" s="2">
        <f t="shared" ca="1" si="8"/>
        <v>0.60187351752040574</v>
      </c>
      <c r="F289" s="2">
        <f t="shared" ca="1" si="9"/>
        <v>64.94282400351571</v>
      </c>
    </row>
    <row r="290" spans="5:6" x14ac:dyDescent="0.3">
      <c r="E290" s="2">
        <f t="shared" ca="1" si="8"/>
        <v>0.60619393636458896</v>
      </c>
      <c r="F290" s="2">
        <f t="shared" ca="1" si="9"/>
        <v>64.99802151239119</v>
      </c>
    </row>
    <row r="291" spans="5:6" x14ac:dyDescent="0.3">
      <c r="E291" s="2">
        <f t="shared" ca="1" si="8"/>
        <v>0.36259769313069135</v>
      </c>
      <c r="F291" s="2">
        <f t="shared" ca="1" si="9"/>
        <v>61.911109656934734</v>
      </c>
    </row>
    <row r="292" spans="5:6" x14ac:dyDescent="0.3">
      <c r="E292" s="2">
        <f t="shared" ca="1" si="8"/>
        <v>0.41032106820786607</v>
      </c>
      <c r="F292" s="2">
        <f t="shared" ca="1" si="9"/>
        <v>62.536631433320345</v>
      </c>
    </row>
    <row r="293" spans="5:6" x14ac:dyDescent="0.3">
      <c r="E293" s="2">
        <f t="shared" ca="1" si="8"/>
        <v>1.8239482377077176E-2</v>
      </c>
      <c r="F293" s="2">
        <f t="shared" ca="1" si="9"/>
        <v>52.895649422321547</v>
      </c>
    </row>
    <row r="294" spans="5:6" x14ac:dyDescent="0.3">
      <c r="E294" s="2">
        <f t="shared" ca="1" si="8"/>
        <v>0.17324130819247685</v>
      </c>
      <c r="F294" s="2">
        <f t="shared" ca="1" si="9"/>
        <v>58.918058172788079</v>
      </c>
    </row>
    <row r="295" spans="5:6" x14ac:dyDescent="0.3">
      <c r="E295" s="2">
        <f t="shared" ca="1" si="8"/>
        <v>0.94493673097100583</v>
      </c>
      <c r="F295" s="2">
        <f t="shared" ca="1" si="9"/>
        <v>71.406279675362811</v>
      </c>
    </row>
    <row r="296" spans="5:6" x14ac:dyDescent="0.3">
      <c r="E296" s="2">
        <f t="shared" ca="1" si="8"/>
        <v>0.82389440753438714</v>
      </c>
      <c r="F296" s="2">
        <f t="shared" ca="1" si="9"/>
        <v>68.217807619735026</v>
      </c>
    </row>
    <row r="297" spans="5:6" x14ac:dyDescent="0.3">
      <c r="E297" s="2">
        <f t="shared" ca="1" si="8"/>
        <v>9.5074443548571308E-2</v>
      </c>
      <c r="F297" s="2">
        <f t="shared" ca="1" si="9"/>
        <v>57.015370030725158</v>
      </c>
    </row>
    <row r="298" spans="5:6" x14ac:dyDescent="0.3">
      <c r="E298" s="2">
        <f t="shared" ca="1" si="8"/>
        <v>0.47047371427078832</v>
      </c>
      <c r="F298" s="2">
        <f t="shared" ca="1" si="9"/>
        <v>63.298142718044858</v>
      </c>
    </row>
    <row r="299" spans="5:6" x14ac:dyDescent="0.3">
      <c r="E299" s="2">
        <f t="shared" ca="1" si="8"/>
        <v>0.23602787650287937</v>
      </c>
      <c r="F299" s="2">
        <f t="shared" ca="1" si="9"/>
        <v>60.053138441222082</v>
      </c>
    </row>
    <row r="300" spans="5:6" x14ac:dyDescent="0.3">
      <c r="E300" s="2">
        <f t="shared" ca="1" si="8"/>
        <v>0.69329940278699764</v>
      </c>
      <c r="F300" s="2">
        <f t="shared" ca="1" si="9"/>
        <v>66.154331767071909</v>
      </c>
    </row>
    <row r="301" spans="5:6" x14ac:dyDescent="0.3">
      <c r="E301" s="2">
        <f t="shared" ca="1" si="8"/>
        <v>0.32675038844703541</v>
      </c>
      <c r="F301" s="2">
        <f t="shared" ca="1" si="9"/>
        <v>61.421209747070463</v>
      </c>
    </row>
    <row r="302" spans="5:6" x14ac:dyDescent="0.3">
      <c r="E302" s="2">
        <f t="shared" ca="1" si="8"/>
        <v>0.48234912373166849</v>
      </c>
      <c r="F302" s="2">
        <f t="shared" ca="1" si="9"/>
        <v>63.446468991132484</v>
      </c>
    </row>
    <row r="303" spans="5:6" x14ac:dyDescent="0.3">
      <c r="E303" s="2">
        <f t="shared" ca="1" si="8"/>
        <v>0.89589184668134136</v>
      </c>
      <c r="F303" s="2">
        <f t="shared" ca="1" si="9"/>
        <v>69.793319785311581</v>
      </c>
    </row>
    <row r="304" spans="5:6" x14ac:dyDescent="0.3">
      <c r="E304" s="2">
        <f t="shared" ca="1" si="8"/>
        <v>3.8228473967523935E-2</v>
      </c>
      <c r="F304" s="2">
        <f t="shared" ca="1" si="9"/>
        <v>54.597156459983964</v>
      </c>
    </row>
    <row r="305" spans="5:6" x14ac:dyDescent="0.3">
      <c r="E305" s="2">
        <f t="shared" ca="1" si="8"/>
        <v>0.90867453744698479</v>
      </c>
      <c r="F305" s="2">
        <f t="shared" ca="1" si="9"/>
        <v>70.147278979099426</v>
      </c>
    </row>
    <row r="306" spans="5:6" x14ac:dyDescent="0.3">
      <c r="E306" s="2">
        <f t="shared" ca="1" si="8"/>
        <v>0.5390825822814902</v>
      </c>
      <c r="F306" s="2">
        <f t="shared" ca="1" si="9"/>
        <v>64.152688376626003</v>
      </c>
    </row>
    <row r="307" spans="5:6" x14ac:dyDescent="0.3">
      <c r="E307" s="2">
        <f t="shared" ca="1" si="8"/>
        <v>0.61703884306107526</v>
      </c>
      <c r="F307" s="2">
        <f t="shared" ca="1" si="9"/>
        <v>65.137243524979738</v>
      </c>
    </row>
    <row r="308" spans="5:6" x14ac:dyDescent="0.3">
      <c r="E308" s="2">
        <f t="shared" ca="1" si="8"/>
        <v>0.50167824946011375</v>
      </c>
      <c r="F308" s="2">
        <f t="shared" ca="1" si="9"/>
        <v>63.687226526338392</v>
      </c>
    </row>
    <row r="309" spans="5:6" x14ac:dyDescent="0.3">
      <c r="E309" s="2">
        <f t="shared" ca="1" si="8"/>
        <v>0.26796791101170458</v>
      </c>
      <c r="F309" s="2">
        <f t="shared" ca="1" si="9"/>
        <v>60.561730561999205</v>
      </c>
    </row>
    <row r="310" spans="5:6" x14ac:dyDescent="0.3">
      <c r="E310" s="2">
        <f t="shared" ca="1" si="8"/>
        <v>0.33677663805024793</v>
      </c>
      <c r="F310" s="2">
        <f t="shared" ca="1" si="9"/>
        <v>61.560363711748991</v>
      </c>
    </row>
    <row r="311" spans="5:6" x14ac:dyDescent="0.3">
      <c r="E311" s="2">
        <f t="shared" ca="1" si="8"/>
        <v>0.80024747710191002</v>
      </c>
      <c r="F311" s="2">
        <f t="shared" ca="1" si="9"/>
        <v>67.793732236922352</v>
      </c>
    </row>
    <row r="312" spans="5:6" x14ac:dyDescent="0.3">
      <c r="E312" s="2">
        <f t="shared" ca="1" si="8"/>
        <v>0.54311860149235802</v>
      </c>
      <c r="F312" s="2">
        <f t="shared" ca="1" si="9"/>
        <v>64.203012090273091</v>
      </c>
    </row>
    <row r="313" spans="5:6" x14ac:dyDescent="0.3">
      <c r="E313" s="2">
        <f t="shared" ca="1" si="8"/>
        <v>0.83379179529594416</v>
      </c>
      <c r="F313" s="2">
        <f t="shared" ca="1" si="9"/>
        <v>68.405576483343026</v>
      </c>
    </row>
    <row r="314" spans="5:6" x14ac:dyDescent="0.3">
      <c r="E314" s="2">
        <f t="shared" ca="1" si="8"/>
        <v>0.9274726883761768</v>
      </c>
      <c r="F314" s="2">
        <f t="shared" ca="1" si="9"/>
        <v>70.740347709565455</v>
      </c>
    </row>
    <row r="315" spans="5:6" x14ac:dyDescent="0.3">
      <c r="E315" s="2">
        <f t="shared" ca="1" si="8"/>
        <v>0.29775564395310783</v>
      </c>
      <c r="F315" s="2">
        <f t="shared" ca="1" si="9"/>
        <v>61.007615277233192</v>
      </c>
    </row>
    <row r="316" spans="5:6" x14ac:dyDescent="0.3">
      <c r="E316" s="2">
        <f t="shared" ca="1" si="8"/>
        <v>0.43777381460462883</v>
      </c>
      <c r="F316" s="2">
        <f t="shared" ca="1" si="9"/>
        <v>62.886849339393606</v>
      </c>
    </row>
    <row r="317" spans="5:6" x14ac:dyDescent="0.3">
      <c r="E317" s="2">
        <f t="shared" ca="1" si="8"/>
        <v>0.87365232855783914</v>
      </c>
      <c r="F317" s="2">
        <f t="shared" ca="1" si="9"/>
        <v>69.244549673499407</v>
      </c>
    </row>
    <row r="318" spans="5:6" x14ac:dyDescent="0.3">
      <c r="E318" s="2">
        <f t="shared" ca="1" si="8"/>
        <v>0.33572422284199732</v>
      </c>
      <c r="F318" s="2">
        <f t="shared" ca="1" si="9"/>
        <v>61.545841053626496</v>
      </c>
    </row>
    <row r="319" spans="5:6" x14ac:dyDescent="0.3">
      <c r="E319" s="2">
        <f t="shared" ca="1" si="8"/>
        <v>0.95519640570021391</v>
      </c>
      <c r="F319" s="2">
        <f t="shared" ca="1" si="9"/>
        <v>71.878342324966582</v>
      </c>
    </row>
    <row r="320" spans="5:6" x14ac:dyDescent="0.3">
      <c r="E320" s="2">
        <f t="shared" ca="1" si="8"/>
        <v>0.65229653623378325</v>
      </c>
      <c r="F320" s="2">
        <f t="shared" ca="1" si="9"/>
        <v>65.597880020017143</v>
      </c>
    </row>
    <row r="321" spans="5:6" x14ac:dyDescent="0.3">
      <c r="E321" s="2">
        <f t="shared" ca="1" si="8"/>
        <v>0.35774703320812551</v>
      </c>
      <c r="F321" s="2">
        <f t="shared" ca="1" si="9"/>
        <v>61.845985733028108</v>
      </c>
    </row>
    <row r="322" spans="5:6" x14ac:dyDescent="0.3">
      <c r="E322" s="2">
        <f t="shared" ca="1" si="8"/>
        <v>0.74017898129433568</v>
      </c>
      <c r="F322" s="2">
        <f t="shared" ca="1" si="9"/>
        <v>66.830394092757501</v>
      </c>
    </row>
    <row r="323" spans="5:6" x14ac:dyDescent="0.3">
      <c r="E323" s="2">
        <f t="shared" ref="E323:E386" ca="1" si="10">RAND()</f>
        <v>0.71307649080186419</v>
      </c>
      <c r="F323" s="2">
        <f t="shared" ca="1" si="9"/>
        <v>66.433397947977653</v>
      </c>
    </row>
    <row r="324" spans="5:6" x14ac:dyDescent="0.3">
      <c r="E324" s="2">
        <f t="shared" ca="1" si="10"/>
        <v>0.11617975055072793</v>
      </c>
      <c r="F324" s="2">
        <f t="shared" ref="F324:F387" ca="1" si="11">$C$4*SINH((_xlfn.NORM.S.INV(E324)-$C$5)/$C$6)+$C$3</f>
        <v>57.615880205605073</v>
      </c>
    </row>
    <row r="325" spans="5:6" x14ac:dyDescent="0.3">
      <c r="E325" s="2">
        <f t="shared" ca="1" si="10"/>
        <v>0.58077456682903905</v>
      </c>
      <c r="F325" s="2">
        <f t="shared" ca="1" si="11"/>
        <v>64.675133525225107</v>
      </c>
    </row>
    <row r="326" spans="5:6" x14ac:dyDescent="0.3">
      <c r="E326" s="2">
        <f t="shared" ca="1" si="10"/>
        <v>0.84835839048087025</v>
      </c>
      <c r="F326" s="2">
        <f t="shared" ca="1" si="11"/>
        <v>68.69518120099616</v>
      </c>
    </row>
    <row r="327" spans="5:6" x14ac:dyDescent="0.3">
      <c r="E327" s="2">
        <f t="shared" ca="1" si="10"/>
        <v>0.96961306953741078</v>
      </c>
      <c r="F327" s="2">
        <f t="shared" ca="1" si="11"/>
        <v>72.715228577420561</v>
      </c>
    </row>
    <row r="328" spans="5:6" x14ac:dyDescent="0.3">
      <c r="E328" s="2">
        <f t="shared" ca="1" si="10"/>
        <v>0.87962016203268656</v>
      </c>
      <c r="F328" s="2">
        <f t="shared" ca="1" si="11"/>
        <v>69.384775954871102</v>
      </c>
    </row>
    <row r="329" spans="5:6" x14ac:dyDescent="0.3">
      <c r="E329" s="2">
        <f t="shared" ca="1" si="10"/>
        <v>0.92623794649986591</v>
      </c>
      <c r="F329" s="2">
        <f t="shared" ca="1" si="11"/>
        <v>70.698089670192402</v>
      </c>
    </row>
    <row r="330" spans="5:6" x14ac:dyDescent="0.3">
      <c r="E330" s="2">
        <f t="shared" ca="1" si="10"/>
        <v>0.4336434078129503</v>
      </c>
      <c r="F330" s="2">
        <f t="shared" ca="1" si="11"/>
        <v>62.834496010489588</v>
      </c>
    </row>
    <row r="331" spans="5:6" x14ac:dyDescent="0.3">
      <c r="E331" s="2">
        <f t="shared" ca="1" si="10"/>
        <v>0.38262237330615845</v>
      </c>
      <c r="F331" s="2">
        <f t="shared" ca="1" si="11"/>
        <v>62.176680315178452</v>
      </c>
    </row>
    <row r="332" spans="5:6" x14ac:dyDescent="0.3">
      <c r="E332" s="2">
        <f t="shared" ca="1" si="10"/>
        <v>0.68629680469896437</v>
      </c>
      <c r="F332" s="2">
        <f t="shared" ca="1" si="11"/>
        <v>66.057353116731889</v>
      </c>
    </row>
    <row r="333" spans="5:6" x14ac:dyDescent="0.3">
      <c r="E333" s="2">
        <f t="shared" ca="1" si="10"/>
        <v>0.78098686781575899</v>
      </c>
      <c r="F333" s="2">
        <f t="shared" ca="1" si="11"/>
        <v>67.469512852324712</v>
      </c>
    </row>
    <row r="334" spans="5:6" x14ac:dyDescent="0.3">
      <c r="E334" s="2">
        <f t="shared" ca="1" si="10"/>
        <v>0.88855667863699883</v>
      </c>
      <c r="F334" s="2">
        <f t="shared" ca="1" si="11"/>
        <v>69.604003545958136</v>
      </c>
    </row>
    <row r="335" spans="5:6" x14ac:dyDescent="0.3">
      <c r="E335" s="2">
        <f t="shared" ca="1" si="10"/>
        <v>0.57410390622203422</v>
      </c>
      <c r="F335" s="2">
        <f t="shared" ca="1" si="11"/>
        <v>64.591055190686774</v>
      </c>
    </row>
    <row r="336" spans="5:6" x14ac:dyDescent="0.3">
      <c r="E336" s="2">
        <f t="shared" ca="1" si="10"/>
        <v>0.54547876610080193</v>
      </c>
      <c r="F336" s="2">
        <f t="shared" ca="1" si="11"/>
        <v>64.232457891846124</v>
      </c>
    </row>
    <row r="337" spans="5:6" x14ac:dyDescent="0.3">
      <c r="E337" s="2">
        <f t="shared" ca="1" si="10"/>
        <v>0.91394942613222807</v>
      </c>
      <c r="F337" s="2">
        <f t="shared" ca="1" si="11"/>
        <v>70.303835447223932</v>
      </c>
    </row>
    <row r="338" spans="5:6" x14ac:dyDescent="0.3">
      <c r="E338" s="2">
        <f t="shared" ca="1" si="10"/>
        <v>0.35262164461373524</v>
      </c>
      <c r="F338" s="2">
        <f t="shared" ca="1" si="11"/>
        <v>61.776805925080524</v>
      </c>
    </row>
    <row r="339" spans="5:6" x14ac:dyDescent="0.3">
      <c r="E339" s="2">
        <f t="shared" ca="1" si="10"/>
        <v>0.31924822368469852</v>
      </c>
      <c r="F339" s="2">
        <f t="shared" ca="1" si="11"/>
        <v>61.315865788024276</v>
      </c>
    </row>
    <row r="340" spans="5:6" x14ac:dyDescent="0.3">
      <c r="E340" s="2">
        <f t="shared" ca="1" si="10"/>
        <v>0.61626875168581885</v>
      </c>
      <c r="F340" s="2">
        <f t="shared" ca="1" si="11"/>
        <v>65.127324090615716</v>
      </c>
    </row>
    <row r="341" spans="5:6" x14ac:dyDescent="0.3">
      <c r="E341" s="2">
        <f t="shared" ca="1" si="10"/>
        <v>0.36094843325262682</v>
      </c>
      <c r="F341" s="2">
        <f t="shared" ca="1" si="11"/>
        <v>61.889004067564009</v>
      </c>
    </row>
    <row r="342" spans="5:6" x14ac:dyDescent="0.3">
      <c r="E342" s="2">
        <f t="shared" ca="1" si="10"/>
        <v>0.2405642446278895</v>
      </c>
      <c r="F342" s="2">
        <f t="shared" ca="1" si="11"/>
        <v>60.127630718672073</v>
      </c>
    </row>
    <row r="343" spans="5:6" x14ac:dyDescent="0.3">
      <c r="E343" s="2">
        <f t="shared" ca="1" si="10"/>
        <v>0.81033842074297358</v>
      </c>
      <c r="F343" s="2">
        <f t="shared" ca="1" si="11"/>
        <v>67.970823615347868</v>
      </c>
    </row>
    <row r="344" spans="5:6" x14ac:dyDescent="0.3">
      <c r="E344" s="2">
        <f t="shared" ca="1" si="10"/>
        <v>0.64862739250370638</v>
      </c>
      <c r="F344" s="2">
        <f t="shared" ca="1" si="11"/>
        <v>65.549281744864459</v>
      </c>
    </row>
    <row r="345" spans="5:6" x14ac:dyDescent="0.3">
      <c r="E345" s="2">
        <f t="shared" ca="1" si="10"/>
        <v>9.7543133134263549E-3</v>
      </c>
      <c r="F345" s="2">
        <f t="shared" ca="1" si="11"/>
        <v>51.582938529504801</v>
      </c>
    </row>
    <row r="346" spans="5:6" x14ac:dyDescent="0.3">
      <c r="E346" s="2">
        <f t="shared" ca="1" si="10"/>
        <v>9.3901081980055756E-2</v>
      </c>
      <c r="F346" s="2">
        <f t="shared" ca="1" si="11"/>
        <v>56.979155187887528</v>
      </c>
    </row>
    <row r="347" spans="5:6" x14ac:dyDescent="0.3">
      <c r="E347" s="2">
        <f t="shared" ca="1" si="10"/>
        <v>0.25622564459736952</v>
      </c>
      <c r="F347" s="2">
        <f t="shared" ca="1" si="11"/>
        <v>60.37886799033231</v>
      </c>
    </row>
    <row r="348" spans="5:6" x14ac:dyDescent="0.3">
      <c r="E348" s="2">
        <f t="shared" ca="1" si="10"/>
        <v>0.73120338532560303</v>
      </c>
      <c r="F348" s="2">
        <f t="shared" ca="1" si="11"/>
        <v>66.696840985085913</v>
      </c>
    </row>
    <row r="349" spans="5:6" x14ac:dyDescent="0.3">
      <c r="E349" s="2">
        <f t="shared" ca="1" si="10"/>
        <v>0.83075704913847315</v>
      </c>
      <c r="F349" s="2">
        <f t="shared" ca="1" si="11"/>
        <v>68.347281686436872</v>
      </c>
    </row>
    <row r="350" spans="5:6" x14ac:dyDescent="0.3">
      <c r="E350" s="2">
        <f t="shared" ca="1" si="10"/>
        <v>0.9906348953237385</v>
      </c>
      <c r="F350" s="2">
        <f t="shared" ca="1" si="11"/>
        <v>74.937587828216763</v>
      </c>
    </row>
    <row r="351" spans="5:6" x14ac:dyDescent="0.3">
      <c r="E351" s="2">
        <f t="shared" ca="1" si="10"/>
        <v>0.98649362918884886</v>
      </c>
      <c r="F351" s="2">
        <f t="shared" ca="1" si="11"/>
        <v>74.288505181681728</v>
      </c>
    </row>
    <row r="352" spans="5:6" x14ac:dyDescent="0.3">
      <c r="E352" s="2">
        <f t="shared" ca="1" si="10"/>
        <v>0.47283892896458657</v>
      </c>
      <c r="F352" s="2">
        <f t="shared" ca="1" si="11"/>
        <v>63.327718219138944</v>
      </c>
    </row>
    <row r="353" spans="5:6" x14ac:dyDescent="0.3">
      <c r="E353" s="2">
        <f t="shared" ca="1" si="10"/>
        <v>0.8375112609519082</v>
      </c>
      <c r="F353" s="2">
        <f t="shared" ca="1" si="11"/>
        <v>68.477941485625166</v>
      </c>
    </row>
    <row r="354" spans="5:6" x14ac:dyDescent="0.3">
      <c r="E354" s="2">
        <f t="shared" ca="1" si="10"/>
        <v>0.57579530958262226</v>
      </c>
      <c r="F354" s="2">
        <f t="shared" ca="1" si="11"/>
        <v>64.612352006918101</v>
      </c>
    </row>
    <row r="355" spans="5:6" x14ac:dyDescent="0.3">
      <c r="E355" s="2">
        <f t="shared" ca="1" si="10"/>
        <v>0.64944963167561509</v>
      </c>
      <c r="F355" s="2">
        <f t="shared" ca="1" si="11"/>
        <v>65.56015757505736</v>
      </c>
    </row>
    <row r="356" spans="5:6" x14ac:dyDescent="0.3">
      <c r="E356" s="2">
        <f t="shared" ca="1" si="10"/>
        <v>0.35833974333365992</v>
      </c>
      <c r="F356" s="2">
        <f t="shared" ca="1" si="11"/>
        <v>61.853961164920847</v>
      </c>
    </row>
    <row r="357" spans="5:6" x14ac:dyDescent="0.3">
      <c r="E357" s="2">
        <f t="shared" ca="1" si="10"/>
        <v>0.54389017321965205</v>
      </c>
      <c r="F357" s="2">
        <f t="shared" ca="1" si="11"/>
        <v>64.212636826884221</v>
      </c>
    </row>
    <row r="358" spans="5:6" x14ac:dyDescent="0.3">
      <c r="E358" s="2">
        <f t="shared" ca="1" si="10"/>
        <v>0.12633607424803606</v>
      </c>
      <c r="F358" s="2">
        <f t="shared" ca="1" si="11"/>
        <v>57.876472568920988</v>
      </c>
    </row>
    <row r="359" spans="5:6" x14ac:dyDescent="0.3">
      <c r="E359" s="2">
        <f t="shared" ca="1" si="10"/>
        <v>0.26368366847145497</v>
      </c>
      <c r="F359" s="2">
        <f t="shared" ca="1" si="11"/>
        <v>60.495522669799172</v>
      </c>
    </row>
    <row r="360" spans="5:6" x14ac:dyDescent="0.3">
      <c r="E360" s="2">
        <f t="shared" ca="1" si="10"/>
        <v>0.32895965603266719</v>
      </c>
      <c r="F360" s="2">
        <f t="shared" ca="1" si="11"/>
        <v>61.452028209670857</v>
      </c>
    </row>
    <row r="361" spans="5:6" x14ac:dyDescent="0.3">
      <c r="E361" s="2">
        <f t="shared" ca="1" si="10"/>
        <v>0.63290524721530672</v>
      </c>
      <c r="F361" s="2">
        <f t="shared" ca="1" si="11"/>
        <v>65.342871559750023</v>
      </c>
    </row>
    <row r="362" spans="5:6" x14ac:dyDescent="0.3">
      <c r="E362" s="2">
        <f t="shared" ca="1" si="10"/>
        <v>0.14965232342948875</v>
      </c>
      <c r="F362" s="2">
        <f t="shared" ca="1" si="11"/>
        <v>58.422559746297971</v>
      </c>
    </row>
    <row r="363" spans="5:6" x14ac:dyDescent="0.3">
      <c r="E363" s="2">
        <f t="shared" ca="1" si="10"/>
        <v>0.61157703665151331</v>
      </c>
      <c r="F363" s="2">
        <f t="shared" ca="1" si="11"/>
        <v>65.067003242863464</v>
      </c>
    </row>
    <row r="364" spans="5:6" x14ac:dyDescent="0.3">
      <c r="E364" s="2">
        <f t="shared" ca="1" si="10"/>
        <v>0.92649943997124817</v>
      </c>
      <c r="F364" s="2">
        <f t="shared" ca="1" si="11"/>
        <v>70.706994508264543</v>
      </c>
    </row>
    <row r="365" spans="5:6" x14ac:dyDescent="0.3">
      <c r="E365" s="2">
        <f t="shared" ca="1" si="10"/>
        <v>0.69795786282437955</v>
      </c>
      <c r="F365" s="2">
        <f t="shared" ca="1" si="11"/>
        <v>66.21935375398283</v>
      </c>
    </row>
    <row r="366" spans="5:6" x14ac:dyDescent="0.3">
      <c r="E366" s="2">
        <f t="shared" ca="1" si="10"/>
        <v>0.11976170439004408</v>
      </c>
      <c r="F366" s="2">
        <f t="shared" ca="1" si="11"/>
        <v>57.709608307733845</v>
      </c>
    </row>
    <row r="367" spans="5:6" x14ac:dyDescent="0.3">
      <c r="E367" s="2">
        <f t="shared" ca="1" si="10"/>
        <v>2.2850357571538416E-2</v>
      </c>
      <c r="F367" s="2">
        <f t="shared" ca="1" si="11"/>
        <v>53.394580279349888</v>
      </c>
    </row>
    <row r="368" spans="5:6" x14ac:dyDescent="0.3">
      <c r="E368" s="2">
        <f t="shared" ca="1" si="10"/>
        <v>0.93084780363725728</v>
      </c>
      <c r="F368" s="2">
        <f t="shared" ca="1" si="11"/>
        <v>70.858688708263074</v>
      </c>
    </row>
    <row r="369" spans="5:6" x14ac:dyDescent="0.3">
      <c r="E369" s="2">
        <f t="shared" ca="1" si="10"/>
        <v>0.83387146388935374</v>
      </c>
      <c r="F369" s="2">
        <f t="shared" ca="1" si="11"/>
        <v>68.407115775768091</v>
      </c>
    </row>
    <row r="370" spans="5:6" x14ac:dyDescent="0.3">
      <c r="E370" s="2">
        <f t="shared" ca="1" si="10"/>
        <v>0.15944520372130477</v>
      </c>
      <c r="F370" s="2">
        <f t="shared" ca="1" si="11"/>
        <v>58.634259458081594</v>
      </c>
    </row>
    <row r="371" spans="5:6" x14ac:dyDescent="0.3">
      <c r="E371" s="2">
        <f t="shared" ca="1" si="10"/>
        <v>0.18299457063446234</v>
      </c>
      <c r="F371" s="2">
        <f t="shared" ca="1" si="11"/>
        <v>59.109766101431049</v>
      </c>
    </row>
    <row r="372" spans="5:6" x14ac:dyDescent="0.3">
      <c r="E372" s="2">
        <f t="shared" ca="1" si="10"/>
        <v>0.75808743069925666</v>
      </c>
      <c r="F372" s="2">
        <f t="shared" ca="1" si="11"/>
        <v>67.103893690657827</v>
      </c>
    </row>
    <row r="373" spans="5:6" x14ac:dyDescent="0.3">
      <c r="E373" s="2">
        <f t="shared" ca="1" si="10"/>
        <v>0.78375066056554576</v>
      </c>
      <c r="F373" s="2">
        <f t="shared" ca="1" si="11"/>
        <v>67.515020356667335</v>
      </c>
    </row>
    <row r="374" spans="5:6" x14ac:dyDescent="0.3">
      <c r="E374" s="2">
        <f t="shared" ca="1" si="10"/>
        <v>0.78334236720333184</v>
      </c>
      <c r="F374" s="2">
        <f t="shared" ca="1" si="11"/>
        <v>67.50827730580248</v>
      </c>
    </row>
    <row r="375" spans="5:6" x14ac:dyDescent="0.3">
      <c r="E375" s="2">
        <f t="shared" ca="1" si="10"/>
        <v>0.92202466082375056</v>
      </c>
      <c r="F375" s="2">
        <f t="shared" ca="1" si="11"/>
        <v>70.557765154257751</v>
      </c>
    </row>
    <row r="376" spans="5:6" x14ac:dyDescent="0.3">
      <c r="E376" s="2">
        <f t="shared" ca="1" si="10"/>
        <v>0.21504332331023435</v>
      </c>
      <c r="F376" s="2">
        <f t="shared" ca="1" si="11"/>
        <v>59.69714776902201</v>
      </c>
    </row>
    <row r="377" spans="5:6" x14ac:dyDescent="0.3">
      <c r="E377" s="2">
        <f t="shared" ca="1" si="10"/>
        <v>0.11980583572636039</v>
      </c>
      <c r="F377" s="2">
        <f t="shared" ca="1" si="11"/>
        <v>57.710750268573143</v>
      </c>
    </row>
    <row r="378" spans="5:6" x14ac:dyDescent="0.3">
      <c r="E378" s="2">
        <f t="shared" ca="1" si="10"/>
        <v>0.14243188920292882</v>
      </c>
      <c r="F378" s="2">
        <f t="shared" ca="1" si="11"/>
        <v>58.260270334954058</v>
      </c>
    </row>
    <row r="379" spans="5:6" x14ac:dyDescent="0.3">
      <c r="E379" s="2">
        <f t="shared" ca="1" si="10"/>
        <v>0.56111554939990727</v>
      </c>
      <c r="F379" s="2">
        <f t="shared" ca="1" si="11"/>
        <v>64.42795952251987</v>
      </c>
    </row>
    <row r="380" spans="5:6" x14ac:dyDescent="0.3">
      <c r="E380" s="2">
        <f t="shared" ca="1" si="10"/>
        <v>0.58181077764045674</v>
      </c>
      <c r="F380" s="2">
        <f t="shared" ca="1" si="11"/>
        <v>64.688215665005629</v>
      </c>
    </row>
    <row r="381" spans="5:6" x14ac:dyDescent="0.3">
      <c r="E381" s="2">
        <f t="shared" ca="1" si="10"/>
        <v>0.78288189991547763</v>
      </c>
      <c r="F381" s="2">
        <f t="shared" ca="1" si="11"/>
        <v>67.500681069015087</v>
      </c>
    </row>
    <row r="382" spans="5:6" x14ac:dyDescent="0.3">
      <c r="E382" s="2">
        <f t="shared" ca="1" si="10"/>
        <v>0.87948961614639931</v>
      </c>
      <c r="F382" s="2">
        <f t="shared" ca="1" si="11"/>
        <v>69.381658167708011</v>
      </c>
    </row>
    <row r="383" spans="5:6" x14ac:dyDescent="0.3">
      <c r="E383" s="2">
        <f t="shared" ca="1" si="10"/>
        <v>8.1273589666055468E-2</v>
      </c>
      <c r="F383" s="2">
        <f t="shared" ca="1" si="11"/>
        <v>56.565703889740561</v>
      </c>
    </row>
    <row r="384" spans="5:6" x14ac:dyDescent="0.3">
      <c r="E384" s="2">
        <f t="shared" ca="1" si="10"/>
        <v>0.81049087161339517</v>
      </c>
      <c r="F384" s="2">
        <f t="shared" ca="1" si="11"/>
        <v>67.97354117959182</v>
      </c>
    </row>
    <row r="385" spans="5:6" x14ac:dyDescent="0.3">
      <c r="E385" s="2">
        <f t="shared" ca="1" si="10"/>
        <v>0.79775676682970997</v>
      </c>
      <c r="F385" s="2">
        <f t="shared" ca="1" si="11"/>
        <v>67.750829913338521</v>
      </c>
    </row>
    <row r="386" spans="5:6" x14ac:dyDescent="0.3">
      <c r="E386" s="2">
        <f t="shared" ca="1" si="10"/>
        <v>0.66676147222963267</v>
      </c>
      <c r="F386" s="2">
        <f t="shared" ca="1" si="11"/>
        <v>65.791226942207231</v>
      </c>
    </row>
    <row r="387" spans="5:6" x14ac:dyDescent="0.3">
      <c r="E387" s="2">
        <f t="shared" ref="E387:E450" ca="1" si="12">RAND()</f>
        <v>0.11723719382113162</v>
      </c>
      <c r="F387" s="2">
        <f t="shared" ca="1" si="11"/>
        <v>57.643766807661038</v>
      </c>
    </row>
    <row r="388" spans="5:6" x14ac:dyDescent="0.3">
      <c r="E388" s="2">
        <f t="shared" ca="1" si="12"/>
        <v>0.77482452559732173</v>
      </c>
      <c r="F388" s="2">
        <f t="shared" ref="F388:F451" ca="1" si="13">$C$4*SINH((_xlfn.NORM.S.INV(E388)-$C$5)/$C$6)+$C$3</f>
        <v>67.36917340714065</v>
      </c>
    </row>
    <row r="389" spans="5:6" x14ac:dyDescent="0.3">
      <c r="E389" s="2">
        <f t="shared" ca="1" si="12"/>
        <v>0.72425786846048612</v>
      </c>
      <c r="F389" s="2">
        <f t="shared" ca="1" si="13"/>
        <v>66.594953567159507</v>
      </c>
    </row>
    <row r="390" spans="5:6" x14ac:dyDescent="0.3">
      <c r="E390" s="2">
        <f t="shared" ca="1" si="12"/>
        <v>0.10503682962620797</v>
      </c>
      <c r="F390" s="2">
        <f t="shared" ca="1" si="13"/>
        <v>57.310022531176642</v>
      </c>
    </row>
    <row r="391" spans="5:6" x14ac:dyDescent="0.3">
      <c r="E391" s="2">
        <f t="shared" ca="1" si="12"/>
        <v>0.56537858502351046</v>
      </c>
      <c r="F391" s="2">
        <f t="shared" ca="1" si="13"/>
        <v>64.481409741389797</v>
      </c>
    </row>
    <row r="392" spans="5:6" x14ac:dyDescent="0.3">
      <c r="E392" s="2">
        <f t="shared" ca="1" si="12"/>
        <v>0.29358558059792694</v>
      </c>
      <c r="F392" s="2">
        <f t="shared" ca="1" si="13"/>
        <v>60.946592849366333</v>
      </c>
    </row>
    <row r="393" spans="5:6" x14ac:dyDescent="0.3">
      <c r="E393" s="2">
        <f t="shared" ca="1" si="12"/>
        <v>0.5321905242562478</v>
      </c>
      <c r="F393" s="2">
        <f t="shared" ca="1" si="13"/>
        <v>64.066828792873778</v>
      </c>
    </row>
    <row r="394" spans="5:6" x14ac:dyDescent="0.3">
      <c r="E394" s="2">
        <f t="shared" ca="1" si="12"/>
        <v>0.50342964881046504</v>
      </c>
      <c r="F394" s="2">
        <f t="shared" ca="1" si="13"/>
        <v>63.709016602372152</v>
      </c>
    </row>
    <row r="395" spans="5:6" x14ac:dyDescent="0.3">
      <c r="E395" s="2">
        <f t="shared" ca="1" si="12"/>
        <v>0.9674953196053101</v>
      </c>
      <c r="F395" s="2">
        <f t="shared" ca="1" si="13"/>
        <v>72.574451400528588</v>
      </c>
    </row>
    <row r="396" spans="5:6" x14ac:dyDescent="0.3">
      <c r="E396" s="2">
        <f t="shared" ca="1" si="12"/>
        <v>0.7645512080875646</v>
      </c>
      <c r="F396" s="2">
        <f t="shared" ca="1" si="13"/>
        <v>67.205151836951586</v>
      </c>
    </row>
    <row r="397" spans="5:6" x14ac:dyDescent="0.3">
      <c r="E397" s="2">
        <f t="shared" ca="1" si="12"/>
        <v>0.26476791674707356</v>
      </c>
      <c r="F397" s="2">
        <f t="shared" ca="1" si="13"/>
        <v>60.512332549004839</v>
      </c>
    </row>
    <row r="398" spans="5:6" x14ac:dyDescent="0.3">
      <c r="E398" s="2">
        <f t="shared" ca="1" si="12"/>
        <v>0.68682551571965655</v>
      </c>
      <c r="F398" s="2">
        <f t="shared" ca="1" si="13"/>
        <v>66.064644287099867</v>
      </c>
    </row>
    <row r="399" spans="5:6" x14ac:dyDescent="0.3">
      <c r="E399" s="2">
        <f t="shared" ca="1" si="12"/>
        <v>1.0473333454805056E-2</v>
      </c>
      <c r="F399" s="2">
        <f t="shared" ca="1" si="13"/>
        <v>51.727251731419287</v>
      </c>
    </row>
    <row r="400" spans="5:6" x14ac:dyDescent="0.3">
      <c r="E400" s="2">
        <f t="shared" ca="1" si="12"/>
        <v>0.64343818141144338</v>
      </c>
      <c r="F400" s="2">
        <f t="shared" ca="1" si="13"/>
        <v>65.480835677976415</v>
      </c>
    </row>
    <row r="401" spans="5:6" x14ac:dyDescent="0.3">
      <c r="E401" s="2">
        <f t="shared" ca="1" si="12"/>
        <v>0.85936889389566562</v>
      </c>
      <c r="F401" s="2">
        <f t="shared" ca="1" si="13"/>
        <v>68.926223809065533</v>
      </c>
    </row>
    <row r="402" spans="5:6" x14ac:dyDescent="0.3">
      <c r="E402" s="2">
        <f t="shared" ca="1" si="12"/>
        <v>0.50326115921870751</v>
      </c>
      <c r="F402" s="2">
        <f t="shared" ca="1" si="13"/>
        <v>63.706920441268998</v>
      </c>
    </row>
    <row r="403" spans="5:6" x14ac:dyDescent="0.3">
      <c r="E403" s="2">
        <f t="shared" ca="1" si="12"/>
        <v>0.48783625533739039</v>
      </c>
      <c r="F403" s="2">
        <f t="shared" ca="1" si="13"/>
        <v>63.514881565771859</v>
      </c>
    </row>
    <row r="404" spans="5:6" x14ac:dyDescent="0.3">
      <c r="E404" s="2">
        <f t="shared" ca="1" si="12"/>
        <v>0.55505307483343946</v>
      </c>
      <c r="F404" s="2">
        <f t="shared" ca="1" si="13"/>
        <v>64.352067414345939</v>
      </c>
    </row>
    <row r="405" spans="5:6" x14ac:dyDescent="0.3">
      <c r="E405" s="2">
        <f t="shared" ca="1" si="12"/>
        <v>0.4822184581564064</v>
      </c>
      <c r="F405" s="2">
        <f t="shared" ca="1" si="13"/>
        <v>63.444839044374291</v>
      </c>
    </row>
    <row r="406" spans="5:6" x14ac:dyDescent="0.3">
      <c r="E406" s="2">
        <f t="shared" ca="1" si="12"/>
        <v>0.34330241099657877</v>
      </c>
      <c r="F406" s="2">
        <f t="shared" ca="1" si="13"/>
        <v>61.649996493592788</v>
      </c>
    </row>
    <row r="407" spans="5:6" x14ac:dyDescent="0.3">
      <c r="E407" s="2">
        <f t="shared" ca="1" si="12"/>
        <v>0.47458790241803428</v>
      </c>
      <c r="F407" s="2">
        <f t="shared" ca="1" si="13"/>
        <v>63.34957655627796</v>
      </c>
    </row>
    <row r="408" spans="5:6" x14ac:dyDescent="0.3">
      <c r="E408" s="2">
        <f t="shared" ca="1" si="12"/>
        <v>0.6118628508974473</v>
      </c>
      <c r="F408" s="2">
        <f t="shared" ca="1" si="13"/>
        <v>65.070672507707798</v>
      </c>
    </row>
    <row r="409" spans="5:6" x14ac:dyDescent="0.3">
      <c r="E409" s="2">
        <f t="shared" ca="1" si="12"/>
        <v>0.50780657422492381</v>
      </c>
      <c r="F409" s="2">
        <f t="shared" ca="1" si="13"/>
        <v>63.763463146129418</v>
      </c>
    </row>
    <row r="410" spans="5:6" x14ac:dyDescent="0.3">
      <c r="E410" s="2">
        <f t="shared" ca="1" si="12"/>
        <v>0.45471817647867119</v>
      </c>
      <c r="F410" s="2">
        <f t="shared" ca="1" si="13"/>
        <v>63.100598324249127</v>
      </c>
    </row>
    <row r="411" spans="5:6" x14ac:dyDescent="0.3">
      <c r="E411" s="2">
        <f t="shared" ca="1" si="12"/>
        <v>0.15644956719802516</v>
      </c>
      <c r="F411" s="2">
        <f t="shared" ca="1" si="13"/>
        <v>58.570467533051584</v>
      </c>
    </row>
    <row r="412" spans="5:6" x14ac:dyDescent="0.3">
      <c r="E412" s="2">
        <f t="shared" ca="1" si="12"/>
        <v>0.76606746477285947</v>
      </c>
      <c r="F412" s="2">
        <f t="shared" ca="1" si="13"/>
        <v>67.229115899522583</v>
      </c>
    </row>
    <row r="413" spans="5:6" x14ac:dyDescent="0.3">
      <c r="E413" s="2">
        <f t="shared" ca="1" si="12"/>
        <v>5.1913977442831771E-2</v>
      </c>
      <c r="F413" s="2">
        <f t="shared" ca="1" si="13"/>
        <v>55.361760357434783</v>
      </c>
    </row>
    <row r="414" spans="5:6" x14ac:dyDescent="0.3">
      <c r="E414" s="2">
        <f t="shared" ca="1" si="12"/>
        <v>0.5163972021746609</v>
      </c>
      <c r="F414" s="2">
        <f t="shared" ca="1" si="13"/>
        <v>63.870309575380013</v>
      </c>
    </row>
    <row r="415" spans="5:6" x14ac:dyDescent="0.3">
      <c r="E415" s="2">
        <f t="shared" ca="1" si="12"/>
        <v>0.53768099391035362</v>
      </c>
      <c r="F415" s="2">
        <f t="shared" ca="1" si="13"/>
        <v>64.135220616694937</v>
      </c>
    </row>
    <row r="416" spans="5:6" x14ac:dyDescent="0.3">
      <c r="E416" s="2">
        <f t="shared" ca="1" si="12"/>
        <v>0.92630343487621125</v>
      </c>
      <c r="F416" s="2">
        <f t="shared" ca="1" si="13"/>
        <v>70.700317570990563</v>
      </c>
    </row>
    <row r="417" spans="5:6" x14ac:dyDescent="0.3">
      <c r="E417" s="2">
        <f t="shared" ca="1" si="12"/>
        <v>0.87398873796345666</v>
      </c>
      <c r="F417" s="2">
        <f t="shared" ca="1" si="13"/>
        <v>69.252332648437175</v>
      </c>
    </row>
    <row r="418" spans="5:6" x14ac:dyDescent="0.3">
      <c r="E418" s="2">
        <f t="shared" ca="1" si="12"/>
        <v>0.44802058179975479</v>
      </c>
      <c r="F418" s="2">
        <f t="shared" ca="1" si="13"/>
        <v>63.016292216701892</v>
      </c>
    </row>
    <row r="419" spans="5:6" x14ac:dyDescent="0.3">
      <c r="E419" s="2">
        <f t="shared" ca="1" si="12"/>
        <v>0.40232713736753101</v>
      </c>
      <c r="F419" s="2">
        <f t="shared" ca="1" si="13"/>
        <v>62.433518943398724</v>
      </c>
    </row>
    <row r="420" spans="5:6" x14ac:dyDescent="0.3">
      <c r="E420" s="2">
        <f t="shared" ca="1" si="12"/>
        <v>0.45370690008706427</v>
      </c>
      <c r="F420" s="2">
        <f t="shared" ca="1" si="13"/>
        <v>63.087882854781043</v>
      </c>
    </row>
    <row r="421" spans="5:6" x14ac:dyDescent="0.3">
      <c r="E421" s="2">
        <f t="shared" ca="1" si="12"/>
        <v>4.0020754535492142E-2</v>
      </c>
      <c r="F421" s="2">
        <f t="shared" ca="1" si="13"/>
        <v>54.70905907984752</v>
      </c>
    </row>
    <row r="422" spans="5:6" x14ac:dyDescent="0.3">
      <c r="E422" s="2">
        <f t="shared" ca="1" si="12"/>
        <v>0.91568573024834177</v>
      </c>
      <c r="F422" s="2">
        <f t="shared" ca="1" si="13"/>
        <v>70.356902310511046</v>
      </c>
    </row>
    <row r="423" spans="5:6" x14ac:dyDescent="0.3">
      <c r="E423" s="2">
        <f t="shared" ca="1" si="12"/>
        <v>0.4545537116169952</v>
      </c>
      <c r="F423" s="2">
        <f t="shared" ca="1" si="13"/>
        <v>63.098530721288434</v>
      </c>
    </row>
    <row r="424" spans="5:6" x14ac:dyDescent="0.3">
      <c r="E424" s="2">
        <f t="shared" ca="1" si="12"/>
        <v>0.43727706149824286</v>
      </c>
      <c r="F424" s="2">
        <f t="shared" ca="1" si="13"/>
        <v>62.88055856491701</v>
      </c>
    </row>
    <row r="425" spans="5:6" x14ac:dyDescent="0.3">
      <c r="E425" s="2">
        <f t="shared" ca="1" si="12"/>
        <v>0.80693122895481251</v>
      </c>
      <c r="F425" s="2">
        <f t="shared" ca="1" si="13"/>
        <v>67.910422438186671</v>
      </c>
    </row>
    <row r="426" spans="5:6" x14ac:dyDescent="0.3">
      <c r="E426" s="2">
        <f t="shared" ca="1" si="12"/>
        <v>0.60730930544552142</v>
      </c>
      <c r="F426" s="2">
        <f t="shared" ca="1" si="13"/>
        <v>65.012295083810599</v>
      </c>
    </row>
    <row r="427" spans="5:6" x14ac:dyDescent="0.3">
      <c r="E427" s="2">
        <f t="shared" ca="1" si="12"/>
        <v>3.5356083334715294E-2</v>
      </c>
      <c r="F427" s="2">
        <f t="shared" ca="1" si="13"/>
        <v>54.408339488130011</v>
      </c>
    </row>
    <row r="428" spans="5:6" x14ac:dyDescent="0.3">
      <c r="E428" s="2">
        <f t="shared" ca="1" si="12"/>
        <v>0.33918638489830333</v>
      </c>
      <c r="F428" s="2">
        <f t="shared" ca="1" si="13"/>
        <v>61.593545222009745</v>
      </c>
    </row>
    <row r="429" spans="5:6" x14ac:dyDescent="0.3">
      <c r="E429" s="2">
        <f t="shared" ca="1" si="12"/>
        <v>0.73937485660456737</v>
      </c>
      <c r="F429" s="2">
        <f t="shared" ca="1" si="13"/>
        <v>66.818338425580095</v>
      </c>
    </row>
    <row r="430" spans="5:6" x14ac:dyDescent="0.3">
      <c r="E430" s="2">
        <f t="shared" ca="1" si="12"/>
        <v>0.37962547507593847</v>
      </c>
      <c r="F430" s="2">
        <f t="shared" ca="1" si="13"/>
        <v>62.137248837442478</v>
      </c>
    </row>
    <row r="431" spans="5:6" x14ac:dyDescent="0.3">
      <c r="E431" s="2">
        <f t="shared" ca="1" si="12"/>
        <v>0.89993408958746313</v>
      </c>
      <c r="F431" s="2">
        <f t="shared" ca="1" si="13"/>
        <v>69.901710985079404</v>
      </c>
    </row>
    <row r="432" spans="5:6" x14ac:dyDescent="0.3">
      <c r="E432" s="2">
        <f t="shared" ca="1" si="12"/>
        <v>0.73828529494725337</v>
      </c>
      <c r="F432" s="2">
        <f t="shared" ca="1" si="13"/>
        <v>66.802032462717733</v>
      </c>
    </row>
    <row r="433" spans="5:6" x14ac:dyDescent="0.3">
      <c r="E433" s="2">
        <f t="shared" ca="1" si="12"/>
        <v>0.54221361190550244</v>
      </c>
      <c r="F433" s="2">
        <f t="shared" ca="1" si="13"/>
        <v>64.191724886928114</v>
      </c>
    </row>
    <row r="434" spans="5:6" x14ac:dyDescent="0.3">
      <c r="E434" s="2">
        <f t="shared" ca="1" si="12"/>
        <v>0.81965077997171776</v>
      </c>
      <c r="F434" s="2">
        <f t="shared" ca="1" si="13"/>
        <v>68.139290334132994</v>
      </c>
    </row>
    <row r="435" spans="5:6" x14ac:dyDescent="0.3">
      <c r="E435" s="2">
        <f t="shared" ca="1" si="12"/>
        <v>0.46338449890495992</v>
      </c>
      <c r="F435" s="2">
        <f t="shared" ca="1" si="13"/>
        <v>63.209379735241939</v>
      </c>
    </row>
    <row r="436" spans="5:6" x14ac:dyDescent="0.3">
      <c r="E436" s="2">
        <f t="shared" ca="1" si="12"/>
        <v>0.55174100418637073</v>
      </c>
      <c r="F436" s="2">
        <f t="shared" ca="1" si="13"/>
        <v>64.310659250279116</v>
      </c>
    </row>
    <row r="437" spans="5:6" x14ac:dyDescent="0.3">
      <c r="E437" s="2">
        <f t="shared" ca="1" si="12"/>
        <v>0.28524131723731949</v>
      </c>
      <c r="F437" s="2">
        <f t="shared" ca="1" si="13"/>
        <v>60.823186609757265</v>
      </c>
    </row>
    <row r="438" spans="5:6" x14ac:dyDescent="0.3">
      <c r="E438" s="2">
        <f t="shared" ca="1" si="12"/>
        <v>0.39396851006641731</v>
      </c>
      <c r="F438" s="2">
        <f t="shared" ca="1" si="13"/>
        <v>62.325059990995001</v>
      </c>
    </row>
    <row r="439" spans="5:6" x14ac:dyDescent="0.3">
      <c r="E439" s="2">
        <f t="shared" ca="1" si="12"/>
        <v>0.2387859205531625</v>
      </c>
      <c r="F439" s="2">
        <f t="shared" ca="1" si="13"/>
        <v>60.098525593749976</v>
      </c>
    </row>
    <row r="440" spans="5:6" x14ac:dyDescent="0.3">
      <c r="E440" s="2">
        <f t="shared" ca="1" si="12"/>
        <v>0.67331419326992969</v>
      </c>
      <c r="F440" s="2">
        <f t="shared" ca="1" si="13"/>
        <v>65.879810910089589</v>
      </c>
    </row>
    <row r="441" spans="5:6" x14ac:dyDescent="0.3">
      <c r="E441" s="2">
        <f t="shared" ca="1" si="12"/>
        <v>0.68811217398825264</v>
      </c>
      <c r="F441" s="2">
        <f t="shared" ca="1" si="13"/>
        <v>66.082408681820908</v>
      </c>
    </row>
    <row r="442" spans="5:6" x14ac:dyDescent="0.3">
      <c r="E442" s="2">
        <f t="shared" ca="1" si="12"/>
        <v>9.0797862126387407E-2</v>
      </c>
      <c r="F442" s="2">
        <f t="shared" ca="1" si="13"/>
        <v>56.881691925796076</v>
      </c>
    </row>
    <row r="443" spans="5:6" x14ac:dyDescent="0.3">
      <c r="E443" s="2">
        <f t="shared" ca="1" si="12"/>
        <v>0.44687646166756068</v>
      </c>
      <c r="F443" s="2">
        <f t="shared" ca="1" si="13"/>
        <v>63.001867891360149</v>
      </c>
    </row>
    <row r="444" spans="5:6" x14ac:dyDescent="0.3">
      <c r="E444" s="2">
        <f t="shared" ca="1" si="12"/>
        <v>0.50415445814338844</v>
      </c>
      <c r="F444" s="2">
        <f t="shared" ca="1" si="13"/>
        <v>63.718033641642037</v>
      </c>
    </row>
    <row r="445" spans="5:6" x14ac:dyDescent="0.3">
      <c r="E445" s="2">
        <f t="shared" ca="1" si="12"/>
        <v>0.95174915371233515</v>
      </c>
      <c r="F445" s="2">
        <f t="shared" ca="1" si="13"/>
        <v>71.711036884628456</v>
      </c>
    </row>
    <row r="446" spans="5:6" x14ac:dyDescent="0.3">
      <c r="E446" s="2">
        <f t="shared" ca="1" si="12"/>
        <v>0.64518396307387194</v>
      </c>
      <c r="F446" s="2">
        <f t="shared" ca="1" si="13"/>
        <v>65.503826158160834</v>
      </c>
    </row>
    <row r="447" spans="5:6" x14ac:dyDescent="0.3">
      <c r="E447" s="2">
        <f t="shared" ca="1" si="12"/>
        <v>0.62009503463520743</v>
      </c>
      <c r="F447" s="2">
        <f t="shared" ca="1" si="13"/>
        <v>65.17666288375213</v>
      </c>
    </row>
    <row r="448" spans="5:6" x14ac:dyDescent="0.3">
      <c r="E448" s="2">
        <f t="shared" ca="1" si="12"/>
        <v>0.83398674329895595</v>
      </c>
      <c r="F448" s="2">
        <f t="shared" ca="1" si="13"/>
        <v>68.409343930851122</v>
      </c>
    </row>
    <row r="449" spans="5:6" x14ac:dyDescent="0.3">
      <c r="E449" s="2">
        <f t="shared" ca="1" si="12"/>
        <v>0.78947553947686822</v>
      </c>
      <c r="F449" s="2">
        <f t="shared" ca="1" si="13"/>
        <v>67.610328317937146</v>
      </c>
    </row>
    <row r="450" spans="5:6" x14ac:dyDescent="0.3">
      <c r="E450" s="2">
        <f t="shared" ca="1" si="12"/>
        <v>0.82797024560301824</v>
      </c>
      <c r="F450" s="2">
        <f t="shared" ca="1" si="13"/>
        <v>68.29432010903426</v>
      </c>
    </row>
    <row r="451" spans="5:6" x14ac:dyDescent="0.3">
      <c r="E451" s="2">
        <f t="shared" ref="E451:E514" ca="1" si="14">RAND()</f>
        <v>0.22899337643022055</v>
      </c>
      <c r="F451" s="2">
        <f t="shared" ca="1" si="13"/>
        <v>59.935966072356436</v>
      </c>
    </row>
    <row r="452" spans="5:6" x14ac:dyDescent="0.3">
      <c r="E452" s="2">
        <f t="shared" ca="1" si="14"/>
        <v>0.46012761197895369</v>
      </c>
      <c r="F452" s="2">
        <f t="shared" ref="F452:F515" ca="1" si="15">$C$4*SINH((_xlfn.NORM.S.INV(E452)-$C$5)/$C$6)+$C$3</f>
        <v>63.168536190659367</v>
      </c>
    </row>
    <row r="453" spans="5:6" x14ac:dyDescent="0.3">
      <c r="E453" s="2">
        <f t="shared" ca="1" si="14"/>
        <v>0.13406386621734767</v>
      </c>
      <c r="F453" s="2">
        <f t="shared" ca="1" si="15"/>
        <v>58.064816207301703</v>
      </c>
    </row>
    <row r="454" spans="5:6" x14ac:dyDescent="0.3">
      <c r="E454" s="2">
        <f t="shared" ca="1" si="14"/>
        <v>0.2041045653995629</v>
      </c>
      <c r="F454" s="2">
        <f t="shared" ca="1" si="15"/>
        <v>59.503236690825474</v>
      </c>
    </row>
    <row r="455" spans="5:6" x14ac:dyDescent="0.3">
      <c r="E455" s="2">
        <f t="shared" ca="1" si="14"/>
        <v>0.12682909870871406</v>
      </c>
      <c r="F455" s="2">
        <f t="shared" ca="1" si="15"/>
        <v>57.888731226860095</v>
      </c>
    </row>
    <row r="456" spans="5:6" x14ac:dyDescent="0.3">
      <c r="E456" s="2">
        <f t="shared" ca="1" si="14"/>
        <v>0.31436541362078707</v>
      </c>
      <c r="F456" s="2">
        <f t="shared" ca="1" si="15"/>
        <v>61.246704559978305</v>
      </c>
    </row>
    <row r="457" spans="5:6" x14ac:dyDescent="0.3">
      <c r="E457" s="2">
        <f t="shared" ca="1" si="14"/>
        <v>0.90568105898091211</v>
      </c>
      <c r="F457" s="2">
        <f t="shared" ca="1" si="15"/>
        <v>70.061339521374464</v>
      </c>
    </row>
    <row r="458" spans="5:6" x14ac:dyDescent="0.3">
      <c r="E458" s="2">
        <f t="shared" ca="1" si="14"/>
        <v>2.807754353686065E-2</v>
      </c>
      <c r="F458" s="2">
        <f t="shared" ca="1" si="15"/>
        <v>53.864690928515934</v>
      </c>
    </row>
    <row r="459" spans="5:6" x14ac:dyDescent="0.3">
      <c r="E459" s="2">
        <f t="shared" ca="1" si="14"/>
        <v>6.1495463127340111E-2</v>
      </c>
      <c r="F459" s="2">
        <f t="shared" ca="1" si="15"/>
        <v>55.803847732662497</v>
      </c>
    </row>
    <row r="460" spans="5:6" x14ac:dyDescent="0.3">
      <c r="E460" s="2">
        <f t="shared" ca="1" si="14"/>
        <v>0.41900471816514384</v>
      </c>
      <c r="F460" s="2">
        <f t="shared" ca="1" si="15"/>
        <v>62.6480190598013</v>
      </c>
    </row>
    <row r="461" spans="5:6" x14ac:dyDescent="0.3">
      <c r="E461" s="2">
        <f t="shared" ca="1" si="14"/>
        <v>0.83211783033712661</v>
      </c>
      <c r="F461" s="2">
        <f t="shared" ca="1" si="15"/>
        <v>68.373339686729025</v>
      </c>
    </row>
    <row r="462" spans="5:6" x14ac:dyDescent="0.3">
      <c r="E462" s="2">
        <f t="shared" ca="1" si="14"/>
        <v>0.87996665077539127</v>
      </c>
      <c r="F462" s="2">
        <f t="shared" ca="1" si="15"/>
        <v>69.393062325061294</v>
      </c>
    </row>
    <row r="463" spans="5:6" x14ac:dyDescent="0.3">
      <c r="E463" s="2">
        <f t="shared" ca="1" si="14"/>
        <v>0.25947113906945884</v>
      </c>
      <c r="F463" s="2">
        <f t="shared" ca="1" si="15"/>
        <v>60.429856280601648</v>
      </c>
    </row>
    <row r="464" spans="5:6" x14ac:dyDescent="0.3">
      <c r="E464" s="2">
        <f t="shared" ca="1" si="14"/>
        <v>0.71690877953983012</v>
      </c>
      <c r="F464" s="2">
        <f t="shared" ca="1" si="15"/>
        <v>66.488440247819398</v>
      </c>
    </row>
    <row r="465" spans="5:6" x14ac:dyDescent="0.3">
      <c r="E465" s="2">
        <f t="shared" ca="1" si="14"/>
        <v>0.66050956739590672</v>
      </c>
      <c r="F465" s="2">
        <f t="shared" ca="1" si="15"/>
        <v>65.707303351491845</v>
      </c>
    </row>
    <row r="466" spans="5:6" x14ac:dyDescent="0.3">
      <c r="E466" s="2">
        <f t="shared" ca="1" si="14"/>
        <v>0.60573220337464384</v>
      </c>
      <c r="F466" s="2">
        <f t="shared" ca="1" si="15"/>
        <v>64.992115522115142</v>
      </c>
    </row>
    <row r="467" spans="5:6" x14ac:dyDescent="0.3">
      <c r="E467" s="2">
        <f t="shared" ca="1" si="14"/>
        <v>0.29134522390128315</v>
      </c>
      <c r="F467" s="2">
        <f t="shared" ca="1" si="15"/>
        <v>60.913632813856402</v>
      </c>
    </row>
    <row r="468" spans="5:6" x14ac:dyDescent="0.3">
      <c r="E468" s="2">
        <f t="shared" ca="1" si="14"/>
        <v>0.84821120626032953</v>
      </c>
      <c r="F468" s="2">
        <f t="shared" ca="1" si="15"/>
        <v>68.692167881585277</v>
      </c>
    </row>
    <row r="469" spans="5:6" x14ac:dyDescent="0.3">
      <c r="E469" s="2">
        <f t="shared" ca="1" si="14"/>
        <v>0.97956900616547693</v>
      </c>
      <c r="F469" s="2">
        <f t="shared" ca="1" si="15"/>
        <v>73.511449737920117</v>
      </c>
    </row>
    <row r="470" spans="5:6" x14ac:dyDescent="0.3">
      <c r="E470" s="2">
        <f t="shared" ca="1" si="14"/>
        <v>0.90699327214105774</v>
      </c>
      <c r="F470" s="2">
        <f t="shared" ca="1" si="15"/>
        <v>70.098765040492438</v>
      </c>
    </row>
    <row r="471" spans="5:6" x14ac:dyDescent="0.3">
      <c r="E471" s="2">
        <f t="shared" ca="1" si="14"/>
        <v>0.12499957978501008</v>
      </c>
      <c r="F471" s="2">
        <f t="shared" ca="1" si="15"/>
        <v>57.843067728468561</v>
      </c>
    </row>
    <row r="472" spans="5:6" x14ac:dyDescent="0.3">
      <c r="E472" s="2">
        <f t="shared" ca="1" si="14"/>
        <v>0.575422195997075</v>
      </c>
      <c r="F472" s="2">
        <f t="shared" ca="1" si="15"/>
        <v>64.607652810310753</v>
      </c>
    </row>
    <row r="473" spans="5:6" x14ac:dyDescent="0.3">
      <c r="E473" s="2">
        <f t="shared" ca="1" si="14"/>
        <v>0.43863981701116062</v>
      </c>
      <c r="F473" s="2">
        <f t="shared" ca="1" si="15"/>
        <v>62.897812617748777</v>
      </c>
    </row>
    <row r="474" spans="5:6" x14ac:dyDescent="0.3">
      <c r="E474" s="2">
        <f t="shared" ca="1" si="14"/>
        <v>0.25367103570282801</v>
      </c>
      <c r="F474" s="2">
        <f t="shared" ca="1" si="15"/>
        <v>60.338484093852273</v>
      </c>
    </row>
    <row r="475" spans="5:6" x14ac:dyDescent="0.3">
      <c r="E475" s="2">
        <f t="shared" ca="1" si="14"/>
        <v>0.3266495979510774</v>
      </c>
      <c r="F475" s="2">
        <f t="shared" ca="1" si="15"/>
        <v>61.419801592343809</v>
      </c>
    </row>
    <row r="476" spans="5:6" x14ac:dyDescent="0.3">
      <c r="E476" s="2">
        <f t="shared" ca="1" si="14"/>
        <v>0.95479684830833811</v>
      </c>
      <c r="F476" s="2">
        <f t="shared" ca="1" si="15"/>
        <v>71.858439643034274</v>
      </c>
    </row>
    <row r="477" spans="5:6" x14ac:dyDescent="0.3">
      <c r="E477" s="2">
        <f t="shared" ca="1" si="14"/>
        <v>0.63788255226320656</v>
      </c>
      <c r="F477" s="2">
        <f t="shared" ca="1" si="15"/>
        <v>65.407910484806223</v>
      </c>
    </row>
    <row r="478" spans="5:6" x14ac:dyDescent="0.3">
      <c r="E478" s="2">
        <f t="shared" ca="1" si="14"/>
        <v>0.48645295521744403</v>
      </c>
      <c r="F478" s="2">
        <f t="shared" ca="1" si="15"/>
        <v>63.497640942070475</v>
      </c>
    </row>
    <row r="479" spans="5:6" x14ac:dyDescent="0.3">
      <c r="E479" s="2">
        <f t="shared" ca="1" si="14"/>
        <v>8.1224091498020234E-2</v>
      </c>
      <c r="F479" s="2">
        <f t="shared" ca="1" si="15"/>
        <v>56.563988816856011</v>
      </c>
    </row>
    <row r="480" spans="5:6" x14ac:dyDescent="0.3">
      <c r="E480" s="2">
        <f t="shared" ca="1" si="14"/>
        <v>0.14250450011722504</v>
      </c>
      <c r="F480" s="2">
        <f t="shared" ca="1" si="15"/>
        <v>58.26193056513403</v>
      </c>
    </row>
    <row r="481" spans="5:6" x14ac:dyDescent="0.3">
      <c r="E481" s="2">
        <f t="shared" ca="1" si="14"/>
        <v>0.81957396806962013</v>
      </c>
      <c r="F481" s="2">
        <f t="shared" ca="1" si="15"/>
        <v>68.137879555516236</v>
      </c>
    </row>
    <row r="482" spans="5:6" x14ac:dyDescent="0.3">
      <c r="E482" s="2">
        <f t="shared" ca="1" si="14"/>
        <v>0.24922510906710271</v>
      </c>
      <c r="F482" s="2">
        <f t="shared" ca="1" si="15"/>
        <v>60.267661274616032</v>
      </c>
    </row>
    <row r="483" spans="5:6" x14ac:dyDescent="0.3">
      <c r="E483" s="2">
        <f t="shared" ca="1" si="14"/>
        <v>0.57004249026257137</v>
      </c>
      <c r="F483" s="2">
        <f t="shared" ca="1" si="15"/>
        <v>64.539974365242102</v>
      </c>
    </row>
    <row r="484" spans="5:6" x14ac:dyDescent="0.3">
      <c r="E484" s="2">
        <f t="shared" ca="1" si="14"/>
        <v>0.88752835432747301</v>
      </c>
      <c r="F484" s="2">
        <f t="shared" ca="1" si="15"/>
        <v>69.57816875288384</v>
      </c>
    </row>
    <row r="485" spans="5:6" x14ac:dyDescent="0.3">
      <c r="E485" s="2">
        <f t="shared" ca="1" si="14"/>
        <v>0.67664052317852164</v>
      </c>
      <c r="F485" s="2">
        <f t="shared" ca="1" si="15"/>
        <v>65.925034382420321</v>
      </c>
    </row>
    <row r="486" spans="5:6" x14ac:dyDescent="0.3">
      <c r="E486" s="2">
        <f t="shared" ca="1" si="14"/>
        <v>0.56143952714187451</v>
      </c>
      <c r="F486" s="2">
        <f t="shared" ca="1" si="15"/>
        <v>64.432019025022186</v>
      </c>
    </row>
    <row r="487" spans="5:6" x14ac:dyDescent="0.3">
      <c r="E487" s="2">
        <f t="shared" ca="1" si="14"/>
        <v>0.12591676237197125</v>
      </c>
      <c r="F487" s="2">
        <f t="shared" ca="1" si="15"/>
        <v>57.866019623525581</v>
      </c>
    </row>
    <row r="488" spans="5:6" x14ac:dyDescent="0.3">
      <c r="E488" s="2">
        <f t="shared" ca="1" si="14"/>
        <v>0.47990565285874554</v>
      </c>
      <c r="F488" s="2">
        <f t="shared" ca="1" si="15"/>
        <v>63.415981682635362</v>
      </c>
    </row>
    <row r="489" spans="5:6" x14ac:dyDescent="0.3">
      <c r="E489" s="2">
        <f t="shared" ca="1" si="14"/>
        <v>3.5950377164445824E-2</v>
      </c>
      <c r="F489" s="2">
        <f t="shared" ca="1" si="15"/>
        <v>54.448430877822069</v>
      </c>
    </row>
    <row r="490" spans="5:6" x14ac:dyDescent="0.3">
      <c r="E490" s="2">
        <f t="shared" ca="1" si="14"/>
        <v>0.7137952553907515</v>
      </c>
      <c r="F490" s="2">
        <f t="shared" ca="1" si="15"/>
        <v>66.443696048330409</v>
      </c>
    </row>
    <row r="491" spans="5:6" x14ac:dyDescent="0.3">
      <c r="E491" s="2">
        <f t="shared" ca="1" si="14"/>
        <v>0.21001540039115485</v>
      </c>
      <c r="F491" s="2">
        <f t="shared" ca="1" si="15"/>
        <v>59.608788440360158</v>
      </c>
    </row>
    <row r="492" spans="5:6" x14ac:dyDescent="0.3">
      <c r="E492" s="2">
        <f t="shared" ca="1" si="14"/>
        <v>0.68307726104664435</v>
      </c>
      <c r="F492" s="2">
        <f t="shared" ca="1" si="15"/>
        <v>66.013059889393588</v>
      </c>
    </row>
    <row r="493" spans="5:6" x14ac:dyDescent="0.3">
      <c r="E493" s="2">
        <f t="shared" ca="1" si="14"/>
        <v>0.12648463883142091</v>
      </c>
      <c r="F493" s="2">
        <f t="shared" ca="1" si="15"/>
        <v>57.880170121779464</v>
      </c>
    </row>
    <row r="494" spans="5:6" x14ac:dyDescent="0.3">
      <c r="E494" s="2">
        <f t="shared" ca="1" si="14"/>
        <v>2.0612288983317018E-2</v>
      </c>
      <c r="F494" s="2">
        <f t="shared" ca="1" si="15"/>
        <v>53.164482507686806</v>
      </c>
    </row>
    <row r="495" spans="5:6" x14ac:dyDescent="0.3">
      <c r="E495" s="2">
        <f t="shared" ca="1" si="14"/>
        <v>0.63208602034791816</v>
      </c>
      <c r="F495" s="2">
        <f t="shared" ca="1" si="15"/>
        <v>65.33219234779709</v>
      </c>
    </row>
    <row r="496" spans="5:6" x14ac:dyDescent="0.3">
      <c r="E496" s="2">
        <f t="shared" ca="1" si="14"/>
        <v>6.5833126913449336E-2</v>
      </c>
      <c r="F496" s="2">
        <f t="shared" ca="1" si="15"/>
        <v>55.985963896367053</v>
      </c>
    </row>
    <row r="497" spans="5:6" x14ac:dyDescent="0.3">
      <c r="E497" s="2">
        <f t="shared" ca="1" si="14"/>
        <v>0.53917876049850577</v>
      </c>
      <c r="F497" s="2">
        <f t="shared" ca="1" si="15"/>
        <v>64.153887176117536</v>
      </c>
    </row>
    <row r="498" spans="5:6" x14ac:dyDescent="0.3">
      <c r="E498" s="2">
        <f t="shared" ca="1" si="14"/>
        <v>0.15618847676467063</v>
      </c>
      <c r="F498" s="2">
        <f t="shared" ca="1" si="15"/>
        <v>58.564868358053332</v>
      </c>
    </row>
    <row r="499" spans="5:6" x14ac:dyDescent="0.3">
      <c r="E499" s="2">
        <f t="shared" ca="1" si="14"/>
        <v>0.94826990215614804</v>
      </c>
      <c r="F499" s="2">
        <f t="shared" ca="1" si="15"/>
        <v>71.551464127190087</v>
      </c>
    </row>
    <row r="500" spans="5:6" x14ac:dyDescent="0.3">
      <c r="E500" s="2">
        <f t="shared" ca="1" si="14"/>
        <v>0.84654521528112847</v>
      </c>
      <c r="F500" s="2">
        <f t="shared" ca="1" si="15"/>
        <v>68.658190524830445</v>
      </c>
    </row>
    <row r="501" spans="5:6" x14ac:dyDescent="0.3">
      <c r="E501" s="2">
        <f t="shared" ca="1" si="14"/>
        <v>0.92577281566547409</v>
      </c>
      <c r="F501" s="2">
        <f t="shared" ca="1" si="15"/>
        <v>70.682308538209099</v>
      </c>
    </row>
    <row r="502" spans="5:6" x14ac:dyDescent="0.3">
      <c r="E502" s="2">
        <f t="shared" ca="1" si="14"/>
        <v>0.21327117092839332</v>
      </c>
      <c r="F502" s="2">
        <f t="shared" ca="1" si="15"/>
        <v>59.666149588170704</v>
      </c>
    </row>
    <row r="503" spans="5:6" x14ac:dyDescent="0.3">
      <c r="E503" s="2">
        <f t="shared" ca="1" si="14"/>
        <v>0.71444338613103631</v>
      </c>
      <c r="F503" s="2">
        <f t="shared" ca="1" si="15"/>
        <v>66.452992106803833</v>
      </c>
    </row>
    <row r="504" spans="5:6" x14ac:dyDescent="0.3">
      <c r="E504" s="2">
        <f t="shared" ca="1" si="14"/>
        <v>0.66097527126966227</v>
      </c>
      <c r="F504" s="2">
        <f t="shared" ca="1" si="15"/>
        <v>65.713535574333179</v>
      </c>
    </row>
    <row r="505" spans="5:6" x14ac:dyDescent="0.3">
      <c r="E505" s="2">
        <f t="shared" ca="1" si="14"/>
        <v>0.98152220379562738</v>
      </c>
      <c r="F505" s="2">
        <f t="shared" ca="1" si="15"/>
        <v>73.704730659629888</v>
      </c>
    </row>
    <row r="506" spans="5:6" x14ac:dyDescent="0.3">
      <c r="E506" s="2">
        <f t="shared" ca="1" si="14"/>
        <v>0.46772626050481836</v>
      </c>
      <c r="F506" s="2">
        <f t="shared" ca="1" si="15"/>
        <v>63.263763892661089</v>
      </c>
    </row>
    <row r="507" spans="5:6" x14ac:dyDescent="0.3">
      <c r="E507" s="2">
        <f t="shared" ca="1" si="14"/>
        <v>0.76569140841327066</v>
      </c>
      <c r="F507" s="2">
        <f t="shared" ca="1" si="15"/>
        <v>67.223164760601435</v>
      </c>
    </row>
    <row r="508" spans="5:6" x14ac:dyDescent="0.3">
      <c r="E508" s="2">
        <f t="shared" ca="1" si="14"/>
        <v>0.31235566729273934</v>
      </c>
      <c r="F508" s="2">
        <f t="shared" ca="1" si="15"/>
        <v>61.218095597616426</v>
      </c>
    </row>
    <row r="509" spans="5:6" x14ac:dyDescent="0.3">
      <c r="E509" s="2">
        <f t="shared" ca="1" si="14"/>
        <v>0.79861634371838697</v>
      </c>
      <c r="F509" s="2">
        <f t="shared" ca="1" si="15"/>
        <v>67.765601349096073</v>
      </c>
    </row>
    <row r="510" spans="5:6" x14ac:dyDescent="0.3">
      <c r="E510" s="2">
        <f t="shared" ca="1" si="14"/>
        <v>0.7567707781848757</v>
      </c>
      <c r="F510" s="2">
        <f t="shared" ca="1" si="15"/>
        <v>67.083441444265588</v>
      </c>
    </row>
    <row r="511" spans="5:6" x14ac:dyDescent="0.3">
      <c r="E511" s="2">
        <f t="shared" ca="1" si="14"/>
        <v>2.7002438325611777E-3</v>
      </c>
      <c r="F511" s="2">
        <f t="shared" ca="1" si="15"/>
        <v>49.148772011886393</v>
      </c>
    </row>
    <row r="512" spans="5:6" x14ac:dyDescent="0.3">
      <c r="E512" s="2">
        <f t="shared" ca="1" si="14"/>
        <v>0.72184059911911402</v>
      </c>
      <c r="F512" s="2">
        <f t="shared" ca="1" si="15"/>
        <v>66.559776231107833</v>
      </c>
    </row>
    <row r="513" spans="5:6" x14ac:dyDescent="0.3">
      <c r="E513" s="2">
        <f t="shared" ca="1" si="14"/>
        <v>0.64944330520078297</v>
      </c>
      <c r="F513" s="2">
        <f t="shared" ca="1" si="15"/>
        <v>65.560073861808419</v>
      </c>
    </row>
    <row r="514" spans="5:6" x14ac:dyDescent="0.3">
      <c r="E514" s="2">
        <f t="shared" ca="1" si="14"/>
        <v>0.66809467247470145</v>
      </c>
      <c r="F514" s="2">
        <f t="shared" ca="1" si="15"/>
        <v>65.809197202149448</v>
      </c>
    </row>
    <row r="515" spans="5:6" x14ac:dyDescent="0.3">
      <c r="E515" s="2">
        <f t="shared" ref="E515:E578" ca="1" si="16">RAND()</f>
        <v>0.11104684200691728</v>
      </c>
      <c r="F515" s="2">
        <f t="shared" ca="1" si="15"/>
        <v>57.477808828967312</v>
      </c>
    </row>
    <row r="516" spans="5:6" x14ac:dyDescent="0.3">
      <c r="E516" s="2">
        <f t="shared" ca="1" si="16"/>
        <v>0.48660205127871659</v>
      </c>
      <c r="F516" s="2">
        <f t="shared" ref="F516:F579" ca="1" si="17">$C$4*SINH((_xlfn.NORM.S.INV(E516)-$C$5)/$C$6)+$C$3</f>
        <v>63.499499373894764</v>
      </c>
    </row>
    <row r="517" spans="5:6" x14ac:dyDescent="0.3">
      <c r="E517" s="2">
        <f t="shared" ca="1" si="16"/>
        <v>0.2935255486764905</v>
      </c>
      <c r="F517" s="2">
        <f t="shared" ca="1" si="17"/>
        <v>60.945711283933527</v>
      </c>
    </row>
    <row r="518" spans="5:6" x14ac:dyDescent="0.3">
      <c r="E518" s="2">
        <f t="shared" ca="1" si="16"/>
        <v>0.48320012361813969</v>
      </c>
      <c r="F518" s="2">
        <f t="shared" ca="1" si="17"/>
        <v>63.457083524608095</v>
      </c>
    </row>
    <row r="519" spans="5:6" x14ac:dyDescent="0.3">
      <c r="E519" s="2">
        <f t="shared" ca="1" si="16"/>
        <v>0.96772714604206045</v>
      </c>
      <c r="F519" s="2">
        <f t="shared" ca="1" si="17"/>
        <v>72.58949132984452</v>
      </c>
    </row>
    <row r="520" spans="5:6" x14ac:dyDescent="0.3">
      <c r="E520" s="2">
        <f t="shared" ca="1" si="16"/>
        <v>0.49234239744305752</v>
      </c>
      <c r="F520" s="2">
        <f t="shared" ca="1" si="17"/>
        <v>63.571018333831738</v>
      </c>
    </row>
    <row r="521" spans="5:6" x14ac:dyDescent="0.3">
      <c r="E521" s="2">
        <f t="shared" ca="1" si="16"/>
        <v>0.88137226384475387</v>
      </c>
      <c r="F521" s="2">
        <f t="shared" ca="1" si="17"/>
        <v>69.42684780044965</v>
      </c>
    </row>
    <row r="522" spans="5:6" x14ac:dyDescent="0.3">
      <c r="E522" s="2">
        <f t="shared" ca="1" si="16"/>
        <v>0.81829009659619734</v>
      </c>
      <c r="F522" s="2">
        <f t="shared" ca="1" si="17"/>
        <v>68.114352858409262</v>
      </c>
    </row>
    <row r="523" spans="5:6" x14ac:dyDescent="0.3">
      <c r="E523" s="2">
        <f t="shared" ca="1" si="16"/>
        <v>0.97225279301394152</v>
      </c>
      <c r="F523" s="2">
        <f t="shared" ca="1" si="17"/>
        <v>72.902402708746095</v>
      </c>
    </row>
    <row r="524" spans="5:6" x14ac:dyDescent="0.3">
      <c r="E524" s="2">
        <f t="shared" ca="1" si="16"/>
        <v>0.20208353878008189</v>
      </c>
      <c r="F524" s="2">
        <f t="shared" ca="1" si="17"/>
        <v>59.466712744941752</v>
      </c>
    </row>
    <row r="525" spans="5:6" x14ac:dyDescent="0.3">
      <c r="E525" s="2">
        <f t="shared" ca="1" si="16"/>
        <v>4.0795371817451853E-2</v>
      </c>
      <c r="F525" s="2">
        <f t="shared" ca="1" si="17"/>
        <v>54.756138092256684</v>
      </c>
    </row>
    <row r="526" spans="5:6" x14ac:dyDescent="0.3">
      <c r="E526" s="2">
        <f t="shared" ca="1" si="16"/>
        <v>0.10677991149413801</v>
      </c>
      <c r="F526" s="2">
        <f t="shared" ca="1" si="17"/>
        <v>57.359403339035481</v>
      </c>
    </row>
    <row r="527" spans="5:6" x14ac:dyDescent="0.3">
      <c r="E527" s="2">
        <f t="shared" ca="1" si="16"/>
        <v>0.6311053923745914</v>
      </c>
      <c r="F527" s="2">
        <f t="shared" ca="1" si="17"/>
        <v>65.319418488852349</v>
      </c>
    </row>
    <row r="528" spans="5:6" x14ac:dyDescent="0.3">
      <c r="E528" s="2">
        <f t="shared" ca="1" si="16"/>
        <v>0.16191914376970062</v>
      </c>
      <c r="F528" s="2">
        <f t="shared" ca="1" si="17"/>
        <v>58.686331616989897</v>
      </c>
    </row>
    <row r="529" spans="5:6" x14ac:dyDescent="0.3">
      <c r="E529" s="2">
        <f t="shared" ca="1" si="16"/>
        <v>0.16808708532278871</v>
      </c>
      <c r="F529" s="2">
        <f t="shared" ca="1" si="17"/>
        <v>58.813863182527257</v>
      </c>
    </row>
    <row r="530" spans="5:6" x14ac:dyDescent="0.3">
      <c r="E530" s="2">
        <f t="shared" ca="1" si="16"/>
        <v>0.16072419241483282</v>
      </c>
      <c r="F530" s="2">
        <f t="shared" ca="1" si="17"/>
        <v>58.661247678139041</v>
      </c>
    </row>
    <row r="531" spans="5:6" x14ac:dyDescent="0.3">
      <c r="E531" s="2">
        <f t="shared" ca="1" si="16"/>
        <v>0.17474784098545937</v>
      </c>
      <c r="F531" s="2">
        <f t="shared" ca="1" si="17"/>
        <v>58.948124864190028</v>
      </c>
    </row>
    <row r="532" spans="5:6" x14ac:dyDescent="0.3">
      <c r="E532" s="2">
        <f t="shared" ca="1" si="16"/>
        <v>0.68207838082706429</v>
      </c>
      <c r="F532" s="2">
        <f t="shared" ca="1" si="17"/>
        <v>65.999354101754165</v>
      </c>
    </row>
    <row r="533" spans="5:6" x14ac:dyDescent="0.3">
      <c r="E533" s="2">
        <f t="shared" ca="1" si="16"/>
        <v>0.18506390323667909</v>
      </c>
      <c r="F533" s="2">
        <f t="shared" ca="1" si="17"/>
        <v>59.149578883393097</v>
      </c>
    </row>
    <row r="534" spans="5:6" x14ac:dyDescent="0.3">
      <c r="E534" s="2">
        <f t="shared" ca="1" si="16"/>
        <v>0.24937878668258529</v>
      </c>
      <c r="F534" s="2">
        <f t="shared" ca="1" si="17"/>
        <v>60.270121017743854</v>
      </c>
    </row>
    <row r="535" spans="5:6" x14ac:dyDescent="0.3">
      <c r="E535" s="2">
        <f t="shared" ca="1" si="16"/>
        <v>6.5144475760324561E-2</v>
      </c>
      <c r="F535" s="2">
        <f t="shared" ca="1" si="17"/>
        <v>55.957702051941418</v>
      </c>
    </row>
    <row r="536" spans="5:6" x14ac:dyDescent="0.3">
      <c r="E536" s="2">
        <f t="shared" ca="1" si="16"/>
        <v>0.7772985479073512</v>
      </c>
      <c r="F536" s="2">
        <f t="shared" ca="1" si="17"/>
        <v>67.409273986664061</v>
      </c>
    </row>
    <row r="537" spans="5:6" x14ac:dyDescent="0.3">
      <c r="E537" s="2">
        <f t="shared" ca="1" si="16"/>
        <v>7.031059909778492E-2</v>
      </c>
      <c r="F537" s="2">
        <f t="shared" ca="1" si="17"/>
        <v>56.164212254579247</v>
      </c>
    </row>
    <row r="538" spans="5:6" x14ac:dyDescent="0.3">
      <c r="E538" s="2">
        <f t="shared" ca="1" si="16"/>
        <v>0.42964662463518655</v>
      </c>
      <c r="F538" s="2">
        <f t="shared" ca="1" si="17"/>
        <v>62.783731566929873</v>
      </c>
    </row>
    <row r="539" spans="5:6" x14ac:dyDescent="0.3">
      <c r="E539" s="2">
        <f t="shared" ca="1" si="16"/>
        <v>0.58053712467669283</v>
      </c>
      <c r="F539" s="2">
        <f t="shared" ca="1" si="17"/>
        <v>64.672136666935685</v>
      </c>
    </row>
    <row r="540" spans="5:6" x14ac:dyDescent="0.3">
      <c r="E540" s="2">
        <f t="shared" ca="1" si="16"/>
        <v>0.45717091152721534</v>
      </c>
      <c r="F540" s="2">
        <f t="shared" ca="1" si="17"/>
        <v>63.131418648277055</v>
      </c>
    </row>
    <row r="541" spans="5:6" x14ac:dyDescent="0.3">
      <c r="E541" s="2">
        <f t="shared" ca="1" si="16"/>
        <v>1.0473815348495452E-2</v>
      </c>
      <c r="F541" s="2">
        <f t="shared" ca="1" si="17"/>
        <v>51.727345465298875</v>
      </c>
    </row>
    <row r="542" spans="5:6" x14ac:dyDescent="0.3">
      <c r="E542" s="2">
        <f t="shared" ca="1" si="16"/>
        <v>0.22614249454547841</v>
      </c>
      <c r="F542" s="2">
        <f t="shared" ca="1" si="17"/>
        <v>59.887879553453416</v>
      </c>
    </row>
    <row r="543" spans="5:6" x14ac:dyDescent="0.3">
      <c r="E543" s="2">
        <f t="shared" ca="1" si="16"/>
        <v>0.20790968765472673</v>
      </c>
      <c r="F543" s="2">
        <f t="shared" ca="1" si="17"/>
        <v>59.571398669192448</v>
      </c>
    </row>
    <row r="544" spans="5:6" x14ac:dyDescent="0.3">
      <c r="E544" s="2">
        <f t="shared" ca="1" si="16"/>
        <v>0.11575686219238857</v>
      </c>
      <c r="F544" s="2">
        <f t="shared" ca="1" si="17"/>
        <v>57.604675959028086</v>
      </c>
    </row>
    <row r="545" spans="5:6" x14ac:dyDescent="0.3">
      <c r="E545" s="2">
        <f t="shared" ca="1" si="16"/>
        <v>0.53528377751547085</v>
      </c>
      <c r="F545" s="2">
        <f t="shared" ca="1" si="17"/>
        <v>64.10535330429866</v>
      </c>
    </row>
    <row r="546" spans="5:6" x14ac:dyDescent="0.3">
      <c r="E546" s="2">
        <f t="shared" ca="1" si="16"/>
        <v>0.79419653038969129</v>
      </c>
      <c r="F546" s="2">
        <f t="shared" ca="1" si="17"/>
        <v>67.690030596428386</v>
      </c>
    </row>
    <row r="547" spans="5:6" x14ac:dyDescent="0.3">
      <c r="E547" s="2">
        <f t="shared" ca="1" si="16"/>
        <v>0.73690708540262984</v>
      </c>
      <c r="F547" s="2">
        <f t="shared" ca="1" si="17"/>
        <v>66.781454140414525</v>
      </c>
    </row>
    <row r="548" spans="5:6" x14ac:dyDescent="0.3">
      <c r="E548" s="2">
        <f t="shared" ca="1" si="16"/>
        <v>0.90295693701369095</v>
      </c>
      <c r="F548" s="2">
        <f t="shared" ca="1" si="17"/>
        <v>69.984828114561154</v>
      </c>
    </row>
    <row r="549" spans="5:6" x14ac:dyDescent="0.3">
      <c r="E549" s="2">
        <f t="shared" ca="1" si="16"/>
        <v>0.83659682612178454</v>
      </c>
      <c r="F549" s="2">
        <f t="shared" ca="1" si="17"/>
        <v>68.460054601931176</v>
      </c>
    </row>
    <row r="550" spans="5:6" x14ac:dyDescent="0.3">
      <c r="E550" s="2">
        <f t="shared" ca="1" si="16"/>
        <v>0.81749456517959096</v>
      </c>
      <c r="F550" s="2">
        <f t="shared" ca="1" si="17"/>
        <v>68.099825384141411</v>
      </c>
    </row>
    <row r="551" spans="5:6" x14ac:dyDescent="0.3">
      <c r="E551" s="2">
        <f t="shared" ca="1" si="16"/>
        <v>0.26842149256465475</v>
      </c>
      <c r="F551" s="2">
        <f t="shared" ca="1" si="17"/>
        <v>60.568706961488623</v>
      </c>
    </row>
    <row r="552" spans="5:6" x14ac:dyDescent="0.3">
      <c r="E552" s="2">
        <f t="shared" ca="1" si="16"/>
        <v>0.78580691936237312</v>
      </c>
      <c r="F552" s="2">
        <f t="shared" ca="1" si="17"/>
        <v>67.549088329808342</v>
      </c>
    </row>
    <row r="553" spans="5:6" x14ac:dyDescent="0.3">
      <c r="E553" s="2">
        <f t="shared" ca="1" si="16"/>
        <v>7.3124873158261106E-2</v>
      </c>
      <c r="F553" s="2">
        <f t="shared" ca="1" si="17"/>
        <v>56.27171140758287</v>
      </c>
    </row>
    <row r="554" spans="5:6" x14ac:dyDescent="0.3">
      <c r="E554" s="2">
        <f t="shared" ca="1" si="16"/>
        <v>0.76491289404615637</v>
      </c>
      <c r="F554" s="2">
        <f t="shared" ca="1" si="17"/>
        <v>67.210860751156929</v>
      </c>
    </row>
    <row r="555" spans="5:6" x14ac:dyDescent="0.3">
      <c r="E555" s="2">
        <f t="shared" ca="1" si="16"/>
        <v>0.98036410931542484</v>
      </c>
      <c r="F555" s="2">
        <f t="shared" ca="1" si="17"/>
        <v>73.588175386867547</v>
      </c>
    </row>
    <row r="556" spans="5:6" x14ac:dyDescent="0.3">
      <c r="E556" s="2">
        <f t="shared" ca="1" si="16"/>
        <v>0.584769591440221</v>
      </c>
      <c r="F556" s="2">
        <f t="shared" ca="1" si="17"/>
        <v>64.725604351933882</v>
      </c>
    </row>
    <row r="557" spans="5:6" x14ac:dyDescent="0.3">
      <c r="E557" s="2">
        <f t="shared" ca="1" si="16"/>
        <v>7.216722118724006E-2</v>
      </c>
      <c r="F557" s="2">
        <f t="shared" ca="1" si="17"/>
        <v>56.235502194167793</v>
      </c>
    </row>
    <row r="558" spans="5:6" x14ac:dyDescent="0.3">
      <c r="E558" s="2">
        <f t="shared" ca="1" si="16"/>
        <v>0.12927238318948064</v>
      </c>
      <c r="F558" s="2">
        <f t="shared" ca="1" si="17"/>
        <v>57.948982024038322</v>
      </c>
    </row>
    <row r="559" spans="5:6" x14ac:dyDescent="0.3">
      <c r="E559" s="2">
        <f t="shared" ca="1" si="16"/>
        <v>0.3681010882396476</v>
      </c>
      <c r="F559" s="2">
        <f t="shared" ca="1" si="17"/>
        <v>61.98460585744219</v>
      </c>
    </row>
    <row r="560" spans="5:6" x14ac:dyDescent="0.3">
      <c r="E560" s="2">
        <f t="shared" ca="1" si="16"/>
        <v>0.20811582168585929</v>
      </c>
      <c r="F560" s="2">
        <f t="shared" ca="1" si="17"/>
        <v>59.575069110988473</v>
      </c>
    </row>
    <row r="561" spans="5:6" x14ac:dyDescent="0.3">
      <c r="E561" s="2">
        <f t="shared" ca="1" si="16"/>
        <v>0.54392516511384748</v>
      </c>
      <c r="F561" s="2">
        <f t="shared" ca="1" si="17"/>
        <v>64.213073357002841</v>
      </c>
    </row>
    <row r="562" spans="5:6" x14ac:dyDescent="0.3">
      <c r="E562" s="2">
        <f t="shared" ca="1" si="16"/>
        <v>4.4583032324185701E-2</v>
      </c>
      <c r="F562" s="2">
        <f t="shared" ca="1" si="17"/>
        <v>54.97621617496285</v>
      </c>
    </row>
    <row r="563" spans="5:6" x14ac:dyDescent="0.3">
      <c r="E563" s="2">
        <f t="shared" ca="1" si="16"/>
        <v>0.20659611093620101</v>
      </c>
      <c r="F563" s="2">
        <f t="shared" ca="1" si="17"/>
        <v>59.547956129924849</v>
      </c>
    </row>
    <row r="564" spans="5:6" x14ac:dyDescent="0.3">
      <c r="E564" s="2">
        <f t="shared" ca="1" si="16"/>
        <v>0.92814399533162151</v>
      </c>
      <c r="F564" s="2">
        <f t="shared" ca="1" si="17"/>
        <v>70.763549907972219</v>
      </c>
    </row>
    <row r="565" spans="5:6" x14ac:dyDescent="0.3">
      <c r="E565" s="2">
        <f t="shared" ca="1" si="16"/>
        <v>0.84512111122992728</v>
      </c>
      <c r="F565" s="2">
        <f t="shared" ca="1" si="17"/>
        <v>68.629334120523453</v>
      </c>
    </row>
    <row r="566" spans="5:6" x14ac:dyDescent="0.3">
      <c r="E566" s="2">
        <f t="shared" ca="1" si="16"/>
        <v>0.51772174045665165</v>
      </c>
      <c r="F566" s="2">
        <f t="shared" ca="1" si="17"/>
        <v>63.886784135150386</v>
      </c>
    </row>
    <row r="567" spans="5:6" x14ac:dyDescent="0.3">
      <c r="E567" s="2">
        <f t="shared" ca="1" si="16"/>
        <v>0.19463119737952128</v>
      </c>
      <c r="F567" s="2">
        <f t="shared" ca="1" si="17"/>
        <v>59.330021809173729</v>
      </c>
    </row>
    <row r="568" spans="5:6" x14ac:dyDescent="0.3">
      <c r="E568" s="2">
        <f t="shared" ca="1" si="16"/>
        <v>0.87500119872768212</v>
      </c>
      <c r="F568" s="2">
        <f t="shared" ca="1" si="17"/>
        <v>69.275841969109649</v>
      </c>
    </row>
    <row r="569" spans="5:6" x14ac:dyDescent="0.3">
      <c r="E569" s="2">
        <f t="shared" ca="1" si="16"/>
        <v>0.8956830971665044</v>
      </c>
      <c r="F569" s="2">
        <f t="shared" ca="1" si="17"/>
        <v>69.787804043502319</v>
      </c>
    </row>
    <row r="570" spans="5:6" x14ac:dyDescent="0.3">
      <c r="E570" s="2">
        <f t="shared" ca="1" si="16"/>
        <v>0.30878640157458781</v>
      </c>
      <c r="F570" s="2">
        <f t="shared" ca="1" si="17"/>
        <v>61.167075919930646</v>
      </c>
    </row>
    <row r="571" spans="5:6" x14ac:dyDescent="0.3">
      <c r="E571" s="2">
        <f t="shared" ca="1" si="16"/>
        <v>0.52218222663469782</v>
      </c>
      <c r="F571" s="2">
        <f t="shared" ca="1" si="17"/>
        <v>63.942269419261805</v>
      </c>
    </row>
    <row r="572" spans="5:6" x14ac:dyDescent="0.3">
      <c r="E572" s="2">
        <f t="shared" ca="1" si="16"/>
        <v>0.22064991977790693</v>
      </c>
      <c r="F572" s="2">
        <f t="shared" ca="1" si="17"/>
        <v>59.794211833815105</v>
      </c>
    </row>
    <row r="573" spans="5:6" x14ac:dyDescent="0.3">
      <c r="E573" s="2">
        <f t="shared" ca="1" si="16"/>
        <v>0.61707946731658803</v>
      </c>
      <c r="F573" s="2">
        <f t="shared" ca="1" si="17"/>
        <v>65.137766947655024</v>
      </c>
    </row>
    <row r="574" spans="5:6" x14ac:dyDescent="0.3">
      <c r="E574" s="2">
        <f t="shared" ca="1" si="16"/>
        <v>0.63619075075544218</v>
      </c>
      <c r="F574" s="2">
        <f t="shared" ca="1" si="17"/>
        <v>65.385773038724849</v>
      </c>
    </row>
    <row r="575" spans="5:6" x14ac:dyDescent="0.3">
      <c r="E575" s="2">
        <f t="shared" ca="1" si="16"/>
        <v>0.37979118499753806</v>
      </c>
      <c r="F575" s="2">
        <f t="shared" ca="1" si="17"/>
        <v>62.139431887419569</v>
      </c>
    </row>
    <row r="576" spans="5:6" x14ac:dyDescent="0.3">
      <c r="E576" s="2">
        <f t="shared" ca="1" si="16"/>
        <v>0.20392469974880056</v>
      </c>
      <c r="F576" s="2">
        <f t="shared" ca="1" si="17"/>
        <v>59.499995307732206</v>
      </c>
    </row>
    <row r="577" spans="5:6" x14ac:dyDescent="0.3">
      <c r="E577" s="2">
        <f t="shared" ca="1" si="16"/>
        <v>0.58602458659210144</v>
      </c>
      <c r="F577" s="2">
        <f t="shared" ca="1" si="17"/>
        <v>64.741478443859947</v>
      </c>
    </row>
    <row r="578" spans="5:6" x14ac:dyDescent="0.3">
      <c r="E578" s="2">
        <f t="shared" ca="1" si="16"/>
        <v>0.18292280900488189</v>
      </c>
      <c r="F578" s="2">
        <f t="shared" ca="1" si="17"/>
        <v>59.108380229781012</v>
      </c>
    </row>
    <row r="579" spans="5:6" x14ac:dyDescent="0.3">
      <c r="E579" s="2">
        <f t="shared" ref="E579:E642" ca="1" si="18">RAND()</f>
        <v>0.20049538229873398</v>
      </c>
      <c r="F579" s="2">
        <f t="shared" ca="1" si="17"/>
        <v>59.437851490422901</v>
      </c>
    </row>
    <row r="580" spans="5:6" x14ac:dyDescent="0.3">
      <c r="E580" s="2">
        <f t="shared" ca="1" si="18"/>
        <v>0.8947754789874216</v>
      </c>
      <c r="F580" s="2">
        <f t="shared" ref="F580:F643" ca="1" si="19">$C$4*SINH((_xlfn.NORM.S.INV(E580)-$C$5)/$C$6)+$C$3</f>
        <v>69.763912724283074</v>
      </c>
    </row>
    <row r="581" spans="5:6" x14ac:dyDescent="0.3">
      <c r="E581" s="2">
        <f t="shared" ca="1" si="18"/>
        <v>9.4767314596459928E-2</v>
      </c>
      <c r="F581" s="2">
        <f t="shared" ca="1" si="19"/>
        <v>57.005923619281091</v>
      </c>
    </row>
    <row r="582" spans="5:6" x14ac:dyDescent="0.3">
      <c r="E582" s="2">
        <f t="shared" ca="1" si="18"/>
        <v>0.8150067960256635</v>
      </c>
      <c r="F582" s="2">
        <f t="shared" ca="1" si="19"/>
        <v>68.054640494231506</v>
      </c>
    </row>
    <row r="583" spans="5:6" x14ac:dyDescent="0.3">
      <c r="E583" s="2">
        <f t="shared" ca="1" si="18"/>
        <v>0.50336579971670825</v>
      </c>
      <c r="F583" s="2">
        <f t="shared" ca="1" si="19"/>
        <v>63.70822226509334</v>
      </c>
    </row>
    <row r="584" spans="5:6" x14ac:dyDescent="0.3">
      <c r="E584" s="2">
        <f t="shared" ca="1" si="18"/>
        <v>5.5974071147199544E-2</v>
      </c>
      <c r="F584" s="2">
        <f t="shared" ca="1" si="19"/>
        <v>55.556518837359143</v>
      </c>
    </row>
    <row r="585" spans="5:6" x14ac:dyDescent="0.3">
      <c r="E585" s="2">
        <f t="shared" ca="1" si="18"/>
        <v>0.80917737752545904</v>
      </c>
      <c r="F585" s="2">
        <f t="shared" ca="1" si="19"/>
        <v>67.950169492011895</v>
      </c>
    </row>
    <row r="586" spans="5:6" x14ac:dyDescent="0.3">
      <c r="E586" s="2">
        <f t="shared" ca="1" si="18"/>
        <v>0.46470041269718998</v>
      </c>
      <c r="F586" s="2">
        <f t="shared" ca="1" si="19"/>
        <v>63.225870174105488</v>
      </c>
    </row>
    <row r="587" spans="5:6" x14ac:dyDescent="0.3">
      <c r="E587" s="2">
        <f t="shared" ca="1" si="18"/>
        <v>0.80758465962567594</v>
      </c>
      <c r="F587" s="2">
        <f t="shared" ca="1" si="19"/>
        <v>67.921956995805985</v>
      </c>
    </row>
    <row r="588" spans="5:6" x14ac:dyDescent="0.3">
      <c r="E588" s="2">
        <f t="shared" ca="1" si="18"/>
        <v>6.9290026245993896E-2</v>
      </c>
      <c r="F588" s="2">
        <f t="shared" ca="1" si="19"/>
        <v>56.124390609971243</v>
      </c>
    </row>
    <row r="589" spans="5:6" x14ac:dyDescent="0.3">
      <c r="E589" s="2">
        <f t="shared" ca="1" si="18"/>
        <v>0.74247406656084891</v>
      </c>
      <c r="F589" s="2">
        <f t="shared" ca="1" si="19"/>
        <v>66.864904094111907</v>
      </c>
    </row>
    <row r="590" spans="5:6" x14ac:dyDescent="0.3">
      <c r="E590" s="2">
        <f t="shared" ca="1" si="18"/>
        <v>0.92622501128339219</v>
      </c>
      <c r="F590" s="2">
        <f t="shared" ca="1" si="19"/>
        <v>70.697649792290918</v>
      </c>
    </row>
    <row r="591" spans="5:6" x14ac:dyDescent="0.3">
      <c r="E591" s="2">
        <f t="shared" ca="1" si="18"/>
        <v>0.34349254237565363</v>
      </c>
      <c r="F591" s="2">
        <f t="shared" ca="1" si="19"/>
        <v>61.652597409079192</v>
      </c>
    </row>
    <row r="592" spans="5:6" x14ac:dyDescent="0.3">
      <c r="E592" s="2">
        <f t="shared" ca="1" si="18"/>
        <v>0.85513059283310677</v>
      </c>
      <c r="F592" s="2">
        <f t="shared" ca="1" si="19"/>
        <v>68.835933583822339</v>
      </c>
    </row>
    <row r="593" spans="5:6" x14ac:dyDescent="0.3">
      <c r="E593" s="2">
        <f t="shared" ca="1" si="18"/>
        <v>0.25753430754336248</v>
      </c>
      <c r="F593" s="2">
        <f t="shared" ca="1" si="19"/>
        <v>60.399469966157184</v>
      </c>
    </row>
    <row r="594" spans="5:6" x14ac:dyDescent="0.3">
      <c r="E594" s="2">
        <f t="shared" ca="1" si="18"/>
        <v>0.50378533058931019</v>
      </c>
      <c r="F594" s="2">
        <f t="shared" ca="1" si="19"/>
        <v>63.71344153254929</v>
      </c>
    </row>
    <row r="595" spans="5:6" x14ac:dyDescent="0.3">
      <c r="E595" s="2">
        <f t="shared" ca="1" si="18"/>
        <v>0.96716359453328893</v>
      </c>
      <c r="F595" s="2">
        <f t="shared" ca="1" si="19"/>
        <v>72.5530814726079</v>
      </c>
    </row>
    <row r="596" spans="5:6" x14ac:dyDescent="0.3">
      <c r="E596" s="2">
        <f t="shared" ca="1" si="18"/>
        <v>0.68038412509580559</v>
      </c>
      <c r="F596" s="2">
        <f t="shared" ca="1" si="19"/>
        <v>65.97614570812587</v>
      </c>
    </row>
    <row r="597" spans="5:6" x14ac:dyDescent="0.3">
      <c r="E597" s="2">
        <f t="shared" ca="1" si="18"/>
        <v>0.71831779193185619</v>
      </c>
      <c r="F597" s="2">
        <f t="shared" ca="1" si="19"/>
        <v>66.508762355781016</v>
      </c>
    </row>
    <row r="598" spans="5:6" x14ac:dyDescent="0.3">
      <c r="E598" s="2">
        <f t="shared" ca="1" si="18"/>
        <v>0.77558316437345942</v>
      </c>
      <c r="F598" s="2">
        <f t="shared" ca="1" si="19"/>
        <v>67.381444255066526</v>
      </c>
    </row>
    <row r="599" spans="5:6" x14ac:dyDescent="0.3">
      <c r="E599" s="2">
        <f t="shared" ca="1" si="18"/>
        <v>0.44287450980661436</v>
      </c>
      <c r="F599" s="2">
        <f t="shared" ca="1" si="19"/>
        <v>62.951358348312098</v>
      </c>
    </row>
    <row r="600" spans="5:6" x14ac:dyDescent="0.3">
      <c r="E600" s="2">
        <f t="shared" ca="1" si="18"/>
        <v>4.4591028184852166E-2</v>
      </c>
      <c r="F600" s="2">
        <f t="shared" ca="1" si="19"/>
        <v>54.97666416034302</v>
      </c>
    </row>
    <row r="601" spans="5:6" x14ac:dyDescent="0.3">
      <c r="E601" s="2">
        <f t="shared" ca="1" si="18"/>
        <v>0.51079357478844833</v>
      </c>
      <c r="F601" s="2">
        <f t="shared" ca="1" si="19"/>
        <v>63.800614968143918</v>
      </c>
    </row>
    <row r="602" spans="5:6" x14ac:dyDescent="0.3">
      <c r="E602" s="2">
        <f t="shared" ca="1" si="18"/>
        <v>0.76516764526128911</v>
      </c>
      <c r="F602" s="2">
        <f t="shared" ca="1" si="19"/>
        <v>67.214884579922696</v>
      </c>
    </row>
    <row r="603" spans="5:6" x14ac:dyDescent="0.3">
      <c r="E603" s="2">
        <f t="shared" ca="1" si="18"/>
        <v>0.37323751389124338</v>
      </c>
      <c r="F603" s="2">
        <f t="shared" ca="1" si="19"/>
        <v>62.052843098448442</v>
      </c>
    </row>
    <row r="604" spans="5:6" x14ac:dyDescent="0.3">
      <c r="E604" s="2">
        <f t="shared" ca="1" si="18"/>
        <v>0.48118969049835092</v>
      </c>
      <c r="F604" s="2">
        <f t="shared" ca="1" si="19"/>
        <v>63.432004548202293</v>
      </c>
    </row>
    <row r="605" spans="5:6" x14ac:dyDescent="0.3">
      <c r="E605" s="2">
        <f t="shared" ca="1" si="18"/>
        <v>0.20890949892101041</v>
      </c>
      <c r="F605" s="2">
        <f t="shared" ca="1" si="19"/>
        <v>59.58918054618367</v>
      </c>
    </row>
    <row r="606" spans="5:6" x14ac:dyDescent="0.3">
      <c r="E606" s="2">
        <f t="shared" ca="1" si="18"/>
        <v>0.98294696015176886</v>
      </c>
      <c r="F606" s="2">
        <f t="shared" ca="1" si="19"/>
        <v>73.856874765741736</v>
      </c>
    </row>
    <row r="607" spans="5:6" x14ac:dyDescent="0.3">
      <c r="E607" s="2">
        <f t="shared" ca="1" si="18"/>
        <v>0.76697513158028552</v>
      </c>
      <c r="F607" s="2">
        <f t="shared" ca="1" si="19"/>
        <v>67.24350081638957</v>
      </c>
    </row>
    <row r="608" spans="5:6" x14ac:dyDescent="0.3">
      <c r="E608" s="2">
        <f t="shared" ca="1" si="18"/>
        <v>0.97897036552888106</v>
      </c>
      <c r="F608" s="2">
        <f t="shared" ca="1" si="19"/>
        <v>73.455315165975179</v>
      </c>
    </row>
    <row r="609" spans="5:6" x14ac:dyDescent="0.3">
      <c r="E609" s="2">
        <f t="shared" ca="1" si="18"/>
        <v>0.82304111615151954</v>
      </c>
      <c r="F609" s="2">
        <f t="shared" ca="1" si="19"/>
        <v>68.201927608953994</v>
      </c>
    </row>
    <row r="610" spans="5:6" x14ac:dyDescent="0.3">
      <c r="E610" s="2">
        <f t="shared" ca="1" si="18"/>
        <v>7.270936025558361E-2</v>
      </c>
      <c r="F610" s="2">
        <f t="shared" ca="1" si="19"/>
        <v>56.256046712616929</v>
      </c>
    </row>
    <row r="611" spans="5:6" x14ac:dyDescent="0.3">
      <c r="E611" s="2">
        <f t="shared" ca="1" si="18"/>
        <v>0.45759156582640592</v>
      </c>
      <c r="F611" s="2">
        <f t="shared" ca="1" si="19"/>
        <v>63.136701740552439</v>
      </c>
    </row>
    <row r="612" spans="5:6" x14ac:dyDescent="0.3">
      <c r="E612" s="2">
        <f t="shared" ca="1" si="18"/>
        <v>0.10174311855002705</v>
      </c>
      <c r="F612" s="2">
        <f t="shared" ca="1" si="19"/>
        <v>57.215019736188147</v>
      </c>
    </row>
    <row r="613" spans="5:6" x14ac:dyDescent="0.3">
      <c r="E613" s="2">
        <f t="shared" ca="1" si="18"/>
        <v>0.52055572405724493</v>
      </c>
      <c r="F613" s="2">
        <f t="shared" ca="1" si="19"/>
        <v>63.922035572636659</v>
      </c>
    </row>
    <row r="614" spans="5:6" x14ac:dyDescent="0.3">
      <c r="E614" s="2">
        <f t="shared" ca="1" si="18"/>
        <v>0.1410928108666093</v>
      </c>
      <c r="F614" s="2">
        <f t="shared" ca="1" si="19"/>
        <v>58.229545919660069</v>
      </c>
    </row>
    <row r="615" spans="5:6" x14ac:dyDescent="0.3">
      <c r="E615" s="2">
        <f t="shared" ca="1" si="18"/>
        <v>0.89511762921661808</v>
      </c>
      <c r="F615" s="2">
        <f t="shared" ca="1" si="19"/>
        <v>69.772901982505715</v>
      </c>
    </row>
    <row r="616" spans="5:6" x14ac:dyDescent="0.3">
      <c r="E616" s="2">
        <f t="shared" ca="1" si="18"/>
        <v>0.35743049418139583</v>
      </c>
      <c r="F616" s="2">
        <f t="shared" ca="1" si="19"/>
        <v>61.841724359540358</v>
      </c>
    </row>
    <row r="617" spans="5:6" x14ac:dyDescent="0.3">
      <c r="E617" s="2">
        <f t="shared" ca="1" si="18"/>
        <v>0.86637246019238301</v>
      </c>
      <c r="F617" s="2">
        <f t="shared" ca="1" si="19"/>
        <v>69.079456082139899</v>
      </c>
    </row>
    <row r="618" spans="5:6" x14ac:dyDescent="0.3">
      <c r="E618" s="2">
        <f t="shared" ca="1" si="18"/>
        <v>0.14624424550942527</v>
      </c>
      <c r="F618" s="2">
        <f t="shared" ca="1" si="19"/>
        <v>58.346652522030865</v>
      </c>
    </row>
    <row r="619" spans="5:6" x14ac:dyDescent="0.3">
      <c r="E619" s="2">
        <f t="shared" ca="1" si="18"/>
        <v>0.64323342198900479</v>
      </c>
      <c r="F619" s="2">
        <f t="shared" ca="1" si="19"/>
        <v>65.478141550904184</v>
      </c>
    </row>
    <row r="620" spans="5:6" x14ac:dyDescent="0.3">
      <c r="E620" s="2">
        <f t="shared" ca="1" si="18"/>
        <v>2.5574189763343913E-2</v>
      </c>
      <c r="F620" s="2">
        <f t="shared" ca="1" si="19"/>
        <v>53.649827323528008</v>
      </c>
    </row>
    <row r="621" spans="5:6" x14ac:dyDescent="0.3">
      <c r="E621" s="2">
        <f t="shared" ca="1" si="18"/>
        <v>0.89070652676447093</v>
      </c>
      <c r="F621" s="2">
        <f t="shared" ca="1" si="19"/>
        <v>69.658558277779193</v>
      </c>
    </row>
    <row r="622" spans="5:6" x14ac:dyDescent="0.3">
      <c r="E622" s="2">
        <f t="shared" ca="1" si="18"/>
        <v>0.77209567117146904</v>
      </c>
      <c r="F622" s="2">
        <f t="shared" ca="1" si="19"/>
        <v>67.32521929965003</v>
      </c>
    </row>
    <row r="623" spans="5:6" x14ac:dyDescent="0.3">
      <c r="E623" s="2">
        <f t="shared" ca="1" si="18"/>
        <v>0.65671888786121568</v>
      </c>
      <c r="F623" s="2">
        <f t="shared" ca="1" si="19"/>
        <v>65.656686715137695</v>
      </c>
    </row>
    <row r="624" spans="5:6" x14ac:dyDescent="0.3">
      <c r="E624" s="2">
        <f t="shared" ca="1" si="18"/>
        <v>0.57590743438608594</v>
      </c>
      <c r="F624" s="2">
        <f t="shared" ca="1" si="19"/>
        <v>64.61376430714175</v>
      </c>
    </row>
    <row r="625" spans="5:6" x14ac:dyDescent="0.3">
      <c r="E625" s="2">
        <f t="shared" ca="1" si="18"/>
        <v>0.22229595246370715</v>
      </c>
      <c r="F625" s="2">
        <f t="shared" ca="1" si="19"/>
        <v>59.822426824408687</v>
      </c>
    </row>
    <row r="626" spans="5:6" x14ac:dyDescent="0.3">
      <c r="E626" s="2">
        <f t="shared" ca="1" si="18"/>
        <v>0.95912454304791683</v>
      </c>
      <c r="F626" s="2">
        <f t="shared" ca="1" si="19"/>
        <v>72.081923841302483</v>
      </c>
    </row>
    <row r="627" spans="5:6" x14ac:dyDescent="0.3">
      <c r="E627" s="2">
        <f t="shared" ca="1" si="18"/>
        <v>0.251142077386594</v>
      </c>
      <c r="F627" s="2">
        <f t="shared" ca="1" si="19"/>
        <v>60.298283682655445</v>
      </c>
    </row>
    <row r="628" spans="5:6" x14ac:dyDescent="0.3">
      <c r="E628" s="2">
        <f t="shared" ca="1" si="18"/>
        <v>0.46193336690832443</v>
      </c>
      <c r="F628" s="2">
        <f t="shared" ca="1" si="19"/>
        <v>63.191186893069492</v>
      </c>
    </row>
    <row r="629" spans="5:6" x14ac:dyDescent="0.3">
      <c r="E629" s="2">
        <f t="shared" ca="1" si="18"/>
        <v>0.35477420659418979</v>
      </c>
      <c r="F629" s="2">
        <f t="shared" ca="1" si="19"/>
        <v>61.805907122460845</v>
      </c>
    </row>
    <row r="630" spans="5:6" x14ac:dyDescent="0.3">
      <c r="E630" s="2">
        <f t="shared" ca="1" si="18"/>
        <v>0.74654796096055531</v>
      </c>
      <c r="F630" s="2">
        <f t="shared" ca="1" si="19"/>
        <v>66.92653912478832</v>
      </c>
    </row>
    <row r="631" spans="5:6" x14ac:dyDescent="0.3">
      <c r="E631" s="2">
        <f t="shared" ca="1" si="18"/>
        <v>0.57590222495475241</v>
      </c>
      <c r="F631" s="2">
        <f t="shared" ca="1" si="19"/>
        <v>64.613698688822524</v>
      </c>
    </row>
    <row r="632" spans="5:6" x14ac:dyDescent="0.3">
      <c r="E632" s="2">
        <f t="shared" ca="1" si="18"/>
        <v>0.84659796094523043</v>
      </c>
      <c r="F632" s="2">
        <f t="shared" ca="1" si="19"/>
        <v>68.659262602740881</v>
      </c>
    </row>
    <row r="633" spans="5:6" x14ac:dyDescent="0.3">
      <c r="E633" s="2">
        <f t="shared" ca="1" si="18"/>
        <v>7.4742293809839988E-2</v>
      </c>
      <c r="F633" s="2">
        <f t="shared" ca="1" si="19"/>
        <v>56.332030713120552</v>
      </c>
    </row>
    <row r="634" spans="5:6" x14ac:dyDescent="0.3">
      <c r="E634" s="2">
        <f t="shared" ca="1" si="18"/>
        <v>0.70496612435005312</v>
      </c>
      <c r="F634" s="2">
        <f t="shared" ca="1" si="19"/>
        <v>66.317980238167593</v>
      </c>
    </row>
    <row r="635" spans="5:6" x14ac:dyDescent="0.3">
      <c r="E635" s="2">
        <f t="shared" ca="1" si="18"/>
        <v>0.88337636243228057</v>
      </c>
      <c r="F635" s="2">
        <f t="shared" ca="1" si="19"/>
        <v>69.475499494563749</v>
      </c>
    </row>
    <row r="636" spans="5:6" x14ac:dyDescent="0.3">
      <c r="E636" s="2">
        <f t="shared" ca="1" si="18"/>
        <v>0.23621467549113462</v>
      </c>
      <c r="F636" s="2">
        <f t="shared" ca="1" si="19"/>
        <v>60.056222078654585</v>
      </c>
    </row>
    <row r="637" spans="5:6" x14ac:dyDescent="0.3">
      <c r="E637" s="2">
        <f t="shared" ca="1" si="18"/>
        <v>0.6250296914588086</v>
      </c>
      <c r="F637" s="2">
        <f t="shared" ca="1" si="19"/>
        <v>65.240495729844497</v>
      </c>
    </row>
    <row r="638" spans="5:6" x14ac:dyDescent="0.3">
      <c r="E638" s="2">
        <f t="shared" ca="1" si="18"/>
        <v>0.45370046810893572</v>
      </c>
      <c r="F638" s="2">
        <f t="shared" ca="1" si="19"/>
        <v>63.087801965713723</v>
      </c>
    </row>
    <row r="639" spans="5:6" x14ac:dyDescent="0.3">
      <c r="E639" s="2">
        <f t="shared" ca="1" si="18"/>
        <v>0.46652696033196195</v>
      </c>
      <c r="F639" s="2">
        <f t="shared" ca="1" si="19"/>
        <v>63.248748698648889</v>
      </c>
    </row>
    <row r="640" spans="5:6" x14ac:dyDescent="0.3">
      <c r="E640" s="2">
        <f t="shared" ca="1" si="18"/>
        <v>0.81674061116077179</v>
      </c>
      <c r="F640" s="2">
        <f t="shared" ca="1" si="19"/>
        <v>68.086092451161846</v>
      </c>
    </row>
    <row r="641" spans="5:6" x14ac:dyDescent="0.3">
      <c r="E641" s="2">
        <f t="shared" ca="1" si="18"/>
        <v>0.21370393409133337</v>
      </c>
      <c r="F641" s="2">
        <f t="shared" ca="1" si="19"/>
        <v>59.673733812243569</v>
      </c>
    </row>
    <row r="642" spans="5:6" x14ac:dyDescent="0.3">
      <c r="E642" s="2">
        <f t="shared" ca="1" si="18"/>
        <v>0.14082705666281048</v>
      </c>
      <c r="F642" s="2">
        <f t="shared" ca="1" si="19"/>
        <v>58.223424070577394</v>
      </c>
    </row>
    <row r="643" spans="5:6" x14ac:dyDescent="0.3">
      <c r="E643" s="2">
        <f t="shared" ref="E643:E706" ca="1" si="20">RAND()</f>
        <v>0.53617806652200328</v>
      </c>
      <c r="F643" s="2">
        <f t="shared" ca="1" si="19"/>
        <v>64.116494152177424</v>
      </c>
    </row>
    <row r="644" spans="5:6" x14ac:dyDescent="0.3">
      <c r="E644" s="2">
        <f t="shared" ca="1" si="20"/>
        <v>0.93879614117562193</v>
      </c>
      <c r="F644" s="2">
        <f t="shared" ref="F644:F707" ca="1" si="21">$C$4*SINH((_xlfn.NORM.S.INV(E644)-$C$5)/$C$6)+$C$3</f>
        <v>71.15576940834876</v>
      </c>
    </row>
    <row r="645" spans="5:6" x14ac:dyDescent="0.3">
      <c r="E645" s="2">
        <f t="shared" ca="1" si="20"/>
        <v>0.14941053135078719</v>
      </c>
      <c r="F645" s="2">
        <f t="shared" ca="1" si="21"/>
        <v>58.417214022734356</v>
      </c>
    </row>
    <row r="646" spans="5:6" x14ac:dyDescent="0.3">
      <c r="E646" s="2">
        <f t="shared" ca="1" si="20"/>
        <v>0.31638332121223944</v>
      </c>
      <c r="F646" s="2">
        <f t="shared" ca="1" si="21"/>
        <v>61.27534545465884</v>
      </c>
    </row>
    <row r="647" spans="5:6" x14ac:dyDescent="0.3">
      <c r="E647" s="2">
        <f t="shared" ca="1" si="20"/>
        <v>0.41218155274086454</v>
      </c>
      <c r="F647" s="2">
        <f t="shared" ca="1" si="21"/>
        <v>62.560548866175353</v>
      </c>
    </row>
    <row r="648" spans="5:6" x14ac:dyDescent="0.3">
      <c r="E648" s="2">
        <f t="shared" ca="1" si="20"/>
        <v>0.71925771183053111</v>
      </c>
      <c r="F648" s="2">
        <f t="shared" ca="1" si="21"/>
        <v>66.522344574858565</v>
      </c>
    </row>
    <row r="649" spans="5:6" x14ac:dyDescent="0.3">
      <c r="E649" s="2">
        <f t="shared" ca="1" si="20"/>
        <v>0.76582815299994045</v>
      </c>
      <c r="F649" s="2">
        <f t="shared" ca="1" si="21"/>
        <v>67.225328173772738</v>
      </c>
    </row>
    <row r="650" spans="5:6" x14ac:dyDescent="0.3">
      <c r="E650" s="2">
        <f t="shared" ca="1" si="20"/>
        <v>0.92008895272815627</v>
      </c>
      <c r="F650" s="2">
        <f t="shared" ca="1" si="21"/>
        <v>70.495184686282698</v>
      </c>
    </row>
    <row r="651" spans="5:6" x14ac:dyDescent="0.3">
      <c r="E651" s="2">
        <f t="shared" ca="1" si="20"/>
        <v>0.96212570302575517</v>
      </c>
      <c r="F651" s="2">
        <f t="shared" ca="1" si="21"/>
        <v>72.248273753076063</v>
      </c>
    </row>
    <row r="652" spans="5:6" x14ac:dyDescent="0.3">
      <c r="E652" s="2">
        <f t="shared" ca="1" si="20"/>
        <v>0.34736630149008552</v>
      </c>
      <c r="F652" s="2">
        <f t="shared" ca="1" si="21"/>
        <v>61.705462240953644</v>
      </c>
    </row>
    <row r="653" spans="5:6" x14ac:dyDescent="0.3">
      <c r="E653" s="2">
        <f t="shared" ca="1" si="20"/>
        <v>0.29794021701288576</v>
      </c>
      <c r="F653" s="2">
        <f t="shared" ca="1" si="21"/>
        <v>61.010306553501152</v>
      </c>
    </row>
    <row r="654" spans="5:6" x14ac:dyDescent="0.3">
      <c r="E654" s="2">
        <f t="shared" ca="1" si="20"/>
        <v>0.99239472463944678</v>
      </c>
      <c r="F654" s="2">
        <f t="shared" ca="1" si="21"/>
        <v>75.292409424678638</v>
      </c>
    </row>
    <row r="655" spans="5:6" x14ac:dyDescent="0.3">
      <c r="E655" s="2">
        <f t="shared" ca="1" si="20"/>
        <v>0.36925639934883669</v>
      </c>
      <c r="F655" s="2">
        <f t="shared" ca="1" si="21"/>
        <v>61.999983667198876</v>
      </c>
    </row>
    <row r="656" spans="5:6" x14ac:dyDescent="0.3">
      <c r="E656" s="2">
        <f t="shared" ca="1" si="20"/>
        <v>0.34630804996653586</v>
      </c>
      <c r="F656" s="2">
        <f t="shared" ca="1" si="21"/>
        <v>61.69104412303659</v>
      </c>
    </row>
    <row r="657" spans="5:6" x14ac:dyDescent="0.3">
      <c r="E657" s="2">
        <f t="shared" ca="1" si="20"/>
        <v>0.2899130502691476</v>
      </c>
      <c r="F657" s="2">
        <f t="shared" ca="1" si="21"/>
        <v>60.892496910272939</v>
      </c>
    </row>
    <row r="658" spans="5:6" x14ac:dyDescent="0.3">
      <c r="E658" s="2">
        <f t="shared" ca="1" si="20"/>
        <v>6.0666074740236331E-2</v>
      </c>
      <c r="F658" s="2">
        <f t="shared" ca="1" si="21"/>
        <v>55.767864456729733</v>
      </c>
    </row>
    <row r="659" spans="5:6" x14ac:dyDescent="0.3">
      <c r="E659" s="2">
        <f t="shared" ca="1" si="20"/>
        <v>0.30667739654083959</v>
      </c>
      <c r="F659" s="2">
        <f t="shared" ca="1" si="21"/>
        <v>61.136799971055183</v>
      </c>
    </row>
    <row r="660" spans="5:6" x14ac:dyDescent="0.3">
      <c r="E660" s="2">
        <f t="shared" ca="1" si="20"/>
        <v>0.17778088810235759</v>
      </c>
      <c r="F660" s="2">
        <f t="shared" ca="1" si="21"/>
        <v>59.008143341302471</v>
      </c>
    </row>
    <row r="661" spans="5:6" x14ac:dyDescent="0.3">
      <c r="E661" s="2">
        <f t="shared" ca="1" si="20"/>
        <v>0.65895155334525313</v>
      </c>
      <c r="F661" s="2">
        <f t="shared" ca="1" si="21"/>
        <v>65.686475397027905</v>
      </c>
    </row>
    <row r="662" spans="5:6" x14ac:dyDescent="0.3">
      <c r="E662" s="2">
        <f t="shared" ca="1" si="20"/>
        <v>0.72737331409953299</v>
      </c>
      <c r="F662" s="2">
        <f t="shared" ca="1" si="21"/>
        <v>66.640504112413353</v>
      </c>
    </row>
    <row r="663" spans="5:6" x14ac:dyDescent="0.3">
      <c r="E663" s="2">
        <f t="shared" ca="1" si="20"/>
        <v>0.15588204526889105</v>
      </c>
      <c r="F663" s="2">
        <f t="shared" ca="1" si="21"/>
        <v>58.558288676942254</v>
      </c>
    </row>
    <row r="664" spans="5:6" x14ac:dyDescent="0.3">
      <c r="E664" s="2">
        <f t="shared" ca="1" si="20"/>
        <v>7.1168902343997087E-2</v>
      </c>
      <c r="F664" s="2">
        <f t="shared" ca="1" si="21"/>
        <v>56.197350998807025</v>
      </c>
    </row>
    <row r="665" spans="5:6" x14ac:dyDescent="0.3">
      <c r="E665" s="2">
        <f t="shared" ca="1" si="20"/>
        <v>0.98092839246764385</v>
      </c>
      <c r="F665" s="2">
        <f t="shared" ca="1" si="21"/>
        <v>73.644224032621807</v>
      </c>
    </row>
    <row r="666" spans="5:6" x14ac:dyDescent="0.3">
      <c r="E666" s="2">
        <f t="shared" ca="1" si="20"/>
        <v>0.68890114019533122</v>
      </c>
      <c r="F666" s="2">
        <f t="shared" ca="1" si="21"/>
        <v>66.093316315496551</v>
      </c>
    </row>
    <row r="667" spans="5:6" x14ac:dyDescent="0.3">
      <c r="E667" s="2">
        <f t="shared" ca="1" si="20"/>
        <v>0.32406262858639512</v>
      </c>
      <c r="F667" s="2">
        <f t="shared" ca="1" si="21"/>
        <v>61.383593235845609</v>
      </c>
    </row>
    <row r="668" spans="5:6" x14ac:dyDescent="0.3">
      <c r="E668" s="2">
        <f t="shared" ca="1" si="20"/>
        <v>0.60733403745220249</v>
      </c>
      <c r="F668" s="2">
        <f t="shared" ca="1" si="21"/>
        <v>65.012611696100578</v>
      </c>
    </row>
    <row r="669" spans="5:6" x14ac:dyDescent="0.3">
      <c r="E669" s="2">
        <f t="shared" ca="1" si="20"/>
        <v>0.79552355449129486</v>
      </c>
      <c r="F669" s="2">
        <f t="shared" ca="1" si="21"/>
        <v>67.712621482076969</v>
      </c>
    </row>
    <row r="670" spans="5:6" x14ac:dyDescent="0.3">
      <c r="E670" s="2">
        <f t="shared" ca="1" si="20"/>
        <v>0.80090861299127902</v>
      </c>
      <c r="F670" s="2">
        <f t="shared" ca="1" si="21"/>
        <v>67.805172270430603</v>
      </c>
    </row>
    <row r="671" spans="5:6" x14ac:dyDescent="0.3">
      <c r="E671" s="2">
        <f t="shared" ca="1" si="20"/>
        <v>0.80545883904815718</v>
      </c>
      <c r="F671" s="2">
        <f t="shared" ca="1" si="21"/>
        <v>67.884515427066503</v>
      </c>
    </row>
    <row r="672" spans="5:6" x14ac:dyDescent="0.3">
      <c r="E672" s="2">
        <f t="shared" ca="1" si="20"/>
        <v>0.71243644264295947</v>
      </c>
      <c r="F672" s="2">
        <f t="shared" ca="1" si="21"/>
        <v>66.424237382439458</v>
      </c>
    </row>
    <row r="673" spans="5:6" x14ac:dyDescent="0.3">
      <c r="E673" s="2">
        <f t="shared" ca="1" si="20"/>
        <v>0.63058475421628835</v>
      </c>
      <c r="F673" s="2">
        <f t="shared" ca="1" si="21"/>
        <v>65.312640650252405</v>
      </c>
    </row>
    <row r="674" spans="5:6" x14ac:dyDescent="0.3">
      <c r="E674" s="2">
        <f t="shared" ca="1" si="20"/>
        <v>0.50749667783730901</v>
      </c>
      <c r="F674" s="2">
        <f t="shared" ca="1" si="21"/>
        <v>63.75960853617547</v>
      </c>
    </row>
    <row r="675" spans="5:6" x14ac:dyDescent="0.3">
      <c r="E675" s="2">
        <f t="shared" ca="1" si="20"/>
        <v>0.75690016698576168</v>
      </c>
      <c r="F675" s="2">
        <f t="shared" ca="1" si="21"/>
        <v>67.085448762981386</v>
      </c>
    </row>
    <row r="676" spans="5:6" x14ac:dyDescent="0.3">
      <c r="E676" s="2">
        <f t="shared" ca="1" si="20"/>
        <v>0.33988235132169964</v>
      </c>
      <c r="F676" s="2">
        <f t="shared" ca="1" si="21"/>
        <v>61.603110178802282</v>
      </c>
    </row>
    <row r="677" spans="5:6" x14ac:dyDescent="0.3">
      <c r="E677" s="2">
        <f t="shared" ca="1" si="20"/>
        <v>6.4610102822858839E-2</v>
      </c>
      <c r="F677" s="2">
        <f t="shared" ca="1" si="21"/>
        <v>55.935607554742134</v>
      </c>
    </row>
    <row r="678" spans="5:6" x14ac:dyDescent="0.3">
      <c r="E678" s="2">
        <f t="shared" ca="1" si="20"/>
        <v>0.43343596492373704</v>
      </c>
      <c r="F678" s="2">
        <f t="shared" ca="1" si="21"/>
        <v>62.831863797356057</v>
      </c>
    </row>
    <row r="679" spans="5:6" x14ac:dyDescent="0.3">
      <c r="E679" s="2">
        <f t="shared" ca="1" si="20"/>
        <v>0.74713287760519331</v>
      </c>
      <c r="F679" s="2">
        <f t="shared" ca="1" si="21"/>
        <v>66.935429016546919</v>
      </c>
    </row>
    <row r="680" spans="5:6" x14ac:dyDescent="0.3">
      <c r="E680" s="2">
        <f t="shared" ca="1" si="20"/>
        <v>0.69382706572986874</v>
      </c>
      <c r="F680" s="2">
        <f t="shared" ca="1" si="21"/>
        <v>66.161675993400507</v>
      </c>
    </row>
    <row r="681" spans="5:6" x14ac:dyDescent="0.3">
      <c r="E681" s="2">
        <f t="shared" ca="1" si="20"/>
        <v>5.1207817540248612E-3</v>
      </c>
      <c r="F681" s="2">
        <f t="shared" ca="1" si="21"/>
        <v>50.324068358084354</v>
      </c>
    </row>
    <row r="682" spans="5:6" x14ac:dyDescent="0.3">
      <c r="E682" s="2">
        <f t="shared" ca="1" si="20"/>
        <v>0.97770437680432198</v>
      </c>
      <c r="F682" s="2">
        <f t="shared" ca="1" si="21"/>
        <v>73.340867256018043</v>
      </c>
    </row>
    <row r="683" spans="5:6" x14ac:dyDescent="0.3">
      <c r="E683" s="2">
        <f t="shared" ca="1" si="20"/>
        <v>0.1362933302965299</v>
      </c>
      <c r="F683" s="2">
        <f t="shared" ca="1" si="21"/>
        <v>58.117712413893976</v>
      </c>
    </row>
    <row r="684" spans="5:6" x14ac:dyDescent="0.3">
      <c r="E684" s="2">
        <f t="shared" ca="1" si="20"/>
        <v>8.3380263157420975E-3</v>
      </c>
      <c r="F684" s="2">
        <f t="shared" ca="1" si="21"/>
        <v>51.268601801110798</v>
      </c>
    </row>
    <row r="685" spans="5:6" x14ac:dyDescent="0.3">
      <c r="E685" s="2">
        <f t="shared" ca="1" si="20"/>
        <v>0.11180253938638529</v>
      </c>
      <c r="F685" s="2">
        <f t="shared" ca="1" si="21"/>
        <v>57.498427128996063</v>
      </c>
    </row>
    <row r="686" spans="5:6" x14ac:dyDescent="0.3">
      <c r="E686" s="2">
        <f t="shared" ca="1" si="20"/>
        <v>0.22178918068599207</v>
      </c>
      <c r="F686" s="2">
        <f t="shared" ca="1" si="21"/>
        <v>59.813753486460271</v>
      </c>
    </row>
    <row r="687" spans="5:6" x14ac:dyDescent="0.3">
      <c r="E687" s="2">
        <f t="shared" ca="1" si="20"/>
        <v>0.57274619019406081</v>
      </c>
      <c r="F687" s="2">
        <f t="shared" ca="1" si="21"/>
        <v>64.573970218972306</v>
      </c>
    </row>
    <row r="688" spans="5:6" x14ac:dyDescent="0.3">
      <c r="E688" s="2">
        <f t="shared" ca="1" si="20"/>
        <v>0.1399641452928061</v>
      </c>
      <c r="F688" s="2">
        <f t="shared" ca="1" si="21"/>
        <v>58.203490209728969</v>
      </c>
    </row>
    <row r="689" spans="5:6" x14ac:dyDescent="0.3">
      <c r="E689" s="2">
        <f t="shared" ca="1" si="20"/>
        <v>0.41281219146381976</v>
      </c>
      <c r="F689" s="2">
        <f t="shared" ca="1" si="21"/>
        <v>62.568649385775259</v>
      </c>
    </row>
    <row r="690" spans="5:6" x14ac:dyDescent="0.3">
      <c r="E690" s="2">
        <f t="shared" ca="1" si="20"/>
        <v>0.93474056447555598</v>
      </c>
      <c r="F690" s="2">
        <f t="shared" ca="1" si="21"/>
        <v>71.000736910723447</v>
      </c>
    </row>
    <row r="691" spans="5:6" x14ac:dyDescent="0.3">
      <c r="E691" s="2">
        <f t="shared" ca="1" si="20"/>
        <v>0.75682787597894929</v>
      </c>
      <c r="F691" s="2">
        <f t="shared" ca="1" si="21"/>
        <v>67.084327182885914</v>
      </c>
    </row>
    <row r="692" spans="5:6" x14ac:dyDescent="0.3">
      <c r="E692" s="2">
        <f t="shared" ca="1" si="20"/>
        <v>0.81370373265160245</v>
      </c>
      <c r="F692" s="2">
        <f t="shared" ca="1" si="21"/>
        <v>68.031118965072082</v>
      </c>
    </row>
    <row r="693" spans="5:6" x14ac:dyDescent="0.3">
      <c r="E693" s="2">
        <f t="shared" ca="1" si="20"/>
        <v>0.43839508598252619</v>
      </c>
      <c r="F693" s="2">
        <f t="shared" ca="1" si="21"/>
        <v>62.894714871155394</v>
      </c>
    </row>
    <row r="694" spans="5:6" x14ac:dyDescent="0.3">
      <c r="E694" s="2">
        <f t="shared" ca="1" si="20"/>
        <v>0.12129825217503443</v>
      </c>
      <c r="F694" s="2">
        <f t="shared" ca="1" si="21"/>
        <v>57.749190055495475</v>
      </c>
    </row>
    <row r="695" spans="5:6" x14ac:dyDescent="0.3">
      <c r="E695" s="2">
        <f t="shared" ca="1" si="20"/>
        <v>0.46208911119615681</v>
      </c>
      <c r="F695" s="2">
        <f t="shared" ca="1" si="21"/>
        <v>63.193139863850298</v>
      </c>
    </row>
    <row r="696" spans="5:6" x14ac:dyDescent="0.3">
      <c r="E696" s="2">
        <f t="shared" ca="1" si="20"/>
        <v>0.78003880652732538</v>
      </c>
      <c r="F696" s="2">
        <f t="shared" ca="1" si="21"/>
        <v>67.453975783304259</v>
      </c>
    </row>
    <row r="697" spans="5:6" x14ac:dyDescent="0.3">
      <c r="E697" s="2">
        <f t="shared" ca="1" si="20"/>
        <v>0.1551379511859351</v>
      </c>
      <c r="F697" s="2">
        <f t="shared" ca="1" si="21"/>
        <v>58.542274685821191</v>
      </c>
    </row>
    <row r="698" spans="5:6" x14ac:dyDescent="0.3">
      <c r="E698" s="2">
        <f t="shared" ca="1" si="20"/>
        <v>0.41700718233643463</v>
      </c>
      <c r="F698" s="2">
        <f t="shared" ca="1" si="21"/>
        <v>62.622450296504944</v>
      </c>
    </row>
    <row r="699" spans="5:6" x14ac:dyDescent="0.3">
      <c r="E699" s="2">
        <f t="shared" ca="1" si="20"/>
        <v>0.81805876348693329</v>
      </c>
      <c r="F699" s="2">
        <f t="shared" ca="1" si="21"/>
        <v>68.110124443548614</v>
      </c>
    </row>
    <row r="700" spans="5:6" x14ac:dyDescent="0.3">
      <c r="E700" s="2">
        <f t="shared" ca="1" si="20"/>
        <v>0.40103108310155833</v>
      </c>
      <c r="F700" s="2">
        <f t="shared" ca="1" si="21"/>
        <v>62.41674617196405</v>
      </c>
    </row>
    <row r="701" spans="5:6" x14ac:dyDescent="0.3">
      <c r="E701" s="2">
        <f t="shared" ca="1" si="20"/>
        <v>0.42493363876416779</v>
      </c>
      <c r="F701" s="2">
        <f t="shared" ca="1" si="21"/>
        <v>62.723730142231716</v>
      </c>
    </row>
    <row r="702" spans="5:6" x14ac:dyDescent="0.3">
      <c r="E702" s="2">
        <f t="shared" ca="1" si="20"/>
        <v>0.16967773451330825</v>
      </c>
      <c r="F702" s="2">
        <f t="shared" ca="1" si="21"/>
        <v>58.846242715063191</v>
      </c>
    </row>
    <row r="703" spans="5:6" x14ac:dyDescent="0.3">
      <c r="E703" s="2">
        <f t="shared" ca="1" si="20"/>
        <v>0.9637424325777566</v>
      </c>
      <c r="F703" s="2">
        <f t="shared" ca="1" si="21"/>
        <v>72.342321795285343</v>
      </c>
    </row>
    <row r="704" spans="5:6" x14ac:dyDescent="0.3">
      <c r="E704" s="2">
        <f t="shared" ca="1" si="20"/>
        <v>0.12368657748703171</v>
      </c>
      <c r="F704" s="2">
        <f t="shared" ca="1" si="21"/>
        <v>57.809998504914731</v>
      </c>
    </row>
    <row r="705" spans="5:6" x14ac:dyDescent="0.3">
      <c r="E705" s="2">
        <f t="shared" ca="1" si="20"/>
        <v>0.12285300485924266</v>
      </c>
      <c r="F705" s="2">
        <f t="shared" ca="1" si="21"/>
        <v>57.78887243865114</v>
      </c>
    </row>
    <row r="706" spans="5:6" x14ac:dyDescent="0.3">
      <c r="E706" s="2">
        <f t="shared" ca="1" si="20"/>
        <v>0.99564519547814312</v>
      </c>
      <c r="F706" s="2">
        <f t="shared" ca="1" si="21"/>
        <v>76.198581776540308</v>
      </c>
    </row>
    <row r="707" spans="5:6" x14ac:dyDescent="0.3">
      <c r="E707" s="2">
        <f t="shared" ref="E707:E770" ca="1" si="22">RAND()</f>
        <v>0.70423840169058471</v>
      </c>
      <c r="F707" s="2">
        <f t="shared" ca="1" si="21"/>
        <v>66.307692543278662</v>
      </c>
    </row>
    <row r="708" spans="5:6" x14ac:dyDescent="0.3">
      <c r="E708" s="2">
        <f t="shared" ca="1" si="22"/>
        <v>0.31515895001683336</v>
      </c>
      <c r="F708" s="2">
        <f t="shared" ref="F708:F771" ca="1" si="23">$C$4*SINH((_xlfn.NORM.S.INV(E708)-$C$5)/$C$6)+$C$3</f>
        <v>61.257977503044472</v>
      </c>
    </row>
    <row r="709" spans="5:6" x14ac:dyDescent="0.3">
      <c r="E709" s="2">
        <f t="shared" ca="1" si="22"/>
        <v>0.65794092130117798</v>
      </c>
      <c r="F709" s="2">
        <f t="shared" ca="1" si="23"/>
        <v>65.672982912300768</v>
      </c>
    </row>
    <row r="710" spans="5:6" x14ac:dyDescent="0.3">
      <c r="E710" s="2">
        <f t="shared" ca="1" si="22"/>
        <v>0.89080685333404808</v>
      </c>
      <c r="F710" s="2">
        <f t="shared" ca="1" si="23"/>
        <v>69.661122478436624</v>
      </c>
    </row>
    <row r="711" spans="5:6" x14ac:dyDescent="0.3">
      <c r="E711" s="2">
        <f t="shared" ca="1" si="22"/>
        <v>0.23911525378297893</v>
      </c>
      <c r="F711" s="2">
        <f t="shared" ca="1" si="23"/>
        <v>60.103925006234732</v>
      </c>
    </row>
    <row r="712" spans="5:6" x14ac:dyDescent="0.3">
      <c r="E712" s="2">
        <f t="shared" ca="1" si="22"/>
        <v>0.46250005671591676</v>
      </c>
      <c r="F712" s="2">
        <f t="shared" ca="1" si="23"/>
        <v>63.198292485669214</v>
      </c>
    </row>
    <row r="713" spans="5:6" x14ac:dyDescent="0.3">
      <c r="E713" s="2">
        <f t="shared" ca="1" si="22"/>
        <v>0.12130922731464799</v>
      </c>
      <c r="F713" s="2">
        <f t="shared" ca="1" si="23"/>
        <v>57.749471464817752</v>
      </c>
    </row>
    <row r="714" spans="5:6" x14ac:dyDescent="0.3">
      <c r="E714" s="2">
        <f t="shared" ca="1" si="22"/>
        <v>0.25724885186624935</v>
      </c>
      <c r="F714" s="2">
        <f t="shared" ca="1" si="23"/>
        <v>60.39498100357423</v>
      </c>
    </row>
    <row r="715" spans="5:6" x14ac:dyDescent="0.3">
      <c r="E715" s="2">
        <f t="shared" ca="1" si="22"/>
        <v>0.75498176941545647</v>
      </c>
      <c r="F715" s="2">
        <f t="shared" ca="1" si="23"/>
        <v>67.055743340863188</v>
      </c>
    </row>
    <row r="716" spans="5:6" x14ac:dyDescent="0.3">
      <c r="E716" s="2">
        <f t="shared" ca="1" si="22"/>
        <v>0.55945809681571135</v>
      </c>
      <c r="F716" s="2">
        <f t="shared" ca="1" si="23"/>
        <v>64.40719762246718</v>
      </c>
    </row>
    <row r="717" spans="5:6" x14ac:dyDescent="0.3">
      <c r="E717" s="2">
        <f t="shared" ca="1" si="22"/>
        <v>3.8157074864770824E-3</v>
      </c>
      <c r="F717" s="2">
        <f t="shared" ca="1" si="23"/>
        <v>49.775423112958094</v>
      </c>
    </row>
    <row r="718" spans="5:6" x14ac:dyDescent="0.3">
      <c r="E718" s="2">
        <f t="shared" ca="1" si="22"/>
        <v>0.48996807595470127</v>
      </c>
      <c r="F718" s="2">
        <f t="shared" ca="1" si="23"/>
        <v>63.541443982442573</v>
      </c>
    </row>
    <row r="719" spans="5:6" x14ac:dyDescent="0.3">
      <c r="E719" s="2">
        <f t="shared" ca="1" si="22"/>
        <v>0.87809622636230489</v>
      </c>
      <c r="F719" s="2">
        <f t="shared" ca="1" si="23"/>
        <v>69.348523836460288</v>
      </c>
    </row>
    <row r="720" spans="5:6" x14ac:dyDescent="0.3">
      <c r="E720" s="2">
        <f t="shared" ca="1" si="22"/>
        <v>0.65702845291052159</v>
      </c>
      <c r="F720" s="2">
        <f t="shared" ca="1" si="23"/>
        <v>65.660812946504905</v>
      </c>
    </row>
    <row r="721" spans="5:6" x14ac:dyDescent="0.3">
      <c r="E721" s="2">
        <f t="shared" ca="1" si="22"/>
        <v>0.94150966221255006</v>
      </c>
      <c r="F721" s="2">
        <f t="shared" ca="1" si="23"/>
        <v>71.26395803119739</v>
      </c>
    </row>
    <row r="722" spans="5:6" x14ac:dyDescent="0.3">
      <c r="E722" s="2">
        <f t="shared" ca="1" si="22"/>
        <v>0.31509990706885993</v>
      </c>
      <c r="F722" s="2">
        <f t="shared" ca="1" si="23"/>
        <v>61.257139189149477</v>
      </c>
    </row>
    <row r="723" spans="5:6" x14ac:dyDescent="0.3">
      <c r="E723" s="2">
        <f t="shared" ca="1" si="22"/>
        <v>0.81478160296749857</v>
      </c>
      <c r="F723" s="2">
        <f t="shared" ca="1" si="23"/>
        <v>68.050568454016798</v>
      </c>
    </row>
    <row r="724" spans="5:6" x14ac:dyDescent="0.3">
      <c r="E724" s="2">
        <f t="shared" ca="1" si="22"/>
        <v>0.83945360509579858</v>
      </c>
      <c r="F724" s="2">
        <f t="shared" ca="1" si="23"/>
        <v>68.516147061913529</v>
      </c>
    </row>
    <row r="725" spans="5:6" x14ac:dyDescent="0.3">
      <c r="E725" s="2">
        <f t="shared" ca="1" si="22"/>
        <v>0.82156660656364178</v>
      </c>
      <c r="F725" s="2">
        <f t="shared" ca="1" si="23"/>
        <v>68.17459656756813</v>
      </c>
    </row>
    <row r="726" spans="5:6" x14ac:dyDescent="0.3">
      <c r="E726" s="2">
        <f t="shared" ca="1" si="22"/>
        <v>0.70456700686628126</v>
      </c>
      <c r="F726" s="2">
        <f t="shared" ca="1" si="23"/>
        <v>66.312336619061753</v>
      </c>
    </row>
    <row r="727" spans="5:6" x14ac:dyDescent="0.3">
      <c r="E727" s="2">
        <f t="shared" ca="1" si="22"/>
        <v>0.33733566052090991</v>
      </c>
      <c r="F727" s="2">
        <f t="shared" ca="1" si="23"/>
        <v>61.568070109137153</v>
      </c>
    </row>
    <row r="728" spans="5:6" x14ac:dyDescent="0.3">
      <c r="E728" s="2">
        <f t="shared" ca="1" si="22"/>
        <v>0.71674085997764148</v>
      </c>
      <c r="F728" s="2">
        <f t="shared" ca="1" si="23"/>
        <v>66.486021425682878</v>
      </c>
    </row>
    <row r="729" spans="5:6" x14ac:dyDescent="0.3">
      <c r="E729" s="2">
        <f t="shared" ca="1" si="22"/>
        <v>0.69603268268734908</v>
      </c>
      <c r="F729" s="2">
        <f t="shared" ca="1" si="23"/>
        <v>66.192431873204271</v>
      </c>
    </row>
    <row r="730" spans="5:6" x14ac:dyDescent="0.3">
      <c r="E730" s="2">
        <f t="shared" ca="1" si="22"/>
        <v>0.26297844318047936</v>
      </c>
      <c r="F730" s="2">
        <f t="shared" ca="1" si="23"/>
        <v>60.484569094025495</v>
      </c>
    </row>
    <row r="731" spans="5:6" x14ac:dyDescent="0.3">
      <c r="E731" s="2">
        <f t="shared" ca="1" si="22"/>
        <v>0.25771921237803375</v>
      </c>
      <c r="F731" s="2">
        <f t="shared" ca="1" si="23"/>
        <v>60.402376253481798</v>
      </c>
    </row>
    <row r="732" spans="5:6" x14ac:dyDescent="0.3">
      <c r="E732" s="2">
        <f t="shared" ca="1" si="22"/>
        <v>0.13474746906172896</v>
      </c>
      <c r="F732" s="2">
        <f t="shared" ca="1" si="23"/>
        <v>58.081101156389238</v>
      </c>
    </row>
    <row r="733" spans="5:6" x14ac:dyDescent="0.3">
      <c r="E733" s="2">
        <f t="shared" ca="1" si="22"/>
        <v>0.74149384417007991</v>
      </c>
      <c r="F733" s="2">
        <f t="shared" ca="1" si="23"/>
        <v>66.850146506144824</v>
      </c>
    </row>
    <row r="734" spans="5:6" x14ac:dyDescent="0.3">
      <c r="E734" s="2">
        <f t="shared" ca="1" si="22"/>
        <v>0.32528773739503258</v>
      </c>
      <c r="F734" s="2">
        <f t="shared" ca="1" si="23"/>
        <v>61.400756184126287</v>
      </c>
    </row>
    <row r="735" spans="5:6" x14ac:dyDescent="0.3">
      <c r="E735" s="2">
        <f t="shared" ca="1" si="22"/>
        <v>0.50997231989070735</v>
      </c>
      <c r="F735" s="2">
        <f t="shared" ca="1" si="23"/>
        <v>63.790400572444732</v>
      </c>
    </row>
    <row r="736" spans="5:6" x14ac:dyDescent="0.3">
      <c r="E736" s="2">
        <f t="shared" ca="1" si="22"/>
        <v>0.28056133169562281</v>
      </c>
      <c r="F736" s="2">
        <f t="shared" ca="1" si="23"/>
        <v>60.753176206209766</v>
      </c>
    </row>
    <row r="737" spans="5:6" x14ac:dyDescent="0.3">
      <c r="E737" s="2">
        <f t="shared" ca="1" si="22"/>
        <v>0.67666790267896504</v>
      </c>
      <c r="F737" s="2">
        <f t="shared" ca="1" si="23"/>
        <v>65.925407360194868</v>
      </c>
    </row>
    <row r="738" spans="5:6" x14ac:dyDescent="0.3">
      <c r="E738" s="2">
        <f t="shared" ca="1" si="22"/>
        <v>0.5451269301252446</v>
      </c>
      <c r="F738" s="2">
        <f t="shared" ca="1" si="23"/>
        <v>64.228067440891934</v>
      </c>
    </row>
    <row r="739" spans="5:6" x14ac:dyDescent="0.3">
      <c r="E739" s="2">
        <f t="shared" ca="1" si="22"/>
        <v>4.6564545929594359E-2</v>
      </c>
      <c r="F739" s="2">
        <f t="shared" ca="1" si="23"/>
        <v>55.085266572543802</v>
      </c>
    </row>
    <row r="740" spans="5:6" x14ac:dyDescent="0.3">
      <c r="E740" s="2">
        <f t="shared" ca="1" si="22"/>
        <v>0.97052045354624061</v>
      </c>
      <c r="F740" s="2">
        <f t="shared" ca="1" si="23"/>
        <v>72.778010027085045</v>
      </c>
    </row>
    <row r="741" spans="5:6" x14ac:dyDescent="0.3">
      <c r="E741" s="2">
        <f t="shared" ca="1" si="22"/>
        <v>0.91420553799644877</v>
      </c>
      <c r="F741" s="2">
        <f t="shared" ca="1" si="23"/>
        <v>70.311613316392311</v>
      </c>
    </row>
    <row r="742" spans="5:6" x14ac:dyDescent="0.3">
      <c r="E742" s="2">
        <f t="shared" ca="1" si="22"/>
        <v>0.98551262473355772</v>
      </c>
      <c r="F742" s="2">
        <f t="shared" ca="1" si="23"/>
        <v>74.160293481642697</v>
      </c>
    </row>
    <row r="743" spans="5:6" x14ac:dyDescent="0.3">
      <c r="E743" s="2">
        <f t="shared" ca="1" si="22"/>
        <v>0.88585218783004616</v>
      </c>
      <c r="F743" s="2">
        <f t="shared" ca="1" si="23"/>
        <v>69.536408963724213</v>
      </c>
    </row>
    <row r="744" spans="5:6" x14ac:dyDescent="0.3">
      <c r="E744" s="2">
        <f t="shared" ca="1" si="22"/>
        <v>0.82082620105234128</v>
      </c>
      <c r="F744" s="2">
        <f t="shared" ca="1" si="23"/>
        <v>68.160924611991604</v>
      </c>
    </row>
    <row r="745" spans="5:6" x14ac:dyDescent="0.3">
      <c r="E745" s="2">
        <f t="shared" ca="1" si="22"/>
        <v>0.66283699920601646</v>
      </c>
      <c r="F745" s="2">
        <f t="shared" ca="1" si="23"/>
        <v>65.738480471784982</v>
      </c>
    </row>
    <row r="746" spans="5:6" x14ac:dyDescent="0.3">
      <c r="E746" s="2">
        <f t="shared" ca="1" si="22"/>
        <v>0.32090039670297177</v>
      </c>
      <c r="F746" s="2">
        <f t="shared" ca="1" si="23"/>
        <v>61.339159094430528</v>
      </c>
    </row>
    <row r="747" spans="5:6" x14ac:dyDescent="0.3">
      <c r="E747" s="2">
        <f t="shared" ca="1" si="22"/>
        <v>9.4087659485383446E-3</v>
      </c>
      <c r="F747" s="2">
        <f t="shared" ca="1" si="23"/>
        <v>51.510191949642703</v>
      </c>
    </row>
    <row r="748" spans="5:6" x14ac:dyDescent="0.3">
      <c r="E748" s="2">
        <f t="shared" ca="1" si="22"/>
        <v>0.71526284567648601</v>
      </c>
      <c r="F748" s="2">
        <f t="shared" ca="1" si="23"/>
        <v>66.464759126425918</v>
      </c>
    </row>
    <row r="749" spans="5:6" x14ac:dyDescent="0.3">
      <c r="E749" s="2">
        <f t="shared" ca="1" si="22"/>
        <v>0.90920944094532474</v>
      </c>
      <c r="F749" s="2">
        <f t="shared" ca="1" si="23"/>
        <v>70.16284972349321</v>
      </c>
    </row>
    <row r="750" spans="5:6" x14ac:dyDescent="0.3">
      <c r="E750" s="2">
        <f t="shared" ca="1" si="22"/>
        <v>0.42436232780554772</v>
      </c>
      <c r="F750" s="2">
        <f t="shared" ca="1" si="23"/>
        <v>62.716445998572617</v>
      </c>
    </row>
    <row r="751" spans="5:6" x14ac:dyDescent="0.3">
      <c r="E751" s="2">
        <f t="shared" ca="1" si="22"/>
        <v>0.62741991106142458</v>
      </c>
      <c r="F751" s="2">
        <f t="shared" ca="1" si="23"/>
        <v>65.271499871862886</v>
      </c>
    </row>
    <row r="752" spans="5:6" x14ac:dyDescent="0.3">
      <c r="E752" s="2">
        <f t="shared" ca="1" si="22"/>
        <v>0.43268347435895183</v>
      </c>
      <c r="F752" s="2">
        <f t="shared" ca="1" si="23"/>
        <v>62.822313207884399</v>
      </c>
    </row>
    <row r="753" spans="5:6" x14ac:dyDescent="0.3">
      <c r="E753" s="2">
        <f t="shared" ca="1" si="22"/>
        <v>0.74990753145710065</v>
      </c>
      <c r="F753" s="2">
        <f t="shared" ca="1" si="23"/>
        <v>66.977741540881965</v>
      </c>
    </row>
    <row r="754" spans="5:6" x14ac:dyDescent="0.3">
      <c r="E754" s="2">
        <f t="shared" ca="1" si="22"/>
        <v>0.79702426756520395</v>
      </c>
      <c r="F754" s="2">
        <f t="shared" ca="1" si="23"/>
        <v>67.738270810664631</v>
      </c>
    </row>
    <row r="755" spans="5:6" x14ac:dyDescent="0.3">
      <c r="E755" s="2">
        <f t="shared" ca="1" si="22"/>
        <v>0.4851561287527566</v>
      </c>
      <c r="F755" s="2">
        <f t="shared" ca="1" si="23"/>
        <v>63.481474459419424</v>
      </c>
    </row>
    <row r="756" spans="5:6" x14ac:dyDescent="0.3">
      <c r="E756" s="2">
        <f t="shared" ca="1" si="22"/>
        <v>0.10866296933549746</v>
      </c>
      <c r="F756" s="2">
        <f t="shared" ca="1" si="23"/>
        <v>57.41208134115557</v>
      </c>
    </row>
    <row r="757" spans="5:6" x14ac:dyDescent="0.3">
      <c r="E757" s="2">
        <f t="shared" ca="1" si="22"/>
        <v>0.29703244366948278</v>
      </c>
      <c r="F757" s="2">
        <f t="shared" ca="1" si="23"/>
        <v>60.997062410033628</v>
      </c>
    </row>
    <row r="758" spans="5:6" x14ac:dyDescent="0.3">
      <c r="E758" s="2">
        <f t="shared" ca="1" si="22"/>
        <v>0.15596710583900819</v>
      </c>
      <c r="F758" s="2">
        <f t="shared" ca="1" si="23"/>
        <v>58.560115977450607</v>
      </c>
    </row>
    <row r="759" spans="5:6" x14ac:dyDescent="0.3">
      <c r="E759" s="2">
        <f t="shared" ca="1" si="22"/>
        <v>0.70239666397039335</v>
      </c>
      <c r="F759" s="2">
        <f t="shared" ca="1" si="23"/>
        <v>66.281705008707206</v>
      </c>
    </row>
    <row r="760" spans="5:6" x14ac:dyDescent="0.3">
      <c r="E760" s="2">
        <f t="shared" ca="1" si="22"/>
        <v>3.3067739187096157E-2</v>
      </c>
      <c r="F760" s="2">
        <f t="shared" ca="1" si="23"/>
        <v>54.248488923533095</v>
      </c>
    </row>
    <row r="761" spans="5:6" x14ac:dyDescent="0.3">
      <c r="E761" s="2">
        <f t="shared" ca="1" si="22"/>
        <v>0.81211386904810356</v>
      </c>
      <c r="F761" s="2">
        <f t="shared" ca="1" si="23"/>
        <v>68.002553510429934</v>
      </c>
    </row>
    <row r="762" spans="5:6" x14ac:dyDescent="0.3">
      <c r="E762" s="2">
        <f t="shared" ca="1" si="22"/>
        <v>0.47436530351882911</v>
      </c>
      <c r="F762" s="2">
        <f t="shared" ca="1" si="23"/>
        <v>63.346795081034209</v>
      </c>
    </row>
    <row r="763" spans="5:6" x14ac:dyDescent="0.3">
      <c r="E763" s="2">
        <f t="shared" ca="1" si="22"/>
        <v>0.63771157576475124</v>
      </c>
      <c r="F763" s="2">
        <f t="shared" ca="1" si="23"/>
        <v>65.405671783898327</v>
      </c>
    </row>
    <row r="764" spans="5:6" x14ac:dyDescent="0.3">
      <c r="E764" s="2">
        <f t="shared" ca="1" si="22"/>
        <v>0.99994064542924288</v>
      </c>
      <c r="F764" s="2">
        <f t="shared" ca="1" si="23"/>
        <v>81.780861244534094</v>
      </c>
    </row>
    <row r="765" spans="5:6" x14ac:dyDescent="0.3">
      <c r="E765" s="2">
        <f t="shared" ca="1" si="22"/>
        <v>0.74642518015171588</v>
      </c>
      <c r="F765" s="2">
        <f t="shared" ca="1" si="23"/>
        <v>66.924674340862438</v>
      </c>
    </row>
    <row r="766" spans="5:6" x14ac:dyDescent="0.3">
      <c r="E766" s="2">
        <f t="shared" ca="1" si="22"/>
        <v>0.54082836721153893</v>
      </c>
      <c r="F766" s="2">
        <f t="shared" ca="1" si="23"/>
        <v>64.174451511901736</v>
      </c>
    </row>
    <row r="767" spans="5:6" x14ac:dyDescent="0.3">
      <c r="E767" s="2">
        <f t="shared" ca="1" si="22"/>
        <v>0.46592312761645138</v>
      </c>
      <c r="F767" s="2">
        <f t="shared" ca="1" si="23"/>
        <v>63.241186740909171</v>
      </c>
    </row>
    <row r="768" spans="5:6" x14ac:dyDescent="0.3">
      <c r="E768" s="2">
        <f t="shared" ca="1" si="22"/>
        <v>0.40656877323423513</v>
      </c>
      <c r="F768" s="2">
        <f t="shared" ca="1" si="23"/>
        <v>62.488302633540513</v>
      </c>
    </row>
    <row r="769" spans="5:6" x14ac:dyDescent="0.3">
      <c r="E769" s="2">
        <f t="shared" ca="1" si="22"/>
        <v>0.15012031272202908</v>
      </c>
      <c r="F769" s="2">
        <f t="shared" ca="1" si="23"/>
        <v>58.432889498500742</v>
      </c>
    </row>
    <row r="770" spans="5:6" x14ac:dyDescent="0.3">
      <c r="E770" s="2">
        <f t="shared" ca="1" si="22"/>
        <v>0.89965096339576245</v>
      </c>
      <c r="F770" s="2">
        <f t="shared" ca="1" si="23"/>
        <v>69.894018517195377</v>
      </c>
    </row>
    <row r="771" spans="5:6" x14ac:dyDescent="0.3">
      <c r="E771" s="2">
        <f t="shared" ref="E771:E834" ca="1" si="24">RAND()</f>
        <v>0.25184944683077914</v>
      </c>
      <c r="F771" s="2">
        <f t="shared" ca="1" si="23"/>
        <v>60.309550588548163</v>
      </c>
    </row>
    <row r="772" spans="5:6" x14ac:dyDescent="0.3">
      <c r="E772" s="2">
        <f t="shared" ca="1" si="24"/>
        <v>0.64926409679503916</v>
      </c>
      <c r="F772" s="2">
        <f t="shared" ref="F772:F835" ca="1" si="25">$C$4*SINH((_xlfn.NORM.S.INV(E772)-$C$5)/$C$6)+$C$3</f>
        <v>65.557702747572407</v>
      </c>
    </row>
    <row r="773" spans="5:6" x14ac:dyDescent="0.3">
      <c r="E773" s="2">
        <f t="shared" ca="1" si="24"/>
        <v>2.3313638140136317E-2</v>
      </c>
      <c r="F773" s="2">
        <f t="shared" ca="1" si="25"/>
        <v>53.439772526078521</v>
      </c>
    </row>
    <row r="774" spans="5:6" x14ac:dyDescent="0.3">
      <c r="E774" s="2">
        <f t="shared" ca="1" si="24"/>
        <v>0.958848213713274</v>
      </c>
      <c r="F774" s="2">
        <f t="shared" ca="1" si="25"/>
        <v>72.067104341990998</v>
      </c>
    </row>
    <row r="775" spans="5:6" x14ac:dyDescent="0.3">
      <c r="E775" s="2">
        <f t="shared" ca="1" si="24"/>
        <v>0.44814088334999413</v>
      </c>
      <c r="F775" s="2">
        <f t="shared" ca="1" si="25"/>
        <v>63.017808501931121</v>
      </c>
    </row>
    <row r="776" spans="5:6" x14ac:dyDescent="0.3">
      <c r="E776" s="2">
        <f t="shared" ca="1" si="24"/>
        <v>0.72601269332519724</v>
      </c>
      <c r="F776" s="2">
        <f t="shared" ca="1" si="25"/>
        <v>66.620580778831396</v>
      </c>
    </row>
    <row r="777" spans="5:6" x14ac:dyDescent="0.3">
      <c r="E777" s="2">
        <f t="shared" ca="1" si="24"/>
        <v>0.69566413445086739</v>
      </c>
      <c r="F777" s="2">
        <f t="shared" ca="1" si="25"/>
        <v>66.187286240267099</v>
      </c>
    </row>
    <row r="778" spans="5:6" x14ac:dyDescent="0.3">
      <c r="E778" s="2">
        <f t="shared" ca="1" si="24"/>
        <v>0.62941640606649485</v>
      </c>
      <c r="F778" s="2">
        <f t="shared" ca="1" si="25"/>
        <v>65.297440964501305</v>
      </c>
    </row>
    <row r="779" spans="5:6" x14ac:dyDescent="0.3">
      <c r="E779" s="2">
        <f t="shared" ca="1" si="24"/>
        <v>0.48726784566387671</v>
      </c>
      <c r="F779" s="2">
        <f t="shared" ca="1" si="25"/>
        <v>63.507797717063099</v>
      </c>
    </row>
    <row r="780" spans="5:6" x14ac:dyDescent="0.3">
      <c r="E780" s="2">
        <f t="shared" ca="1" si="24"/>
        <v>9.1101369378089436E-2</v>
      </c>
      <c r="F780" s="2">
        <f t="shared" ca="1" si="25"/>
        <v>56.891335082547641</v>
      </c>
    </row>
    <row r="781" spans="5:6" x14ac:dyDescent="0.3">
      <c r="E781" s="2">
        <f t="shared" ca="1" si="24"/>
        <v>0.30683672372611592</v>
      </c>
      <c r="F781" s="2">
        <f t="shared" ca="1" si="25"/>
        <v>61.139090612068628</v>
      </c>
    </row>
    <row r="782" spans="5:6" x14ac:dyDescent="0.3">
      <c r="E782" s="2">
        <f t="shared" ca="1" si="24"/>
        <v>0.55068262687288516</v>
      </c>
      <c r="F782" s="2">
        <f t="shared" ca="1" si="25"/>
        <v>64.297434508254341</v>
      </c>
    </row>
    <row r="783" spans="5:6" x14ac:dyDescent="0.3">
      <c r="E783" s="2">
        <f t="shared" ca="1" si="24"/>
        <v>0.89759558718693122</v>
      </c>
      <c r="F783" s="2">
        <f t="shared" ca="1" si="25"/>
        <v>69.838633341433479</v>
      </c>
    </row>
    <row r="784" spans="5:6" x14ac:dyDescent="0.3">
      <c r="E784" s="2">
        <f t="shared" ca="1" si="24"/>
        <v>0.21264210906386716</v>
      </c>
      <c r="F784" s="2">
        <f t="shared" ca="1" si="25"/>
        <v>59.655108475947657</v>
      </c>
    </row>
    <row r="785" spans="5:6" x14ac:dyDescent="0.3">
      <c r="E785" s="2">
        <f t="shared" ca="1" si="24"/>
        <v>0.98777846968290617</v>
      </c>
      <c r="F785" s="2">
        <f t="shared" ca="1" si="25"/>
        <v>74.46903814571931</v>
      </c>
    </row>
    <row r="786" spans="5:6" x14ac:dyDescent="0.3">
      <c r="E786" s="2">
        <f t="shared" ca="1" si="24"/>
        <v>0.63569594312423994</v>
      </c>
      <c r="F786" s="2">
        <f t="shared" ca="1" si="25"/>
        <v>65.379304411371137</v>
      </c>
    </row>
    <row r="787" spans="5:6" x14ac:dyDescent="0.3">
      <c r="E787" s="2">
        <f t="shared" ca="1" si="24"/>
        <v>0.17897890559555196</v>
      </c>
      <c r="F787" s="2">
        <f t="shared" ca="1" si="25"/>
        <v>59.031664870898318</v>
      </c>
    </row>
    <row r="788" spans="5:6" x14ac:dyDescent="0.3">
      <c r="E788" s="2">
        <f t="shared" ca="1" si="24"/>
        <v>0.14901330901362009</v>
      </c>
      <c r="F788" s="2">
        <f t="shared" ca="1" si="25"/>
        <v>58.408418942691831</v>
      </c>
    </row>
    <row r="789" spans="5:6" x14ac:dyDescent="0.3">
      <c r="E789" s="2">
        <f t="shared" ca="1" si="24"/>
        <v>0.5638654793932717</v>
      </c>
      <c r="F789" s="2">
        <f t="shared" ca="1" si="25"/>
        <v>64.462429863613124</v>
      </c>
    </row>
    <row r="790" spans="5:6" x14ac:dyDescent="0.3">
      <c r="E790" s="2">
        <f t="shared" ca="1" si="24"/>
        <v>0.14238912885281163</v>
      </c>
      <c r="F790" s="2">
        <f t="shared" ca="1" si="25"/>
        <v>58.259292353488441</v>
      </c>
    </row>
    <row r="791" spans="5:6" x14ac:dyDescent="0.3">
      <c r="E791" s="2">
        <f t="shared" ca="1" si="24"/>
        <v>0.17417881032363025</v>
      </c>
      <c r="F791" s="2">
        <f t="shared" ca="1" si="25"/>
        <v>58.936788586912897</v>
      </c>
    </row>
    <row r="792" spans="5:6" x14ac:dyDescent="0.3">
      <c r="E792" s="2">
        <f t="shared" ca="1" si="24"/>
        <v>0.80497666538897605</v>
      </c>
      <c r="F792" s="2">
        <f t="shared" ca="1" si="25"/>
        <v>67.876056559896142</v>
      </c>
    </row>
    <row r="793" spans="5:6" x14ac:dyDescent="0.3">
      <c r="E793" s="2">
        <f t="shared" ca="1" si="24"/>
        <v>0.75108133874527561</v>
      </c>
      <c r="F793" s="2">
        <f t="shared" ca="1" si="25"/>
        <v>66.995713161927767</v>
      </c>
    </row>
    <row r="794" spans="5:6" x14ac:dyDescent="0.3">
      <c r="E794" s="2">
        <f t="shared" ca="1" si="24"/>
        <v>3.2114338227938855E-2</v>
      </c>
      <c r="F794" s="2">
        <f t="shared" ca="1" si="25"/>
        <v>54.179132988786336</v>
      </c>
    </row>
    <row r="795" spans="5:6" x14ac:dyDescent="0.3">
      <c r="E795" s="2">
        <f t="shared" ca="1" si="24"/>
        <v>0.56478641071486391</v>
      </c>
      <c r="F795" s="2">
        <f t="shared" ca="1" si="25"/>
        <v>64.47398057311463</v>
      </c>
    </row>
    <row r="796" spans="5:6" x14ac:dyDescent="0.3">
      <c r="E796" s="2">
        <f t="shared" ca="1" si="24"/>
        <v>0.83458965662948381</v>
      </c>
      <c r="F796" s="2">
        <f t="shared" ca="1" si="25"/>
        <v>68.421013053919111</v>
      </c>
    </row>
    <row r="797" spans="5:6" x14ac:dyDescent="0.3">
      <c r="E797" s="2">
        <f t="shared" ca="1" si="24"/>
        <v>0.12582129365042094</v>
      </c>
      <c r="F797" s="2">
        <f t="shared" ca="1" si="25"/>
        <v>57.86363620372142</v>
      </c>
    </row>
    <row r="798" spans="5:6" x14ac:dyDescent="0.3">
      <c r="E798" s="2">
        <f t="shared" ca="1" si="24"/>
        <v>0.7306296648372681</v>
      </c>
      <c r="F798" s="2">
        <f t="shared" ca="1" si="25"/>
        <v>66.688377901217279</v>
      </c>
    </row>
    <row r="799" spans="5:6" x14ac:dyDescent="0.3">
      <c r="E799" s="2">
        <f t="shared" ca="1" si="24"/>
        <v>3.6931337535891506E-3</v>
      </c>
      <c r="F799" s="2">
        <f t="shared" ca="1" si="25"/>
        <v>49.715436428382475</v>
      </c>
    </row>
    <row r="800" spans="5:6" x14ac:dyDescent="0.3">
      <c r="E800" s="2">
        <f t="shared" ca="1" si="24"/>
        <v>9.3288923570014504E-2</v>
      </c>
      <c r="F800" s="2">
        <f t="shared" ca="1" si="25"/>
        <v>56.960125010551153</v>
      </c>
    </row>
    <row r="801" spans="5:6" x14ac:dyDescent="0.3">
      <c r="E801" s="2">
        <f t="shared" ca="1" si="24"/>
        <v>0.57982311894842375</v>
      </c>
      <c r="F801" s="2">
        <f t="shared" ca="1" si="25"/>
        <v>64.663126773116744</v>
      </c>
    </row>
    <row r="802" spans="5:6" x14ac:dyDescent="0.3">
      <c r="E802" s="2">
        <f t="shared" ca="1" si="24"/>
        <v>0.45828542485930146</v>
      </c>
      <c r="F802" s="2">
        <f t="shared" ca="1" si="25"/>
        <v>63.145414369390124</v>
      </c>
    </row>
    <row r="803" spans="5:6" x14ac:dyDescent="0.3">
      <c r="E803" s="2">
        <f t="shared" ca="1" si="24"/>
        <v>0.11086093514873174</v>
      </c>
      <c r="F803" s="2">
        <f t="shared" ca="1" si="25"/>
        <v>57.472720733029767</v>
      </c>
    </row>
    <row r="804" spans="5:6" x14ac:dyDescent="0.3">
      <c r="E804" s="2">
        <f t="shared" ca="1" si="24"/>
        <v>0.29596111164461048</v>
      </c>
      <c r="F804" s="2">
        <f t="shared" ca="1" si="25"/>
        <v>60.981406614739022</v>
      </c>
    </row>
    <row r="805" spans="5:6" x14ac:dyDescent="0.3">
      <c r="E805" s="2">
        <f t="shared" ca="1" si="24"/>
        <v>0.52101006673859707</v>
      </c>
      <c r="F805" s="2">
        <f t="shared" ca="1" si="25"/>
        <v>63.927687464633166</v>
      </c>
    </row>
    <row r="806" spans="5:6" x14ac:dyDescent="0.3">
      <c r="E806" s="2">
        <f t="shared" ca="1" si="24"/>
        <v>0.55631307105079575</v>
      </c>
      <c r="F806" s="2">
        <f t="shared" ca="1" si="25"/>
        <v>64.367829674144502</v>
      </c>
    </row>
    <row r="807" spans="5:6" x14ac:dyDescent="0.3">
      <c r="E807" s="2">
        <f t="shared" ca="1" si="24"/>
        <v>0.26584170423986508</v>
      </c>
      <c r="F807" s="2">
        <f t="shared" ca="1" si="25"/>
        <v>60.528943891352448</v>
      </c>
    </row>
    <row r="808" spans="5:6" x14ac:dyDescent="0.3">
      <c r="E808" s="2">
        <f t="shared" ca="1" si="24"/>
        <v>0.85608360017975293</v>
      </c>
      <c r="F808" s="2">
        <f t="shared" ca="1" si="25"/>
        <v>68.85608300603154</v>
      </c>
    </row>
    <row r="809" spans="5:6" x14ac:dyDescent="0.3">
      <c r="E809" s="2">
        <f t="shared" ca="1" si="24"/>
        <v>0.22855623158310523</v>
      </c>
      <c r="F809" s="2">
        <f t="shared" ca="1" si="25"/>
        <v>59.928615624434116</v>
      </c>
    </row>
    <row r="810" spans="5:6" x14ac:dyDescent="0.3">
      <c r="E810" s="2">
        <f t="shared" ca="1" si="24"/>
        <v>3.8962484498964889E-2</v>
      </c>
      <c r="F810" s="2">
        <f t="shared" ca="1" si="25"/>
        <v>54.643501927940569</v>
      </c>
    </row>
    <row r="811" spans="5:6" x14ac:dyDescent="0.3">
      <c r="E811" s="2">
        <f t="shared" ca="1" si="24"/>
        <v>0.60242794041737102</v>
      </c>
      <c r="F811" s="2">
        <f t="shared" ca="1" si="25"/>
        <v>64.949899306082372</v>
      </c>
    </row>
    <row r="812" spans="5:6" x14ac:dyDescent="0.3">
      <c r="E812" s="2">
        <f t="shared" ca="1" si="24"/>
        <v>0.48048536515183826</v>
      </c>
      <c r="F812" s="2">
        <f t="shared" ca="1" si="25"/>
        <v>63.42321614454923</v>
      </c>
    </row>
    <row r="813" spans="5:6" x14ac:dyDescent="0.3">
      <c r="E813" s="2">
        <f t="shared" ca="1" si="24"/>
        <v>8.1273832750110464E-2</v>
      </c>
      <c r="F813" s="2">
        <f t="shared" ca="1" si="25"/>
        <v>56.565712310416991</v>
      </c>
    </row>
    <row r="814" spans="5:6" x14ac:dyDescent="0.3">
      <c r="E814" s="2">
        <f t="shared" ca="1" si="24"/>
        <v>0.90074952226999849</v>
      </c>
      <c r="F814" s="2">
        <f t="shared" ca="1" si="25"/>
        <v>69.923953324682984</v>
      </c>
    </row>
    <row r="815" spans="5:6" x14ac:dyDescent="0.3">
      <c r="E815" s="2">
        <f t="shared" ca="1" si="24"/>
        <v>0.57299550770699459</v>
      </c>
      <c r="F815" s="2">
        <f t="shared" ca="1" si="25"/>
        <v>64.577106856291323</v>
      </c>
    </row>
    <row r="816" spans="5:6" x14ac:dyDescent="0.3">
      <c r="E816" s="2">
        <f t="shared" ca="1" si="24"/>
        <v>0.33849588737318148</v>
      </c>
      <c r="F816" s="2">
        <f t="shared" ca="1" si="25"/>
        <v>61.584047361583565</v>
      </c>
    </row>
    <row r="817" spans="5:6" x14ac:dyDescent="0.3">
      <c r="E817" s="2">
        <f t="shared" ca="1" si="24"/>
        <v>3.7296790019650139E-2</v>
      </c>
      <c r="F817" s="2">
        <f t="shared" ca="1" si="25"/>
        <v>54.53724999843714</v>
      </c>
    </row>
    <row r="818" spans="5:6" x14ac:dyDescent="0.3">
      <c r="E818" s="2">
        <f t="shared" ca="1" si="24"/>
        <v>0.97972638802514</v>
      </c>
      <c r="F818" s="2">
        <f t="shared" ca="1" si="25"/>
        <v>73.52643569598176</v>
      </c>
    </row>
    <row r="819" spans="5:6" x14ac:dyDescent="0.3">
      <c r="E819" s="2">
        <f t="shared" ca="1" si="24"/>
        <v>0.54833546612536477</v>
      </c>
      <c r="F819" s="2">
        <f t="shared" ca="1" si="25"/>
        <v>64.26811791463065</v>
      </c>
    </row>
    <row r="820" spans="5:6" x14ac:dyDescent="0.3">
      <c r="E820" s="2">
        <f t="shared" ca="1" si="24"/>
        <v>3.4988358058863134E-2</v>
      </c>
      <c r="F820" s="2">
        <f t="shared" ca="1" si="25"/>
        <v>54.383249036304541</v>
      </c>
    </row>
    <row r="821" spans="5:6" x14ac:dyDescent="0.3">
      <c r="E821" s="2">
        <f t="shared" ca="1" si="24"/>
        <v>0.44373737791076462</v>
      </c>
      <c r="F821" s="2">
        <f t="shared" ca="1" si="25"/>
        <v>62.962256270526943</v>
      </c>
    </row>
    <row r="822" spans="5:6" x14ac:dyDescent="0.3">
      <c r="E822" s="2">
        <f t="shared" ca="1" si="24"/>
        <v>0.67542317598090151</v>
      </c>
      <c r="F822" s="2">
        <f t="shared" ca="1" si="25"/>
        <v>65.908463283486356</v>
      </c>
    </row>
    <row r="823" spans="5:6" x14ac:dyDescent="0.3">
      <c r="E823" s="2">
        <f t="shared" ca="1" si="24"/>
        <v>0.32813805732155377</v>
      </c>
      <c r="F823" s="2">
        <f t="shared" ca="1" si="25"/>
        <v>61.440577768843873</v>
      </c>
    </row>
    <row r="824" spans="5:6" x14ac:dyDescent="0.3">
      <c r="E824" s="2">
        <f t="shared" ca="1" si="24"/>
        <v>0.80682448710581389</v>
      </c>
      <c r="F824" s="2">
        <f t="shared" ca="1" si="25"/>
        <v>67.908540388269486</v>
      </c>
    </row>
    <row r="825" spans="5:6" x14ac:dyDescent="0.3">
      <c r="E825" s="2">
        <f t="shared" ca="1" si="24"/>
        <v>5.6447426006824508E-2</v>
      </c>
      <c r="F825" s="2">
        <f t="shared" ca="1" si="25"/>
        <v>55.578473901914244</v>
      </c>
    </row>
    <row r="826" spans="5:6" x14ac:dyDescent="0.3">
      <c r="E826" s="2">
        <f t="shared" ca="1" si="24"/>
        <v>0.13156696360634634</v>
      </c>
      <c r="F826" s="2">
        <f t="shared" ca="1" si="25"/>
        <v>58.004828462637711</v>
      </c>
    </row>
    <row r="827" spans="5:6" x14ac:dyDescent="0.3">
      <c r="E827" s="2">
        <f t="shared" ca="1" si="24"/>
        <v>3.928529378779011E-2</v>
      </c>
      <c r="F827" s="2">
        <f t="shared" ca="1" si="25"/>
        <v>54.663654421945829</v>
      </c>
    </row>
    <row r="828" spans="5:6" x14ac:dyDescent="0.3">
      <c r="E828" s="2">
        <f t="shared" ca="1" si="24"/>
        <v>0.44228247484113314</v>
      </c>
      <c r="F828" s="2">
        <f t="shared" ca="1" si="25"/>
        <v>62.943878585314941</v>
      </c>
    </row>
    <row r="829" spans="5:6" x14ac:dyDescent="0.3">
      <c r="E829" s="2">
        <f t="shared" ca="1" si="24"/>
        <v>0.63892429957439334</v>
      </c>
      <c r="F829" s="2">
        <f t="shared" ca="1" si="25"/>
        <v>65.421557840291797</v>
      </c>
    </row>
    <row r="830" spans="5:6" x14ac:dyDescent="0.3">
      <c r="E830" s="2">
        <f t="shared" ca="1" si="24"/>
        <v>0.18742263397478154</v>
      </c>
      <c r="F830" s="2">
        <f t="shared" ca="1" si="25"/>
        <v>59.194610508111673</v>
      </c>
    </row>
    <row r="831" spans="5:6" x14ac:dyDescent="0.3">
      <c r="E831" s="2">
        <f t="shared" ca="1" si="24"/>
        <v>0.20767228677488658</v>
      </c>
      <c r="F831" s="2">
        <f t="shared" ca="1" si="25"/>
        <v>59.567168708222027</v>
      </c>
    </row>
    <row r="832" spans="5:6" x14ac:dyDescent="0.3">
      <c r="E832" s="2">
        <f t="shared" ca="1" si="24"/>
        <v>0.98537311157171181</v>
      </c>
      <c r="F832" s="2">
        <f t="shared" ca="1" si="25"/>
        <v>74.142665001680783</v>
      </c>
    </row>
    <row r="833" spans="5:6" x14ac:dyDescent="0.3">
      <c r="E833" s="2">
        <f t="shared" ca="1" si="24"/>
        <v>0.60230745021626619</v>
      </c>
      <c r="F833" s="2">
        <f t="shared" ca="1" si="25"/>
        <v>64.94836146615765</v>
      </c>
    </row>
    <row r="834" spans="5:6" x14ac:dyDescent="0.3">
      <c r="E834" s="2">
        <f t="shared" ca="1" si="24"/>
        <v>0.29940195128895908</v>
      </c>
      <c r="F834" s="2">
        <f t="shared" ca="1" si="25"/>
        <v>61.031591756148387</v>
      </c>
    </row>
    <row r="835" spans="5:6" x14ac:dyDescent="0.3">
      <c r="E835" s="2">
        <f t="shared" ref="E835:E898" ca="1" si="26">RAND()</f>
        <v>0.49189845509664576</v>
      </c>
      <c r="F835" s="2">
        <f t="shared" ca="1" si="25"/>
        <v>63.565489349432632</v>
      </c>
    </row>
    <row r="836" spans="5:6" x14ac:dyDescent="0.3">
      <c r="E836" s="2">
        <f t="shared" ca="1" si="26"/>
        <v>0.58637709199744048</v>
      </c>
      <c r="F836" s="2">
        <f t="shared" ref="F836:F899" ca="1" si="27">$C$4*SINH((_xlfn.NORM.S.INV(E836)-$C$5)/$C$6)+$C$3</f>
        <v>64.745938888172475</v>
      </c>
    </row>
    <row r="837" spans="5:6" x14ac:dyDescent="0.3">
      <c r="E837" s="2">
        <f t="shared" ca="1" si="26"/>
        <v>1.6510156992965541E-2</v>
      </c>
      <c r="F837" s="2">
        <f t="shared" ca="1" si="27"/>
        <v>52.679874696585344</v>
      </c>
    </row>
    <row r="838" spans="5:6" x14ac:dyDescent="0.3">
      <c r="E838" s="2">
        <f t="shared" ca="1" si="26"/>
        <v>0.87717860586196772</v>
      </c>
      <c r="F838" s="2">
        <f t="shared" ca="1" si="27"/>
        <v>69.326844682404229</v>
      </c>
    </row>
    <row r="839" spans="5:6" x14ac:dyDescent="0.3">
      <c r="E839" s="2">
        <f t="shared" ca="1" si="26"/>
        <v>0.31721947963948283</v>
      </c>
      <c r="F839" s="2">
        <f t="shared" ca="1" si="27"/>
        <v>61.287188948335228</v>
      </c>
    </row>
    <row r="840" spans="5:6" x14ac:dyDescent="0.3">
      <c r="E840" s="2">
        <f t="shared" ca="1" si="26"/>
        <v>0.16731936682225779</v>
      </c>
      <c r="F840" s="2">
        <f t="shared" ca="1" si="27"/>
        <v>58.798162209957638</v>
      </c>
    </row>
    <row r="841" spans="5:6" x14ac:dyDescent="0.3">
      <c r="E841" s="2">
        <f t="shared" ca="1" si="26"/>
        <v>0.66516774734251638</v>
      </c>
      <c r="F841" s="2">
        <f t="shared" ca="1" si="27"/>
        <v>65.769779591334441</v>
      </c>
    </row>
    <row r="842" spans="5:6" x14ac:dyDescent="0.3">
      <c r="E842" s="2">
        <f t="shared" ca="1" si="26"/>
        <v>0.23901005396164265</v>
      </c>
      <c r="F842" s="2">
        <f t="shared" ca="1" si="27"/>
        <v>60.102200720981038</v>
      </c>
    </row>
    <row r="843" spans="5:6" x14ac:dyDescent="0.3">
      <c r="E843" s="2">
        <f t="shared" ca="1" si="26"/>
        <v>0.99524133100493917</v>
      </c>
      <c r="F843" s="2">
        <f t="shared" ca="1" si="27"/>
        <v>76.058440884099326</v>
      </c>
    </row>
    <row r="844" spans="5:6" x14ac:dyDescent="0.3">
      <c r="E844" s="2">
        <f t="shared" ca="1" si="26"/>
        <v>0.73530129413654211</v>
      </c>
      <c r="F844" s="2">
        <f t="shared" ca="1" si="27"/>
        <v>66.757543776543059</v>
      </c>
    </row>
    <row r="845" spans="5:6" x14ac:dyDescent="0.3">
      <c r="E845" s="2">
        <f t="shared" ca="1" si="26"/>
        <v>0.87091251496800459</v>
      </c>
      <c r="F845" s="2">
        <f t="shared" ca="1" si="27"/>
        <v>69.181680446197703</v>
      </c>
    </row>
    <row r="846" spans="5:6" x14ac:dyDescent="0.3">
      <c r="E846" s="2">
        <f t="shared" ca="1" si="26"/>
        <v>0.92133412070549925</v>
      </c>
      <c r="F846" s="2">
        <f t="shared" ca="1" si="27"/>
        <v>70.535309279621799</v>
      </c>
    </row>
    <row r="847" spans="5:6" x14ac:dyDescent="0.3">
      <c r="E847" s="2">
        <f t="shared" ca="1" si="26"/>
        <v>0.79637730345684254</v>
      </c>
      <c r="F847" s="2">
        <f t="shared" ca="1" si="27"/>
        <v>67.727199947069536</v>
      </c>
    </row>
    <row r="848" spans="5:6" x14ac:dyDescent="0.3">
      <c r="E848" s="2">
        <f t="shared" ca="1" si="26"/>
        <v>0.96932367524948082</v>
      </c>
      <c r="F848" s="2">
        <f t="shared" ca="1" si="27"/>
        <v>72.695527954076539</v>
      </c>
    </row>
    <row r="849" spans="5:6" x14ac:dyDescent="0.3">
      <c r="E849" s="2">
        <f t="shared" ca="1" si="26"/>
        <v>0.51822745879342669</v>
      </c>
      <c r="F849" s="2">
        <f t="shared" ca="1" si="27"/>
        <v>63.89307440597188</v>
      </c>
    </row>
    <row r="850" spans="5:6" x14ac:dyDescent="0.3">
      <c r="E850" s="2">
        <f t="shared" ca="1" si="26"/>
        <v>0.92909700344099533</v>
      </c>
      <c r="F850" s="2">
        <f t="shared" ca="1" si="27"/>
        <v>70.796770329640552</v>
      </c>
    </row>
    <row r="851" spans="5:6" x14ac:dyDescent="0.3">
      <c r="E851" s="2">
        <f t="shared" ca="1" si="26"/>
        <v>0.34020067985562219</v>
      </c>
      <c r="F851" s="2">
        <f t="shared" ca="1" si="27"/>
        <v>61.607482393637426</v>
      </c>
    </row>
    <row r="852" spans="5:6" x14ac:dyDescent="0.3">
      <c r="E852" s="2">
        <f t="shared" ca="1" si="26"/>
        <v>0.23508316858499645</v>
      </c>
      <c r="F852" s="2">
        <f t="shared" ca="1" si="27"/>
        <v>60.037521754461139</v>
      </c>
    </row>
    <row r="853" spans="5:6" x14ac:dyDescent="0.3">
      <c r="E853" s="2">
        <f t="shared" ca="1" si="26"/>
        <v>0.69891680969579695</v>
      </c>
      <c r="F853" s="2">
        <f t="shared" ca="1" si="27"/>
        <v>66.232790755051496</v>
      </c>
    </row>
    <row r="854" spans="5:6" x14ac:dyDescent="0.3">
      <c r="E854" s="2">
        <f t="shared" ca="1" si="26"/>
        <v>0.1733526030406638</v>
      </c>
      <c r="F854" s="2">
        <f t="shared" ca="1" si="27"/>
        <v>58.920285235844197</v>
      </c>
    </row>
    <row r="855" spans="5:6" x14ac:dyDescent="0.3">
      <c r="E855" s="2">
        <f t="shared" ca="1" si="26"/>
        <v>1.1107813491741947E-3</v>
      </c>
      <c r="F855" s="2">
        <f t="shared" ca="1" si="27"/>
        <v>47.617268249624232</v>
      </c>
    </row>
    <row r="856" spans="5:6" x14ac:dyDescent="0.3">
      <c r="E856" s="2">
        <f t="shared" ca="1" si="26"/>
        <v>0.75061518225911295</v>
      </c>
      <c r="F856" s="2">
        <f t="shared" ca="1" si="27"/>
        <v>66.988570915605024</v>
      </c>
    </row>
    <row r="857" spans="5:6" x14ac:dyDescent="0.3">
      <c r="E857" s="2">
        <f t="shared" ca="1" si="26"/>
        <v>0.2764851302994954</v>
      </c>
      <c r="F857" s="2">
        <f t="shared" ca="1" si="27"/>
        <v>60.691709058914483</v>
      </c>
    </row>
    <row r="858" spans="5:6" x14ac:dyDescent="0.3">
      <c r="E858" s="2">
        <f t="shared" ca="1" si="26"/>
        <v>0.53546780257633031</v>
      </c>
      <c r="F858" s="2">
        <f t="shared" ca="1" si="27"/>
        <v>64.107645729132514</v>
      </c>
    </row>
    <row r="859" spans="5:6" x14ac:dyDescent="0.3">
      <c r="E859" s="2">
        <f t="shared" ca="1" si="26"/>
        <v>0.75276912646230743</v>
      </c>
      <c r="F859" s="2">
        <f t="shared" ca="1" si="27"/>
        <v>67.021629844073004</v>
      </c>
    </row>
    <row r="860" spans="5:6" x14ac:dyDescent="0.3">
      <c r="E860" s="2">
        <f t="shared" ca="1" si="26"/>
        <v>0.60374643313204257</v>
      </c>
      <c r="F860" s="2">
        <f t="shared" ca="1" si="27"/>
        <v>64.966734678903222</v>
      </c>
    </row>
    <row r="861" spans="5:6" x14ac:dyDescent="0.3">
      <c r="E861" s="2">
        <f t="shared" ca="1" si="26"/>
        <v>0.56288226293549659</v>
      </c>
      <c r="F861" s="2">
        <f t="shared" ca="1" si="27"/>
        <v>64.450101785212155</v>
      </c>
    </row>
    <row r="862" spans="5:6" x14ac:dyDescent="0.3">
      <c r="E862" s="2">
        <f t="shared" ca="1" si="26"/>
        <v>0.54881897339725727</v>
      </c>
      <c r="F862" s="2">
        <f t="shared" ca="1" si="27"/>
        <v>64.27415573110332</v>
      </c>
    </row>
    <row r="863" spans="5:6" x14ac:dyDescent="0.3">
      <c r="E863" s="2">
        <f t="shared" ca="1" si="26"/>
        <v>0.61614927378896323</v>
      </c>
      <c r="F863" s="2">
        <f t="shared" ca="1" si="27"/>
        <v>65.12578558788735</v>
      </c>
    </row>
    <row r="864" spans="5:6" x14ac:dyDescent="0.3">
      <c r="E864" s="2">
        <f t="shared" ca="1" si="26"/>
        <v>0.15247541146031973</v>
      </c>
      <c r="F864" s="2">
        <f t="shared" ca="1" si="27"/>
        <v>58.484538671548314</v>
      </c>
    </row>
    <row r="865" spans="5:6" x14ac:dyDescent="0.3">
      <c r="E865" s="2">
        <f t="shared" ca="1" si="26"/>
        <v>0.32756716816192377</v>
      </c>
      <c r="F865" s="2">
        <f t="shared" ca="1" si="27"/>
        <v>61.432614068293724</v>
      </c>
    </row>
    <row r="866" spans="5:6" x14ac:dyDescent="0.3">
      <c r="E866" s="2">
        <f t="shared" ca="1" si="26"/>
        <v>0.74638202574113044</v>
      </c>
      <c r="F866" s="2">
        <f t="shared" ca="1" si="27"/>
        <v>66.92401902307337</v>
      </c>
    </row>
    <row r="867" spans="5:6" x14ac:dyDescent="0.3">
      <c r="E867" s="2">
        <f t="shared" ca="1" si="26"/>
        <v>0.36370976618701301</v>
      </c>
      <c r="F867" s="2">
        <f t="shared" ca="1" si="27"/>
        <v>61.925993994653766</v>
      </c>
    </row>
    <row r="868" spans="5:6" x14ac:dyDescent="0.3">
      <c r="E868" s="2">
        <f t="shared" ca="1" si="26"/>
        <v>0.31363666601063656</v>
      </c>
      <c r="F868" s="2">
        <f t="shared" ca="1" si="27"/>
        <v>61.236340506586942</v>
      </c>
    </row>
    <row r="869" spans="5:6" x14ac:dyDescent="0.3">
      <c r="E869" s="2">
        <f t="shared" ca="1" si="26"/>
        <v>0.56521895925384458</v>
      </c>
      <c r="F869" s="2">
        <f t="shared" ca="1" si="27"/>
        <v>64.479406998772987</v>
      </c>
    </row>
    <row r="870" spans="5:6" x14ac:dyDescent="0.3">
      <c r="E870" s="2">
        <f t="shared" ca="1" si="26"/>
        <v>0.80550615923434232</v>
      </c>
      <c r="F870" s="2">
        <f t="shared" ca="1" si="27"/>
        <v>67.885346237828202</v>
      </c>
    </row>
    <row r="871" spans="5:6" x14ac:dyDescent="0.3">
      <c r="E871" s="2">
        <f t="shared" ca="1" si="26"/>
        <v>0.23580378728004958</v>
      </c>
      <c r="F871" s="2">
        <f t="shared" ca="1" si="27"/>
        <v>60.049437363668446</v>
      </c>
    </row>
    <row r="872" spans="5:6" x14ac:dyDescent="0.3">
      <c r="E872" s="2">
        <f t="shared" ca="1" si="26"/>
        <v>0.60988532009186269</v>
      </c>
      <c r="F872" s="2">
        <f t="shared" ca="1" si="27"/>
        <v>65.045299129032713</v>
      </c>
    </row>
    <row r="873" spans="5:6" x14ac:dyDescent="0.3">
      <c r="E873" s="2">
        <f t="shared" ca="1" si="26"/>
        <v>0.82482771645432618</v>
      </c>
      <c r="F873" s="2">
        <f t="shared" ca="1" si="27"/>
        <v>68.235230896251949</v>
      </c>
    </row>
    <row r="874" spans="5:6" x14ac:dyDescent="0.3">
      <c r="E874" s="2">
        <f t="shared" ca="1" si="26"/>
        <v>6.3056965797848474E-2</v>
      </c>
      <c r="F874" s="2">
        <f t="shared" ca="1" si="27"/>
        <v>55.870553821894418</v>
      </c>
    </row>
    <row r="875" spans="5:6" x14ac:dyDescent="0.3">
      <c r="E875" s="2">
        <f t="shared" ca="1" si="26"/>
        <v>0.90483566701278029</v>
      </c>
      <c r="F875" s="2">
        <f t="shared" ca="1" si="27"/>
        <v>70.037426875751223</v>
      </c>
    </row>
    <row r="876" spans="5:6" x14ac:dyDescent="0.3">
      <c r="E876" s="2">
        <f t="shared" ca="1" si="26"/>
        <v>0.16765642852118301</v>
      </c>
      <c r="F876" s="2">
        <f t="shared" ca="1" si="27"/>
        <v>58.805061529705689</v>
      </c>
    </row>
    <row r="877" spans="5:6" x14ac:dyDescent="0.3">
      <c r="E877" s="2">
        <f t="shared" ca="1" si="26"/>
        <v>0.91128984187324125</v>
      </c>
      <c r="F877" s="2">
        <f t="shared" ca="1" si="27"/>
        <v>70.224051116082634</v>
      </c>
    </row>
    <row r="878" spans="5:6" x14ac:dyDescent="0.3">
      <c r="E878" s="2">
        <f t="shared" ca="1" si="26"/>
        <v>0.22132173886736572</v>
      </c>
      <c r="F878" s="2">
        <f t="shared" ca="1" si="27"/>
        <v>59.805742773860892</v>
      </c>
    </row>
    <row r="879" spans="5:6" x14ac:dyDescent="0.3">
      <c r="E879" s="2">
        <f t="shared" ca="1" si="26"/>
        <v>0.13980465130858477</v>
      </c>
      <c r="F879" s="2">
        <f t="shared" ca="1" si="27"/>
        <v>58.19979634660352</v>
      </c>
    </row>
    <row r="880" spans="5:6" x14ac:dyDescent="0.3">
      <c r="E880" s="2">
        <f t="shared" ca="1" si="26"/>
        <v>0.9112113766931732</v>
      </c>
      <c r="F880" s="2">
        <f t="shared" ca="1" si="27"/>
        <v>70.221723951379133</v>
      </c>
    </row>
    <row r="881" spans="5:6" x14ac:dyDescent="0.3">
      <c r="E881" s="2">
        <f t="shared" ca="1" si="26"/>
        <v>0.97326357180302714</v>
      </c>
      <c r="F881" s="2">
        <f t="shared" ca="1" si="27"/>
        <v>72.977961518804804</v>
      </c>
    </row>
    <row r="882" spans="5:6" x14ac:dyDescent="0.3">
      <c r="E882" s="2">
        <f t="shared" ca="1" si="26"/>
        <v>0.70201031691794058</v>
      </c>
      <c r="F882" s="2">
        <f t="shared" ca="1" si="27"/>
        <v>66.276262324516196</v>
      </c>
    </row>
    <row r="883" spans="5:6" x14ac:dyDescent="0.3">
      <c r="E883" s="2">
        <f t="shared" ca="1" si="26"/>
        <v>9.0074277437597883E-2</v>
      </c>
      <c r="F883" s="2">
        <f t="shared" ca="1" si="27"/>
        <v>56.85860232614651</v>
      </c>
    </row>
    <row r="884" spans="5:6" x14ac:dyDescent="0.3">
      <c r="E884" s="2">
        <f t="shared" ca="1" si="26"/>
        <v>4.2775046828373631E-2</v>
      </c>
      <c r="F884" s="2">
        <f t="shared" ca="1" si="27"/>
        <v>54.873175995093007</v>
      </c>
    </row>
    <row r="885" spans="5:6" x14ac:dyDescent="0.3">
      <c r="E885" s="2">
        <f t="shared" ca="1" si="26"/>
        <v>0.35113943938554348</v>
      </c>
      <c r="F885" s="2">
        <f t="shared" ca="1" si="27"/>
        <v>61.756727129170457</v>
      </c>
    </row>
    <row r="886" spans="5:6" x14ac:dyDescent="0.3">
      <c r="E886" s="2">
        <f t="shared" ca="1" si="26"/>
        <v>0.37995425127796956</v>
      </c>
      <c r="F886" s="2">
        <f t="shared" ca="1" si="27"/>
        <v>62.141579795279434</v>
      </c>
    </row>
    <row r="887" spans="5:6" x14ac:dyDescent="0.3">
      <c r="E887" s="2">
        <f t="shared" ca="1" si="26"/>
        <v>0.65601305071514049</v>
      </c>
      <c r="F887" s="2">
        <f t="shared" ca="1" si="27"/>
        <v>65.647283353224168</v>
      </c>
    </row>
    <row r="888" spans="5:6" x14ac:dyDescent="0.3">
      <c r="E888" s="2">
        <f t="shared" ca="1" si="26"/>
        <v>0.34301220261579501</v>
      </c>
      <c r="F888" s="2">
        <f t="shared" ca="1" si="27"/>
        <v>61.646025433450731</v>
      </c>
    </row>
    <row r="889" spans="5:6" x14ac:dyDescent="0.3">
      <c r="E889" s="2">
        <f t="shared" ca="1" si="26"/>
        <v>3.6284413952564654E-2</v>
      </c>
      <c r="F889" s="2">
        <f t="shared" ca="1" si="27"/>
        <v>54.470722343812781</v>
      </c>
    </row>
    <row r="890" spans="5:6" x14ac:dyDescent="0.3">
      <c r="E890" s="2">
        <f t="shared" ca="1" si="26"/>
        <v>0.95348293748661772</v>
      </c>
      <c r="F890" s="2">
        <f t="shared" ca="1" si="27"/>
        <v>71.793958188189947</v>
      </c>
    </row>
    <row r="891" spans="5:6" x14ac:dyDescent="0.3">
      <c r="E891" s="2">
        <f t="shared" ca="1" si="26"/>
        <v>0.92236384137245875</v>
      </c>
      <c r="F891" s="2">
        <f t="shared" ca="1" si="27"/>
        <v>70.568849278860426</v>
      </c>
    </row>
    <row r="892" spans="5:6" x14ac:dyDescent="0.3">
      <c r="E892" s="2">
        <f t="shared" ca="1" si="26"/>
        <v>0.14953170539916716</v>
      </c>
      <c r="F892" s="2">
        <f t="shared" ca="1" si="27"/>
        <v>58.419893776995423</v>
      </c>
    </row>
    <row r="893" spans="5:6" x14ac:dyDescent="0.3">
      <c r="E893" s="2">
        <f t="shared" ca="1" si="26"/>
        <v>0.34856387284728252</v>
      </c>
      <c r="F893" s="2">
        <f t="shared" ca="1" si="27"/>
        <v>61.721757300793065</v>
      </c>
    </row>
    <row r="894" spans="5:6" x14ac:dyDescent="0.3">
      <c r="E894" s="2">
        <f t="shared" ca="1" si="26"/>
        <v>0.87708765715718551</v>
      </c>
      <c r="F894" s="2">
        <f t="shared" ca="1" si="27"/>
        <v>69.324702028460393</v>
      </c>
    </row>
    <row r="895" spans="5:6" x14ac:dyDescent="0.3">
      <c r="E895" s="2">
        <f t="shared" ca="1" si="26"/>
        <v>0.70990928928995045</v>
      </c>
      <c r="F895" s="2">
        <f t="shared" ca="1" si="27"/>
        <v>66.388156482114113</v>
      </c>
    </row>
    <row r="896" spans="5:6" x14ac:dyDescent="0.3">
      <c r="E896" s="2">
        <f t="shared" ca="1" si="26"/>
        <v>0.60186300688364347</v>
      </c>
      <c r="F896" s="2">
        <f t="shared" ca="1" si="27"/>
        <v>64.942689893658525</v>
      </c>
    </row>
    <row r="897" spans="5:6" x14ac:dyDescent="0.3">
      <c r="E897" s="2">
        <f t="shared" ca="1" si="26"/>
        <v>0.64455741594037363</v>
      </c>
      <c r="F897" s="2">
        <f t="shared" ca="1" si="27"/>
        <v>65.495570856020976</v>
      </c>
    </row>
    <row r="898" spans="5:6" x14ac:dyDescent="0.3">
      <c r="E898" s="2">
        <f t="shared" ca="1" si="26"/>
        <v>0.72119336752455554</v>
      </c>
      <c r="F898" s="2">
        <f t="shared" ca="1" si="27"/>
        <v>66.550381455413756</v>
      </c>
    </row>
    <row r="899" spans="5:6" x14ac:dyDescent="0.3">
      <c r="E899" s="2">
        <f t="shared" ref="E899:E962" ca="1" si="28">RAND()</f>
        <v>0.7241669563229981</v>
      </c>
      <c r="F899" s="2">
        <f t="shared" ca="1" si="27"/>
        <v>66.593627978531742</v>
      </c>
    </row>
    <row r="900" spans="5:6" x14ac:dyDescent="0.3">
      <c r="E900" s="2">
        <f t="shared" ca="1" si="28"/>
        <v>0.67410212292746763</v>
      </c>
      <c r="F900" s="2">
        <f t="shared" ref="F900:F963" ca="1" si="29">$C$4*SINH((_xlfn.NORM.S.INV(E900)-$C$5)/$C$6)+$C$3</f>
        <v>65.890507364845533</v>
      </c>
    </row>
    <row r="901" spans="5:6" x14ac:dyDescent="0.3">
      <c r="E901" s="2">
        <f t="shared" ca="1" si="28"/>
        <v>0.11887188301292173</v>
      </c>
      <c r="F901" s="2">
        <f t="shared" ca="1" si="29"/>
        <v>57.686517346565523</v>
      </c>
    </row>
    <row r="902" spans="5:6" x14ac:dyDescent="0.3">
      <c r="E902" s="2">
        <f t="shared" ca="1" si="28"/>
        <v>0.55061219570312847</v>
      </c>
      <c r="F902" s="2">
        <f t="shared" ca="1" si="29"/>
        <v>64.296554570325554</v>
      </c>
    </row>
    <row r="903" spans="5:6" x14ac:dyDescent="0.3">
      <c r="E903" s="2">
        <f t="shared" ca="1" si="28"/>
        <v>0.82234404779028958</v>
      </c>
      <c r="F903" s="2">
        <f t="shared" ca="1" si="29"/>
        <v>68.188989700551161</v>
      </c>
    </row>
    <row r="904" spans="5:6" x14ac:dyDescent="0.3">
      <c r="E904" s="2">
        <f t="shared" ca="1" si="28"/>
        <v>0.61622142144857106</v>
      </c>
      <c r="F904" s="2">
        <f t="shared" ca="1" si="29"/>
        <v>65.126714609555393</v>
      </c>
    </row>
    <row r="905" spans="5:6" x14ac:dyDescent="0.3">
      <c r="E905" s="2">
        <f t="shared" ca="1" si="28"/>
        <v>0.30612220151386949</v>
      </c>
      <c r="F905" s="2">
        <f t="shared" ca="1" si="29"/>
        <v>61.128813565987755</v>
      </c>
    </row>
    <row r="906" spans="5:6" x14ac:dyDescent="0.3">
      <c r="E906" s="2">
        <f t="shared" ca="1" si="28"/>
        <v>0.19081624419256837</v>
      </c>
      <c r="F906" s="2">
        <f t="shared" ca="1" si="29"/>
        <v>59.258765289441612</v>
      </c>
    </row>
    <row r="907" spans="5:6" x14ac:dyDescent="0.3">
      <c r="E907" s="2">
        <f t="shared" ca="1" si="28"/>
        <v>0.37769907199013775</v>
      </c>
      <c r="F907" s="2">
        <f t="shared" ca="1" si="29"/>
        <v>62.111846701104561</v>
      </c>
    </row>
    <row r="908" spans="5:6" x14ac:dyDescent="0.3">
      <c r="E908" s="2">
        <f t="shared" ca="1" si="28"/>
        <v>0.76710042493802666</v>
      </c>
      <c r="F908" s="2">
        <f t="shared" ca="1" si="29"/>
        <v>67.245488835130217</v>
      </c>
    </row>
    <row r="909" spans="5:6" x14ac:dyDescent="0.3">
      <c r="E909" s="2">
        <f t="shared" ca="1" si="28"/>
        <v>0.36067751001837967</v>
      </c>
      <c r="F909" s="2">
        <f t="shared" ca="1" si="29"/>
        <v>61.8853691754815</v>
      </c>
    </row>
    <row r="910" spans="5:6" x14ac:dyDescent="0.3">
      <c r="E910" s="2">
        <f t="shared" ca="1" si="28"/>
        <v>0.28237931267094585</v>
      </c>
      <c r="F910" s="2">
        <f t="shared" ca="1" si="29"/>
        <v>60.780442480024142</v>
      </c>
    </row>
    <row r="911" spans="5:6" x14ac:dyDescent="0.3">
      <c r="E911" s="2">
        <f t="shared" ca="1" si="28"/>
        <v>0.30693787556206109</v>
      </c>
      <c r="F911" s="2">
        <f t="shared" ca="1" si="29"/>
        <v>61.140544577540631</v>
      </c>
    </row>
    <row r="912" spans="5:6" x14ac:dyDescent="0.3">
      <c r="E912" s="2">
        <f t="shared" ca="1" si="28"/>
        <v>0.64596026611869206</v>
      </c>
      <c r="F912" s="2">
        <f t="shared" ca="1" si="29"/>
        <v>65.514061204069066</v>
      </c>
    </row>
    <row r="913" spans="5:6" x14ac:dyDescent="0.3">
      <c r="E913" s="2">
        <f t="shared" ca="1" si="28"/>
        <v>0.38027479154054977</v>
      </c>
      <c r="F913" s="2">
        <f t="shared" ca="1" si="29"/>
        <v>62.145801040388093</v>
      </c>
    </row>
    <row r="914" spans="5:6" x14ac:dyDescent="0.3">
      <c r="E914" s="2">
        <f t="shared" ca="1" si="28"/>
        <v>0.92682646064695295</v>
      </c>
      <c r="F914" s="2">
        <f t="shared" ca="1" si="29"/>
        <v>70.718164307523551</v>
      </c>
    </row>
    <row r="915" spans="5:6" x14ac:dyDescent="0.3">
      <c r="E915" s="2">
        <f t="shared" ca="1" si="28"/>
        <v>0.85944654561272127</v>
      </c>
      <c r="F915" s="2">
        <f t="shared" ca="1" si="29"/>
        <v>68.927894671454098</v>
      </c>
    </row>
    <row r="916" spans="5:6" x14ac:dyDescent="0.3">
      <c r="E916" s="2">
        <f t="shared" ca="1" si="28"/>
        <v>0.88741233432548172</v>
      </c>
      <c r="F916" s="2">
        <f t="shared" ca="1" si="29"/>
        <v>69.575264326541756</v>
      </c>
    </row>
    <row r="917" spans="5:6" x14ac:dyDescent="0.3">
      <c r="E917" s="2">
        <f t="shared" ca="1" si="28"/>
        <v>0.17374561815436185</v>
      </c>
      <c r="F917" s="2">
        <f t="shared" ca="1" si="29"/>
        <v>58.928142107324618</v>
      </c>
    </row>
    <row r="918" spans="5:6" x14ac:dyDescent="0.3">
      <c r="E918" s="2">
        <f t="shared" ca="1" si="28"/>
        <v>0.81398352434752885</v>
      </c>
      <c r="F918" s="2">
        <f t="shared" ca="1" si="29"/>
        <v>68.036161129486871</v>
      </c>
    </row>
    <row r="919" spans="5:6" x14ac:dyDescent="0.3">
      <c r="E919" s="2">
        <f t="shared" ca="1" si="28"/>
        <v>0.48841659128180959</v>
      </c>
      <c r="F919" s="2">
        <f t="shared" ca="1" si="29"/>
        <v>63.522113389039518</v>
      </c>
    </row>
    <row r="920" spans="5:6" x14ac:dyDescent="0.3">
      <c r="E920" s="2">
        <f t="shared" ca="1" si="28"/>
        <v>0.20992737781166371</v>
      </c>
      <c r="F920" s="2">
        <f t="shared" ca="1" si="29"/>
        <v>59.607230103827263</v>
      </c>
    </row>
    <row r="921" spans="5:6" x14ac:dyDescent="0.3">
      <c r="E921" s="2">
        <f t="shared" ca="1" si="28"/>
        <v>0.23978750411798921</v>
      </c>
      <c r="F921" s="2">
        <f t="shared" ca="1" si="29"/>
        <v>60.114933320763889</v>
      </c>
    </row>
    <row r="922" spans="5:6" x14ac:dyDescent="0.3">
      <c r="E922" s="2">
        <f t="shared" ca="1" si="28"/>
        <v>0.79413464512935417</v>
      </c>
      <c r="F922" s="2">
        <f t="shared" ca="1" si="29"/>
        <v>67.688979117174469</v>
      </c>
    </row>
    <row r="923" spans="5:6" x14ac:dyDescent="0.3">
      <c r="E923" s="2">
        <f t="shared" ca="1" si="28"/>
        <v>2.6009833144075123E-2</v>
      </c>
      <c r="F923" s="2">
        <f t="shared" ca="1" si="29"/>
        <v>53.688470846527352</v>
      </c>
    </row>
    <row r="924" spans="5:6" x14ac:dyDescent="0.3">
      <c r="E924" s="2">
        <f t="shared" ca="1" si="28"/>
        <v>0.99410137464380133</v>
      </c>
      <c r="F924" s="2">
        <f t="shared" ca="1" si="29"/>
        <v>75.7130084357822</v>
      </c>
    </row>
    <row r="925" spans="5:6" x14ac:dyDescent="0.3">
      <c r="E925" s="2">
        <f t="shared" ca="1" si="28"/>
        <v>1.9700617596024705E-2</v>
      </c>
      <c r="F925" s="2">
        <f t="shared" ca="1" si="29"/>
        <v>53.064527245869336</v>
      </c>
    </row>
    <row r="926" spans="5:6" x14ac:dyDescent="0.3">
      <c r="E926" s="2">
        <f t="shared" ca="1" si="28"/>
        <v>0.11153384249338028</v>
      </c>
      <c r="F926" s="2">
        <f t="shared" ca="1" si="29"/>
        <v>57.491107857433825</v>
      </c>
    </row>
    <row r="927" spans="5:6" x14ac:dyDescent="0.3">
      <c r="E927" s="2">
        <f t="shared" ca="1" si="28"/>
        <v>0.68567546392786494</v>
      </c>
      <c r="F927" s="2">
        <f t="shared" ca="1" si="29"/>
        <v>66.048790850630724</v>
      </c>
    </row>
    <row r="928" spans="5:6" x14ac:dyDescent="0.3">
      <c r="E928" s="2">
        <f t="shared" ca="1" si="28"/>
        <v>5.4240257753241816E-2</v>
      </c>
      <c r="F928" s="2">
        <f t="shared" ca="1" si="29"/>
        <v>55.474797995547767</v>
      </c>
    </row>
    <row r="929" spans="5:6" x14ac:dyDescent="0.3">
      <c r="E929" s="2">
        <f t="shared" ca="1" si="28"/>
        <v>0.29937651981612434</v>
      </c>
      <c r="F929" s="2">
        <f t="shared" ca="1" si="29"/>
        <v>61.031221863282966</v>
      </c>
    </row>
    <row r="930" spans="5:6" x14ac:dyDescent="0.3">
      <c r="E930" s="2">
        <f t="shared" ca="1" si="28"/>
        <v>0.12211857290412143</v>
      </c>
      <c r="F930" s="2">
        <f t="shared" ca="1" si="29"/>
        <v>57.770172924971206</v>
      </c>
    </row>
    <row r="931" spans="5:6" x14ac:dyDescent="0.3">
      <c r="E931" s="2">
        <f t="shared" ca="1" si="28"/>
        <v>0.14435596171402443</v>
      </c>
      <c r="F931" s="2">
        <f t="shared" ca="1" si="29"/>
        <v>58.304065606954914</v>
      </c>
    </row>
    <row r="932" spans="5:6" x14ac:dyDescent="0.3">
      <c r="E932" s="2">
        <f t="shared" ca="1" si="28"/>
        <v>0.31535046071841599</v>
      </c>
      <c r="F932" s="2">
        <f t="shared" ca="1" si="29"/>
        <v>61.260696149800502</v>
      </c>
    </row>
    <row r="933" spans="5:6" x14ac:dyDescent="0.3">
      <c r="E933" s="2">
        <f t="shared" ca="1" si="28"/>
        <v>0.29980858752954564</v>
      </c>
      <c r="F933" s="2">
        <f t="shared" ca="1" si="29"/>
        <v>61.037504094811297</v>
      </c>
    </row>
    <row r="934" spans="5:6" x14ac:dyDescent="0.3">
      <c r="E934" s="2">
        <f t="shared" ca="1" si="28"/>
        <v>0.41103742794700993</v>
      </c>
      <c r="F934" s="2">
        <f t="shared" ca="1" si="29"/>
        <v>62.545844077251935</v>
      </c>
    </row>
    <row r="935" spans="5:6" x14ac:dyDescent="0.3">
      <c r="E935" s="2">
        <f t="shared" ca="1" si="28"/>
        <v>0.47154107479219032</v>
      </c>
      <c r="F935" s="2">
        <f t="shared" ca="1" si="29"/>
        <v>63.311491643541416</v>
      </c>
    </row>
    <row r="936" spans="5:6" x14ac:dyDescent="0.3">
      <c r="E936" s="2">
        <f t="shared" ca="1" si="28"/>
        <v>0.71422246937889711</v>
      </c>
      <c r="F936" s="2">
        <f t="shared" ca="1" si="29"/>
        <v>66.449822460247816</v>
      </c>
    </row>
    <row r="937" spans="5:6" x14ac:dyDescent="0.3">
      <c r="E937" s="2">
        <f t="shared" ca="1" si="28"/>
        <v>0.76127982550195816</v>
      </c>
      <c r="F937" s="2">
        <f t="shared" ca="1" si="29"/>
        <v>67.153724485589635</v>
      </c>
    </row>
    <row r="938" spans="5:6" x14ac:dyDescent="0.3">
      <c r="E938" s="2">
        <f t="shared" ca="1" si="28"/>
        <v>0.61429157453202143</v>
      </c>
      <c r="F938" s="2">
        <f t="shared" ca="1" si="29"/>
        <v>65.101880444738981</v>
      </c>
    </row>
    <row r="939" spans="5:6" x14ac:dyDescent="0.3">
      <c r="E939" s="2">
        <f t="shared" ca="1" si="28"/>
        <v>0.33565677216936363</v>
      </c>
      <c r="F939" s="2">
        <f t="shared" ca="1" si="29"/>
        <v>61.544909623981326</v>
      </c>
    </row>
    <row r="940" spans="5:6" x14ac:dyDescent="0.3">
      <c r="E940" s="2">
        <f t="shared" ca="1" si="28"/>
        <v>0.64228253273783165</v>
      </c>
      <c r="F940" s="2">
        <f t="shared" ca="1" si="29"/>
        <v>65.465636696091877</v>
      </c>
    </row>
    <row r="941" spans="5:6" x14ac:dyDescent="0.3">
      <c r="E941" s="2">
        <f t="shared" ca="1" si="28"/>
        <v>0.93148775997871336</v>
      </c>
      <c r="F941" s="2">
        <f t="shared" ca="1" si="29"/>
        <v>70.881617027284022</v>
      </c>
    </row>
    <row r="942" spans="5:6" x14ac:dyDescent="0.3">
      <c r="E942" s="2">
        <f t="shared" ca="1" si="28"/>
        <v>1.7069038269657222E-2</v>
      </c>
      <c r="F942" s="2">
        <f t="shared" ca="1" si="29"/>
        <v>52.751675857151355</v>
      </c>
    </row>
    <row r="943" spans="5:6" x14ac:dyDescent="0.3">
      <c r="E943" s="2">
        <f t="shared" ca="1" si="28"/>
        <v>0.44162148500560183</v>
      </c>
      <c r="F943" s="2">
        <f t="shared" ca="1" si="29"/>
        <v>62.935525284325266</v>
      </c>
    </row>
    <row r="944" spans="5:6" x14ac:dyDescent="0.3">
      <c r="E944" s="2">
        <f t="shared" ca="1" si="28"/>
        <v>6.9342279684455388E-2</v>
      </c>
      <c r="F944" s="2">
        <f t="shared" ca="1" si="29"/>
        <v>56.126440688851531</v>
      </c>
    </row>
    <row r="945" spans="5:6" x14ac:dyDescent="0.3">
      <c r="E945" s="2">
        <f t="shared" ca="1" si="28"/>
        <v>0.94247657373996629</v>
      </c>
      <c r="F945" s="2">
        <f t="shared" ca="1" si="29"/>
        <v>71.303444403932446</v>
      </c>
    </row>
    <row r="946" spans="5:6" x14ac:dyDescent="0.3">
      <c r="E946" s="2">
        <f t="shared" ca="1" si="28"/>
        <v>0.34251573760258969</v>
      </c>
      <c r="F946" s="2">
        <f t="shared" ca="1" si="29"/>
        <v>61.639228878240765</v>
      </c>
    </row>
    <row r="947" spans="5:6" x14ac:dyDescent="0.3">
      <c r="E947" s="2">
        <f t="shared" ca="1" si="28"/>
        <v>0.20504607112331141</v>
      </c>
      <c r="F947" s="2">
        <f t="shared" ca="1" si="29"/>
        <v>59.520174826690933</v>
      </c>
    </row>
    <row r="948" spans="5:6" x14ac:dyDescent="0.3">
      <c r="E948" s="2">
        <f t="shared" ca="1" si="28"/>
        <v>0.19695919554263264</v>
      </c>
      <c r="F948" s="2">
        <f t="shared" ca="1" si="29"/>
        <v>59.373070395685467</v>
      </c>
    </row>
    <row r="949" spans="5:6" x14ac:dyDescent="0.3">
      <c r="E949" s="2">
        <f t="shared" ca="1" si="28"/>
        <v>0.70041195653205046</v>
      </c>
      <c r="F949" s="2">
        <f t="shared" ca="1" si="29"/>
        <v>66.253777415227873</v>
      </c>
    </row>
    <row r="950" spans="5:6" x14ac:dyDescent="0.3">
      <c r="E950" s="2">
        <f t="shared" ca="1" si="28"/>
        <v>0.70224573930654444</v>
      </c>
      <c r="F950" s="2">
        <f t="shared" ca="1" si="29"/>
        <v>66.279578488465262</v>
      </c>
    </row>
    <row r="951" spans="5:6" x14ac:dyDescent="0.3">
      <c r="E951" s="2">
        <f t="shared" ca="1" si="28"/>
        <v>0.95796568647746516</v>
      </c>
      <c r="F951" s="2">
        <f t="shared" ca="1" si="29"/>
        <v>72.020300450122193</v>
      </c>
    </row>
    <row r="952" spans="5:6" x14ac:dyDescent="0.3">
      <c r="E952" s="2">
        <f t="shared" ca="1" si="28"/>
        <v>0.7020242686581899</v>
      </c>
      <c r="F952" s="2">
        <f t="shared" ca="1" si="29"/>
        <v>66.276458817600911</v>
      </c>
    </row>
    <row r="953" spans="5:6" x14ac:dyDescent="0.3">
      <c r="E953" s="2">
        <f t="shared" ca="1" si="28"/>
        <v>0.13246957977715412</v>
      </c>
      <c r="F953" s="2">
        <f t="shared" ca="1" si="29"/>
        <v>58.026606389358406</v>
      </c>
    </row>
    <row r="954" spans="5:6" x14ac:dyDescent="0.3">
      <c r="E954" s="2">
        <f t="shared" ca="1" si="28"/>
        <v>4.0590366378786991E-2</v>
      </c>
      <c r="F954" s="2">
        <f t="shared" ca="1" si="29"/>
        <v>54.743751107853782</v>
      </c>
    </row>
    <row r="955" spans="5:6" x14ac:dyDescent="0.3">
      <c r="E955" s="2">
        <f t="shared" ca="1" si="28"/>
        <v>0.56882172109569828</v>
      </c>
      <c r="F955" s="2">
        <f t="shared" ca="1" si="29"/>
        <v>64.524635806585081</v>
      </c>
    </row>
    <row r="956" spans="5:6" x14ac:dyDescent="0.3">
      <c r="E956" s="2">
        <f t="shared" ca="1" si="28"/>
        <v>0.99927701584884487</v>
      </c>
      <c r="F956" s="2">
        <f t="shared" ca="1" si="29"/>
        <v>78.776257394144068</v>
      </c>
    </row>
    <row r="957" spans="5:6" x14ac:dyDescent="0.3">
      <c r="E957" s="2">
        <f t="shared" ca="1" si="28"/>
        <v>0.66914666685850754</v>
      </c>
      <c r="F957" s="2">
        <f t="shared" ca="1" si="29"/>
        <v>65.823395879082582</v>
      </c>
    </row>
    <row r="958" spans="5:6" x14ac:dyDescent="0.3">
      <c r="E958" s="2">
        <f t="shared" ca="1" si="28"/>
        <v>0.53064252956728053</v>
      </c>
      <c r="F958" s="2">
        <f t="shared" ca="1" si="29"/>
        <v>64.047555104587417</v>
      </c>
    </row>
    <row r="959" spans="5:6" x14ac:dyDescent="0.3">
      <c r="E959" s="2">
        <f t="shared" ca="1" si="28"/>
        <v>0.52937496535186013</v>
      </c>
      <c r="F959" s="2">
        <f t="shared" ca="1" si="29"/>
        <v>64.031775490062074</v>
      </c>
    </row>
    <row r="960" spans="5:6" x14ac:dyDescent="0.3">
      <c r="E960" s="2">
        <f t="shared" ca="1" si="28"/>
        <v>0.60647621082452119</v>
      </c>
      <c r="F960" s="2">
        <f t="shared" ca="1" si="29"/>
        <v>65.001632892483229</v>
      </c>
    </row>
    <row r="961" spans="5:6" x14ac:dyDescent="0.3">
      <c r="E961" s="2">
        <f t="shared" ca="1" si="28"/>
        <v>0.69110511427674015</v>
      </c>
      <c r="F961" s="2">
        <f t="shared" ca="1" si="29"/>
        <v>66.123846638187828</v>
      </c>
    </row>
    <row r="962" spans="5:6" x14ac:dyDescent="0.3">
      <c r="E962" s="2">
        <f t="shared" ca="1" si="28"/>
        <v>0.77558515943806894</v>
      </c>
      <c r="F962" s="2">
        <f t="shared" ca="1" si="29"/>
        <v>67.381476554651385</v>
      </c>
    </row>
    <row r="963" spans="5:6" x14ac:dyDescent="0.3">
      <c r="E963" s="2">
        <f t="shared" ref="E963:E1026" ca="1" si="30">RAND()</f>
        <v>0.48808728565188286</v>
      </c>
      <c r="F963" s="2">
        <f t="shared" ca="1" si="29"/>
        <v>63.518009846353301</v>
      </c>
    </row>
    <row r="964" spans="5:6" x14ac:dyDescent="0.3">
      <c r="E964" s="2">
        <f t="shared" ca="1" si="30"/>
        <v>0.86910002991421031</v>
      </c>
      <c r="F964" s="2">
        <f t="shared" ref="F964:F1027" ca="1" si="31">$C$4*SINH((_xlfn.NORM.S.INV(E964)-$C$5)/$C$6)+$C$3</f>
        <v>69.140584590598692</v>
      </c>
    </row>
    <row r="965" spans="5:6" x14ac:dyDescent="0.3">
      <c r="E965" s="2">
        <f t="shared" ca="1" si="30"/>
        <v>0.56644096830512736</v>
      </c>
      <c r="F965" s="2">
        <f t="shared" ca="1" si="31"/>
        <v>64.494741680796153</v>
      </c>
    </row>
    <row r="966" spans="5:6" x14ac:dyDescent="0.3">
      <c r="E966" s="2">
        <f t="shared" ca="1" si="30"/>
        <v>0.56177292962223202</v>
      </c>
      <c r="F966" s="2">
        <f t="shared" ca="1" si="31"/>
        <v>64.436197048451248</v>
      </c>
    </row>
    <row r="967" spans="5:6" x14ac:dyDescent="0.3">
      <c r="E967" s="2">
        <f t="shared" ca="1" si="30"/>
        <v>1.7750115080127249E-2</v>
      </c>
      <c r="F967" s="2">
        <f t="shared" ca="1" si="31"/>
        <v>52.836459590161496</v>
      </c>
    </row>
    <row r="968" spans="5:6" x14ac:dyDescent="0.3">
      <c r="E968" s="2">
        <f t="shared" ca="1" si="30"/>
        <v>0.21723218478899542</v>
      </c>
      <c r="F968" s="2">
        <f t="shared" ca="1" si="31"/>
        <v>59.735221905518827</v>
      </c>
    </row>
    <row r="969" spans="5:6" x14ac:dyDescent="0.3">
      <c r="E969" s="2">
        <f t="shared" ca="1" si="30"/>
        <v>0.30918638082986905</v>
      </c>
      <c r="F969" s="2">
        <f t="shared" ca="1" si="31"/>
        <v>61.172806901009871</v>
      </c>
    </row>
    <row r="970" spans="5:6" x14ac:dyDescent="0.3">
      <c r="E970" s="2">
        <f t="shared" ca="1" si="30"/>
        <v>0.27926339788060894</v>
      </c>
      <c r="F970" s="2">
        <f t="shared" ca="1" si="31"/>
        <v>60.733654231866296</v>
      </c>
    </row>
    <row r="971" spans="5:6" x14ac:dyDescent="0.3">
      <c r="E971" s="2">
        <f t="shared" ca="1" si="30"/>
        <v>0.72267527412315657</v>
      </c>
      <c r="F971" s="2">
        <f t="shared" ca="1" si="31"/>
        <v>66.57190674844415</v>
      </c>
    </row>
    <row r="972" spans="5:6" x14ac:dyDescent="0.3">
      <c r="E972" s="2">
        <f t="shared" ca="1" si="30"/>
        <v>0.25583916536092022</v>
      </c>
      <c r="F972" s="2">
        <f t="shared" ca="1" si="31"/>
        <v>60.372772702906708</v>
      </c>
    </row>
    <row r="973" spans="5:6" x14ac:dyDescent="0.3">
      <c r="E973" s="2">
        <f t="shared" ca="1" si="30"/>
        <v>2.3226585723778781E-2</v>
      </c>
      <c r="F973" s="2">
        <f t="shared" ca="1" si="31"/>
        <v>53.431339886414506</v>
      </c>
    </row>
    <row r="974" spans="5:6" x14ac:dyDescent="0.3">
      <c r="E974" s="2">
        <f t="shared" ca="1" si="30"/>
        <v>0.61591929971732329</v>
      </c>
      <c r="F974" s="2">
        <f t="shared" ca="1" si="31"/>
        <v>65.122824596327035</v>
      </c>
    </row>
    <row r="975" spans="5:6" x14ac:dyDescent="0.3">
      <c r="E975" s="2">
        <f t="shared" ca="1" si="30"/>
        <v>0.74720418084765416</v>
      </c>
      <c r="F975" s="2">
        <f t="shared" ca="1" si="31"/>
        <v>66.936513429163625</v>
      </c>
    </row>
    <row r="976" spans="5:6" x14ac:dyDescent="0.3">
      <c r="E976" s="2">
        <f t="shared" ca="1" si="30"/>
        <v>0.20323607385283315</v>
      </c>
      <c r="F976" s="2">
        <f t="shared" ca="1" si="31"/>
        <v>59.487569036801297</v>
      </c>
    </row>
    <row r="977" spans="5:6" x14ac:dyDescent="0.3">
      <c r="E977" s="2">
        <f t="shared" ca="1" si="30"/>
        <v>0.49189248751625703</v>
      </c>
      <c r="F977" s="2">
        <f t="shared" ca="1" si="31"/>
        <v>63.565415025284857</v>
      </c>
    </row>
    <row r="978" spans="5:6" x14ac:dyDescent="0.3">
      <c r="E978" s="2">
        <f t="shared" ca="1" si="30"/>
        <v>0.9763404831185355</v>
      </c>
      <c r="F978" s="2">
        <f t="shared" ca="1" si="31"/>
        <v>73.223474089278724</v>
      </c>
    </row>
    <row r="979" spans="5:6" x14ac:dyDescent="0.3">
      <c r="E979" s="2">
        <f t="shared" ca="1" si="30"/>
        <v>0.26964493272152978</v>
      </c>
      <c r="F979" s="2">
        <f t="shared" ca="1" si="31"/>
        <v>60.587493189656747</v>
      </c>
    </row>
    <row r="980" spans="5:6" x14ac:dyDescent="0.3">
      <c r="E980" s="2">
        <f t="shared" ca="1" si="30"/>
        <v>0.13871277256331105</v>
      </c>
      <c r="F980" s="2">
        <f t="shared" ca="1" si="31"/>
        <v>58.174428679579918</v>
      </c>
    </row>
    <row r="981" spans="5:6" x14ac:dyDescent="0.3">
      <c r="E981" s="2">
        <f t="shared" ca="1" si="30"/>
        <v>0.18038246018580317</v>
      </c>
      <c r="F981" s="2">
        <f t="shared" ca="1" si="31"/>
        <v>59.059091338976749</v>
      </c>
    </row>
    <row r="982" spans="5:6" x14ac:dyDescent="0.3">
      <c r="E982" s="2">
        <f t="shared" ca="1" si="30"/>
        <v>0.99189360260004689</v>
      </c>
      <c r="F982" s="2">
        <f t="shared" ca="1" si="31"/>
        <v>75.184656715204568</v>
      </c>
    </row>
    <row r="983" spans="5:6" x14ac:dyDescent="0.3">
      <c r="E983" s="2">
        <f t="shared" ca="1" si="30"/>
        <v>0.36889142965191979</v>
      </c>
      <c r="F983" s="2">
        <f t="shared" ca="1" si="31"/>
        <v>61.995127602186905</v>
      </c>
    </row>
    <row r="984" spans="5:6" x14ac:dyDescent="0.3">
      <c r="E984" s="2">
        <f t="shared" ca="1" si="30"/>
        <v>0.52854239103816092</v>
      </c>
      <c r="F984" s="2">
        <f t="shared" ca="1" si="31"/>
        <v>64.021412107524384</v>
      </c>
    </row>
    <row r="985" spans="5:6" x14ac:dyDescent="0.3">
      <c r="E985" s="2">
        <f t="shared" ca="1" si="30"/>
        <v>0.70575543690770048</v>
      </c>
      <c r="F985" s="2">
        <f t="shared" ca="1" si="31"/>
        <v>66.329151090596781</v>
      </c>
    </row>
    <row r="986" spans="5:6" x14ac:dyDescent="0.3">
      <c r="E986" s="2">
        <f t="shared" ca="1" si="30"/>
        <v>0.4563525147715366</v>
      </c>
      <c r="F986" s="2">
        <f t="shared" ca="1" si="31"/>
        <v>63.121137958096327</v>
      </c>
    </row>
    <row r="987" spans="5:6" x14ac:dyDescent="0.3">
      <c r="E987" s="2">
        <f t="shared" ca="1" si="30"/>
        <v>4.2487408346863376E-2</v>
      </c>
      <c r="F987" s="2">
        <f t="shared" ca="1" si="31"/>
        <v>54.856452865159063</v>
      </c>
    </row>
    <row r="988" spans="5:6" x14ac:dyDescent="0.3">
      <c r="E988" s="2">
        <f t="shared" ca="1" si="30"/>
        <v>0.14745211266466118</v>
      </c>
      <c r="F988" s="2">
        <f t="shared" ca="1" si="31"/>
        <v>58.373693849278112</v>
      </c>
    </row>
    <row r="989" spans="5:6" x14ac:dyDescent="0.3">
      <c r="E989" s="2">
        <f t="shared" ca="1" si="30"/>
        <v>0.82617280171553564</v>
      </c>
      <c r="F989" s="2">
        <f t="shared" ca="1" si="31"/>
        <v>68.260441982249517</v>
      </c>
    </row>
    <row r="990" spans="5:6" x14ac:dyDescent="0.3">
      <c r="E990" s="2">
        <f t="shared" ca="1" si="30"/>
        <v>0.50827751844969882</v>
      </c>
      <c r="F990" s="2">
        <f t="shared" ca="1" si="31"/>
        <v>63.769320857612094</v>
      </c>
    </row>
    <row r="991" spans="5:6" x14ac:dyDescent="0.3">
      <c r="E991" s="2">
        <f t="shared" ca="1" si="30"/>
        <v>0.30192763760953445</v>
      </c>
      <c r="F991" s="2">
        <f t="shared" ca="1" si="31"/>
        <v>61.068252006139616</v>
      </c>
    </row>
    <row r="992" spans="5:6" x14ac:dyDescent="0.3">
      <c r="E992" s="2">
        <f t="shared" ca="1" si="30"/>
        <v>0.24632504153082868</v>
      </c>
      <c r="F992" s="2">
        <f t="shared" ca="1" si="31"/>
        <v>60.221082869878551</v>
      </c>
    </row>
    <row r="993" spans="5:6" x14ac:dyDescent="0.3">
      <c r="E993" s="2">
        <f t="shared" ca="1" si="30"/>
        <v>0.31630284482388504</v>
      </c>
      <c r="F993" s="2">
        <f t="shared" ca="1" si="31"/>
        <v>61.27420482268294</v>
      </c>
    </row>
    <row r="994" spans="5:6" x14ac:dyDescent="0.3">
      <c r="E994" s="2">
        <f t="shared" ca="1" si="30"/>
        <v>0.60215214181001164</v>
      </c>
      <c r="F994" s="2">
        <f t="shared" ca="1" si="31"/>
        <v>64.946379396001845</v>
      </c>
    </row>
    <row r="995" spans="5:6" x14ac:dyDescent="0.3">
      <c r="E995" s="2">
        <f t="shared" ca="1" si="30"/>
        <v>1.7261483990276494E-2</v>
      </c>
      <c r="F995" s="2">
        <f t="shared" ca="1" si="31"/>
        <v>52.775926468110264</v>
      </c>
    </row>
    <row r="996" spans="5:6" x14ac:dyDescent="0.3">
      <c r="E996" s="2">
        <f t="shared" ca="1" si="30"/>
        <v>0.27570749912835046</v>
      </c>
      <c r="F996" s="2">
        <f t="shared" ca="1" si="31"/>
        <v>60.679929641144014</v>
      </c>
    </row>
    <row r="997" spans="5:6" x14ac:dyDescent="0.3">
      <c r="E997" s="2">
        <f t="shared" ca="1" si="30"/>
        <v>0.73620622439672667</v>
      </c>
      <c r="F997" s="2">
        <f t="shared" ca="1" si="31"/>
        <v>66.771009576866504</v>
      </c>
    </row>
    <row r="998" spans="5:6" x14ac:dyDescent="0.3">
      <c r="E998" s="2">
        <f t="shared" ca="1" si="30"/>
        <v>4.1214525991539741E-3</v>
      </c>
      <c r="F998" s="2">
        <f t="shared" ca="1" si="31"/>
        <v>49.917738248085598</v>
      </c>
    </row>
    <row r="999" spans="5:6" x14ac:dyDescent="0.3">
      <c r="E999" s="2">
        <f t="shared" ca="1" si="30"/>
        <v>0.88315995847686635</v>
      </c>
      <c r="F999" s="2">
        <f t="shared" ca="1" si="31"/>
        <v>69.470218348858182</v>
      </c>
    </row>
    <row r="1000" spans="5:6" x14ac:dyDescent="0.3">
      <c r="E1000" s="2">
        <f t="shared" ca="1" si="30"/>
        <v>0.33606492097513085</v>
      </c>
      <c r="F1000" s="2">
        <f t="shared" ca="1" si="31"/>
        <v>61.550544565554056</v>
      </c>
    </row>
    <row r="1001" spans="5:6" x14ac:dyDescent="0.3">
      <c r="E1001" s="2">
        <f t="shared" ca="1" si="30"/>
        <v>0.41106959808439747</v>
      </c>
      <c r="F1001" s="2">
        <f t="shared" ca="1" si="31"/>
        <v>62.546257693786401</v>
      </c>
    </row>
    <row r="1002" spans="5:6" x14ac:dyDescent="0.3">
      <c r="E1002" s="2">
        <f t="shared" ca="1" si="30"/>
        <v>0.60546941938008236</v>
      </c>
      <c r="F1002" s="2">
        <f t="shared" ca="1" si="31"/>
        <v>64.988755021855752</v>
      </c>
    </row>
    <row r="1003" spans="5:6" x14ac:dyDescent="0.3">
      <c r="E1003" s="2">
        <f t="shared" ca="1" si="30"/>
        <v>0.17690733668842962</v>
      </c>
      <c r="F1003" s="2">
        <f t="shared" ca="1" si="31"/>
        <v>58.990926756768175</v>
      </c>
    </row>
    <row r="1004" spans="5:6" x14ac:dyDescent="0.3">
      <c r="E1004" s="2">
        <f t="shared" ca="1" si="30"/>
        <v>0.49865865916879204</v>
      </c>
      <c r="F1004" s="2">
        <f t="shared" ca="1" si="31"/>
        <v>63.649651624470245</v>
      </c>
    </row>
    <row r="1005" spans="5:6" x14ac:dyDescent="0.3">
      <c r="E1005" s="2">
        <f t="shared" ca="1" si="30"/>
        <v>7.5140344085500077E-2</v>
      </c>
      <c r="F1005" s="2">
        <f t="shared" ca="1" si="31"/>
        <v>56.34671844369101</v>
      </c>
    </row>
    <row r="1006" spans="5:6" x14ac:dyDescent="0.3">
      <c r="E1006" s="2">
        <f t="shared" ca="1" si="30"/>
        <v>0.4054473750811679</v>
      </c>
      <c r="F1006" s="2">
        <f t="shared" ca="1" si="31"/>
        <v>62.473834985369095</v>
      </c>
    </row>
    <row r="1007" spans="5:6" x14ac:dyDescent="0.3">
      <c r="E1007" s="2">
        <f t="shared" ca="1" si="30"/>
        <v>0.96993053893508463</v>
      </c>
      <c r="F1007" s="2">
        <f t="shared" ca="1" si="31"/>
        <v>72.737017571061514</v>
      </c>
    </row>
    <row r="1008" spans="5:6" x14ac:dyDescent="0.3">
      <c r="E1008" s="2">
        <f t="shared" ca="1" si="30"/>
        <v>0.17874098520218074</v>
      </c>
      <c r="F1008" s="2">
        <f t="shared" ca="1" si="31"/>
        <v>59.02700182549431</v>
      </c>
    </row>
    <row r="1009" spans="5:6" x14ac:dyDescent="0.3">
      <c r="E1009" s="2">
        <f t="shared" ca="1" si="30"/>
        <v>4.2358546363017502E-2</v>
      </c>
      <c r="F1009" s="2">
        <f t="shared" ca="1" si="31"/>
        <v>54.848930539185773</v>
      </c>
    </row>
    <row r="1010" spans="5:6" x14ac:dyDescent="0.3">
      <c r="E1010" s="2">
        <f t="shared" ca="1" si="30"/>
        <v>0.88750581292536179</v>
      </c>
      <c r="F1010" s="2">
        <f t="shared" ca="1" si="31"/>
        <v>69.577604291442753</v>
      </c>
    </row>
    <row r="1011" spans="5:6" x14ac:dyDescent="0.3">
      <c r="E1011" s="2">
        <f t="shared" ca="1" si="30"/>
        <v>0.56518045226579805</v>
      </c>
      <c r="F1011" s="2">
        <f t="shared" ca="1" si="31"/>
        <v>64.478923887448218</v>
      </c>
    </row>
    <row r="1012" spans="5:6" x14ac:dyDescent="0.3">
      <c r="E1012" s="2">
        <f t="shared" ca="1" si="30"/>
        <v>0.17855949402455484</v>
      </c>
      <c r="F1012" s="2">
        <f t="shared" ca="1" si="31"/>
        <v>59.023442017110668</v>
      </c>
    </row>
    <row r="1013" spans="5:6" x14ac:dyDescent="0.3">
      <c r="E1013" s="2">
        <f t="shared" ca="1" si="30"/>
        <v>0.46847012425644674</v>
      </c>
      <c r="F1013" s="2">
        <f t="shared" ca="1" si="31"/>
        <v>63.273074441639402</v>
      </c>
    </row>
    <row r="1014" spans="5:6" x14ac:dyDescent="0.3">
      <c r="E1014" s="2">
        <f t="shared" ca="1" si="30"/>
        <v>4.9936275877739189E-2</v>
      </c>
      <c r="F1014" s="2">
        <f t="shared" ca="1" si="31"/>
        <v>55.262374770748316</v>
      </c>
    </row>
    <row r="1015" spans="5:6" x14ac:dyDescent="0.3">
      <c r="E1015" s="2">
        <f t="shared" ca="1" si="30"/>
        <v>0.70236860166927784</v>
      </c>
      <c r="F1015" s="2">
        <f t="shared" ca="1" si="31"/>
        <v>66.281309577337055</v>
      </c>
    </row>
    <row r="1016" spans="5:6" x14ac:dyDescent="0.3">
      <c r="E1016" s="2">
        <f t="shared" ca="1" si="30"/>
        <v>0.87696894032479789</v>
      </c>
      <c r="F1016" s="2">
        <f t="shared" ca="1" si="31"/>
        <v>69.321906818147454</v>
      </c>
    </row>
    <row r="1017" spans="5:6" x14ac:dyDescent="0.3">
      <c r="E1017" s="2">
        <f t="shared" ca="1" si="30"/>
        <v>0.7668715696555426</v>
      </c>
      <c r="F1017" s="2">
        <f t="shared" ca="1" si="31"/>
        <v>67.241858038013604</v>
      </c>
    </row>
    <row r="1018" spans="5:6" x14ac:dyDescent="0.3">
      <c r="E1018" s="2">
        <f t="shared" ca="1" si="30"/>
        <v>2.986867384369174E-2</v>
      </c>
      <c r="F1018" s="2">
        <f t="shared" ca="1" si="31"/>
        <v>54.008638277815294</v>
      </c>
    </row>
    <row r="1019" spans="5:6" x14ac:dyDescent="0.3">
      <c r="E1019" s="2">
        <f t="shared" ca="1" si="30"/>
        <v>0.62133968559034758</v>
      </c>
      <c r="F1019" s="2">
        <f t="shared" ca="1" si="31"/>
        <v>65.192741363954127</v>
      </c>
    </row>
    <row r="1020" spans="5:6" x14ac:dyDescent="0.3">
      <c r="E1020" s="2">
        <f t="shared" ca="1" si="30"/>
        <v>0.80284050939915497</v>
      </c>
      <c r="F1020" s="2">
        <f t="shared" ca="1" si="31"/>
        <v>67.838728282838616</v>
      </c>
    </row>
    <row r="1021" spans="5:6" x14ac:dyDescent="0.3">
      <c r="E1021" s="2">
        <f t="shared" ca="1" si="30"/>
        <v>0.22391676082168377</v>
      </c>
      <c r="F1021" s="2">
        <f t="shared" ca="1" si="31"/>
        <v>59.850087884956295</v>
      </c>
    </row>
    <row r="1022" spans="5:6" x14ac:dyDescent="0.3">
      <c r="E1022" s="2">
        <f t="shared" ca="1" si="30"/>
        <v>0.22667772471316927</v>
      </c>
      <c r="F1022" s="2">
        <f t="shared" ca="1" si="31"/>
        <v>59.896934562513728</v>
      </c>
    </row>
    <row r="1023" spans="5:6" x14ac:dyDescent="0.3">
      <c r="E1023" s="2">
        <f t="shared" ca="1" si="30"/>
        <v>0.29660099682412511</v>
      </c>
      <c r="F1023" s="2">
        <f t="shared" ca="1" si="31"/>
        <v>60.990760824780438</v>
      </c>
    </row>
    <row r="1024" spans="5:6" x14ac:dyDescent="0.3">
      <c r="E1024" s="2">
        <f t="shared" ca="1" si="30"/>
        <v>0.55704726439806962</v>
      </c>
      <c r="F1024" s="2">
        <f t="shared" ca="1" si="31"/>
        <v>64.377016792950727</v>
      </c>
    </row>
    <row r="1025" spans="5:6" x14ac:dyDescent="0.3">
      <c r="E1025" s="2">
        <f t="shared" ca="1" si="30"/>
        <v>0.45701794616282743</v>
      </c>
      <c r="F1025" s="2">
        <f t="shared" ca="1" si="31"/>
        <v>63.129497326940445</v>
      </c>
    </row>
    <row r="1026" spans="5:6" x14ac:dyDescent="0.3">
      <c r="E1026" s="2">
        <f t="shared" ca="1" si="30"/>
        <v>0.97348833474829755</v>
      </c>
      <c r="F1026" s="2">
        <f t="shared" ca="1" si="31"/>
        <v>72.995082259977579</v>
      </c>
    </row>
    <row r="1027" spans="5:6" x14ac:dyDescent="0.3">
      <c r="E1027" s="2">
        <f t="shared" ref="E1027:E1090" ca="1" si="32">RAND()</f>
        <v>0.99912355370506412</v>
      </c>
      <c r="F1027" s="2">
        <f t="shared" ca="1" si="31"/>
        <v>78.520263631679327</v>
      </c>
    </row>
    <row r="1028" spans="5:6" x14ac:dyDescent="0.3">
      <c r="E1028" s="2">
        <f t="shared" ca="1" si="32"/>
        <v>0.8856452116046577</v>
      </c>
      <c r="F1028" s="2">
        <f t="shared" ref="F1028:F1091" ca="1" si="33">$C$4*SINH((_xlfn.NORM.S.INV(E1028)-$C$5)/$C$6)+$C$3</f>
        <v>69.531282062361868</v>
      </c>
    </row>
    <row r="1029" spans="5:6" x14ac:dyDescent="0.3">
      <c r="E1029" s="2">
        <f t="shared" ca="1" si="32"/>
        <v>0.73997654023677628</v>
      </c>
      <c r="F1029" s="2">
        <f t="shared" ca="1" si="33"/>
        <v>66.827357314564509</v>
      </c>
    </row>
    <row r="1030" spans="5:6" x14ac:dyDescent="0.3">
      <c r="E1030" s="2">
        <f t="shared" ca="1" si="32"/>
        <v>0.84143310995680731</v>
      </c>
      <c r="F1030" s="2">
        <f t="shared" ca="1" si="33"/>
        <v>68.555386368444431</v>
      </c>
    </row>
    <row r="1031" spans="5:6" x14ac:dyDescent="0.3">
      <c r="E1031" s="2">
        <f t="shared" ca="1" si="32"/>
        <v>0.63743461439589422</v>
      </c>
      <c r="F1031" s="2">
        <f t="shared" ca="1" si="33"/>
        <v>65.402046052750421</v>
      </c>
    </row>
    <row r="1032" spans="5:6" x14ac:dyDescent="0.3">
      <c r="E1032" s="2">
        <f t="shared" ca="1" si="32"/>
        <v>1.4776985246949814E-2</v>
      </c>
      <c r="F1032" s="2">
        <f t="shared" ca="1" si="33"/>
        <v>52.442858059653645</v>
      </c>
    </row>
    <row r="1033" spans="5:6" x14ac:dyDescent="0.3">
      <c r="E1033" s="2">
        <f t="shared" ca="1" si="32"/>
        <v>0.56692464625198602</v>
      </c>
      <c r="F1033" s="2">
        <f t="shared" ca="1" si="33"/>
        <v>64.500813005716054</v>
      </c>
    </row>
    <row r="1034" spans="5:6" x14ac:dyDescent="0.3">
      <c r="E1034" s="2">
        <f t="shared" ca="1" si="32"/>
        <v>0.19425003852595679</v>
      </c>
      <c r="F1034" s="2">
        <f t="shared" ca="1" si="33"/>
        <v>59.322942561719145</v>
      </c>
    </row>
    <row r="1035" spans="5:6" x14ac:dyDescent="0.3">
      <c r="E1035" s="2">
        <f t="shared" ca="1" si="32"/>
        <v>0.6483956120852119</v>
      </c>
      <c r="F1035" s="2">
        <f t="shared" ca="1" si="33"/>
        <v>65.546217493385001</v>
      </c>
    </row>
    <row r="1036" spans="5:6" x14ac:dyDescent="0.3">
      <c r="E1036" s="2">
        <f t="shared" ca="1" si="32"/>
        <v>0.31687710910475253</v>
      </c>
      <c r="F1036" s="2">
        <f t="shared" ca="1" si="33"/>
        <v>61.282341269409393</v>
      </c>
    </row>
    <row r="1037" spans="5:6" x14ac:dyDescent="0.3">
      <c r="E1037" s="2">
        <f t="shared" ca="1" si="32"/>
        <v>0.17486982132961959</v>
      </c>
      <c r="F1037" s="2">
        <f t="shared" ca="1" si="33"/>
        <v>58.950551798859209</v>
      </c>
    </row>
    <row r="1038" spans="5:6" x14ac:dyDescent="0.3">
      <c r="E1038" s="2">
        <f t="shared" ca="1" si="32"/>
        <v>0.18180646376970422</v>
      </c>
      <c r="F1038" s="2">
        <f t="shared" ca="1" si="33"/>
        <v>59.086775609630621</v>
      </c>
    </row>
    <row r="1039" spans="5:6" x14ac:dyDescent="0.3">
      <c r="E1039" s="2">
        <f t="shared" ca="1" si="32"/>
        <v>0.18833784507931828</v>
      </c>
      <c r="F1039" s="2">
        <f t="shared" ca="1" si="33"/>
        <v>59.211985019969717</v>
      </c>
    </row>
    <row r="1040" spans="5:6" x14ac:dyDescent="0.3">
      <c r="E1040" s="2">
        <f t="shared" ca="1" si="32"/>
        <v>0.44302553908314735</v>
      </c>
      <c r="F1040" s="2">
        <f t="shared" ca="1" si="33"/>
        <v>62.953266132551029</v>
      </c>
    </row>
    <row r="1041" spans="5:6" x14ac:dyDescent="0.3">
      <c r="E1041" s="2">
        <f t="shared" ca="1" si="32"/>
        <v>0.38803390764043122</v>
      </c>
      <c r="F1041" s="2">
        <f t="shared" ca="1" si="33"/>
        <v>62.247623944086754</v>
      </c>
    </row>
    <row r="1042" spans="5:6" x14ac:dyDescent="0.3">
      <c r="E1042" s="2">
        <f t="shared" ca="1" si="32"/>
        <v>0.23104675052116308</v>
      </c>
      <c r="F1042" s="2">
        <f t="shared" ca="1" si="33"/>
        <v>59.970383186532253</v>
      </c>
    </row>
    <row r="1043" spans="5:6" x14ac:dyDescent="0.3">
      <c r="E1043" s="2">
        <f t="shared" ca="1" si="32"/>
        <v>0.40403672353237874</v>
      </c>
      <c r="F1043" s="2">
        <f t="shared" ca="1" si="33"/>
        <v>62.455619327755457</v>
      </c>
    </row>
    <row r="1044" spans="5:6" x14ac:dyDescent="0.3">
      <c r="E1044" s="2">
        <f t="shared" ca="1" si="32"/>
        <v>0.7065112129568738</v>
      </c>
      <c r="F1044" s="2">
        <f t="shared" ca="1" si="33"/>
        <v>66.339859556300212</v>
      </c>
    </row>
    <row r="1045" spans="5:6" x14ac:dyDescent="0.3">
      <c r="E1045" s="2">
        <f t="shared" ca="1" si="32"/>
        <v>0.71396067117201067</v>
      </c>
      <c r="F1045" s="2">
        <f t="shared" ca="1" si="33"/>
        <v>66.446067685842507</v>
      </c>
    </row>
    <row r="1046" spans="5:6" x14ac:dyDescent="0.3">
      <c r="E1046" s="2">
        <f t="shared" ca="1" si="32"/>
        <v>0.3427720911955372</v>
      </c>
      <c r="F1046" s="2">
        <f t="shared" ca="1" si="33"/>
        <v>61.642738835708805</v>
      </c>
    </row>
    <row r="1047" spans="5:6" x14ac:dyDescent="0.3">
      <c r="E1047" s="2">
        <f t="shared" ca="1" si="32"/>
        <v>0.66778987742533513</v>
      </c>
      <c r="F1047" s="2">
        <f t="shared" ca="1" si="33"/>
        <v>65.805086518317367</v>
      </c>
    </row>
    <row r="1048" spans="5:6" x14ac:dyDescent="0.3">
      <c r="E1048" s="2">
        <f t="shared" ca="1" si="32"/>
        <v>0.12524570532071677</v>
      </c>
      <c r="F1048" s="2">
        <f t="shared" ca="1" si="33"/>
        <v>57.849238732018051</v>
      </c>
    </row>
    <row r="1049" spans="5:6" x14ac:dyDescent="0.3">
      <c r="E1049" s="2">
        <f t="shared" ca="1" si="32"/>
        <v>0.62006733251713508</v>
      </c>
      <c r="F1049" s="2">
        <f t="shared" ca="1" si="33"/>
        <v>65.176305190686733</v>
      </c>
    </row>
    <row r="1050" spans="5:6" x14ac:dyDescent="0.3">
      <c r="E1050" s="2">
        <f t="shared" ca="1" si="32"/>
        <v>0.74094772661021113</v>
      </c>
      <c r="F1050" s="2">
        <f t="shared" ca="1" si="33"/>
        <v>66.841936505551786</v>
      </c>
    </row>
    <row r="1051" spans="5:6" x14ac:dyDescent="0.3">
      <c r="E1051" s="2">
        <f t="shared" ca="1" si="32"/>
        <v>0.42132789658078973</v>
      </c>
      <c r="F1051" s="2">
        <f t="shared" ca="1" si="33"/>
        <v>62.677717093160581</v>
      </c>
    </row>
    <row r="1052" spans="5:6" x14ac:dyDescent="0.3">
      <c r="E1052" s="2">
        <f t="shared" ca="1" si="32"/>
        <v>0.15639934882266249</v>
      </c>
      <c r="F1052" s="2">
        <f t="shared" ca="1" si="33"/>
        <v>58.569391077832989</v>
      </c>
    </row>
    <row r="1053" spans="5:6" x14ac:dyDescent="0.3">
      <c r="E1053" s="2">
        <f t="shared" ca="1" si="32"/>
        <v>0.1876150972358186</v>
      </c>
      <c r="F1053" s="2">
        <f t="shared" ca="1" si="33"/>
        <v>59.198268778504428</v>
      </c>
    </row>
    <row r="1054" spans="5:6" x14ac:dyDescent="0.3">
      <c r="E1054" s="2">
        <f t="shared" ca="1" si="32"/>
        <v>9.0465624153861834E-2</v>
      </c>
      <c r="F1054" s="2">
        <f t="shared" ca="1" si="33"/>
        <v>56.871107704170996</v>
      </c>
    </row>
    <row r="1055" spans="5:6" x14ac:dyDescent="0.3">
      <c r="E1055" s="2">
        <f t="shared" ca="1" si="32"/>
        <v>0.99697174790978438</v>
      </c>
      <c r="F1055" s="2">
        <f t="shared" ca="1" si="33"/>
        <v>76.758308138029633</v>
      </c>
    </row>
    <row r="1056" spans="5:6" x14ac:dyDescent="0.3">
      <c r="E1056" s="2">
        <f t="shared" ca="1" si="32"/>
        <v>0.24678113529084045</v>
      </c>
      <c r="F1056" s="2">
        <f t="shared" ca="1" si="33"/>
        <v>60.228428591282366</v>
      </c>
    </row>
    <row r="1057" spans="5:6" x14ac:dyDescent="0.3">
      <c r="E1057" s="2">
        <f t="shared" ca="1" si="32"/>
        <v>0.33195412791928991</v>
      </c>
      <c r="F1057" s="2">
        <f t="shared" ca="1" si="33"/>
        <v>61.493657225565542</v>
      </c>
    </row>
    <row r="1058" spans="5:6" x14ac:dyDescent="0.3">
      <c r="E1058" s="2">
        <f t="shared" ca="1" si="32"/>
        <v>9.5010859201106079E-2</v>
      </c>
      <c r="F1058" s="2">
        <f t="shared" ca="1" si="33"/>
        <v>57.013416256473739</v>
      </c>
    </row>
    <row r="1059" spans="5:6" x14ac:dyDescent="0.3">
      <c r="E1059" s="2">
        <f t="shared" ca="1" si="32"/>
        <v>0.72658322812288156</v>
      </c>
      <c r="F1059" s="2">
        <f t="shared" ca="1" si="33"/>
        <v>66.628929343816125</v>
      </c>
    </row>
    <row r="1060" spans="5:6" x14ac:dyDescent="0.3">
      <c r="E1060" s="2">
        <f t="shared" ca="1" si="32"/>
        <v>0.50204804385835522</v>
      </c>
      <c r="F1060" s="2">
        <f t="shared" ca="1" si="33"/>
        <v>63.691827543358485</v>
      </c>
    </row>
    <row r="1061" spans="5:6" x14ac:dyDescent="0.3">
      <c r="E1061" s="2">
        <f t="shared" ca="1" si="32"/>
        <v>0.50119294066313569</v>
      </c>
      <c r="F1061" s="2">
        <f t="shared" ca="1" si="33"/>
        <v>63.681188084383685</v>
      </c>
    </row>
    <row r="1062" spans="5:6" x14ac:dyDescent="0.3">
      <c r="E1062" s="2">
        <f t="shared" ca="1" si="32"/>
        <v>4.3862410922201778E-2</v>
      </c>
      <c r="F1062" s="2">
        <f t="shared" ca="1" si="33"/>
        <v>54.935567304304683</v>
      </c>
    </row>
    <row r="1063" spans="5:6" x14ac:dyDescent="0.3">
      <c r="E1063" s="2">
        <f t="shared" ca="1" si="32"/>
        <v>0.78760211259731738</v>
      </c>
      <c r="F1063" s="2">
        <f t="shared" ca="1" si="33"/>
        <v>67.578980994275639</v>
      </c>
    </row>
    <row r="1064" spans="5:6" x14ac:dyDescent="0.3">
      <c r="E1064" s="2">
        <f t="shared" ca="1" si="32"/>
        <v>0.8527284370771504</v>
      </c>
      <c r="F1064" s="2">
        <f t="shared" ca="1" si="33"/>
        <v>68.785526765157414</v>
      </c>
    </row>
    <row r="1065" spans="5:6" x14ac:dyDescent="0.3">
      <c r="E1065" s="2">
        <f t="shared" ca="1" si="32"/>
        <v>6.6476493034048234E-2</v>
      </c>
      <c r="F1065" s="2">
        <f t="shared" ca="1" si="33"/>
        <v>56.012155891121076</v>
      </c>
    </row>
    <row r="1066" spans="5:6" x14ac:dyDescent="0.3">
      <c r="E1066" s="2">
        <f t="shared" ca="1" si="32"/>
        <v>0.57185232057060298</v>
      </c>
      <c r="F1066" s="2">
        <f t="shared" ca="1" si="33"/>
        <v>64.562727011880213</v>
      </c>
    </row>
    <row r="1067" spans="5:6" x14ac:dyDescent="0.3">
      <c r="E1067" s="2">
        <f t="shared" ca="1" si="32"/>
        <v>6.0574076405025212E-2</v>
      </c>
      <c r="F1067" s="2">
        <f t="shared" ca="1" si="33"/>
        <v>55.763848851779478</v>
      </c>
    </row>
    <row r="1068" spans="5:6" x14ac:dyDescent="0.3">
      <c r="E1068" s="2">
        <f t="shared" ca="1" si="32"/>
        <v>5.8303915982366394E-2</v>
      </c>
      <c r="F1068" s="2">
        <f t="shared" ca="1" si="33"/>
        <v>55.663174073873478</v>
      </c>
    </row>
    <row r="1069" spans="5:6" x14ac:dyDescent="0.3">
      <c r="E1069" s="2">
        <f t="shared" ca="1" si="32"/>
        <v>0.66688185863438343</v>
      </c>
      <c r="F1069" s="2">
        <f t="shared" ca="1" si="33"/>
        <v>65.792848548908296</v>
      </c>
    </row>
    <row r="1070" spans="5:6" x14ac:dyDescent="0.3">
      <c r="E1070" s="2">
        <f t="shared" ca="1" si="32"/>
        <v>0.30882373637382787</v>
      </c>
      <c r="F1070" s="2">
        <f t="shared" ca="1" si="33"/>
        <v>61.167611007038154</v>
      </c>
    </row>
    <row r="1071" spans="5:6" x14ac:dyDescent="0.3">
      <c r="E1071" s="2">
        <f t="shared" ca="1" si="32"/>
        <v>0.37188847695763305</v>
      </c>
      <c r="F1071" s="2">
        <f t="shared" ca="1" si="33"/>
        <v>62.034953742088746</v>
      </c>
    </row>
    <row r="1072" spans="5:6" x14ac:dyDescent="0.3">
      <c r="E1072" s="2">
        <f t="shared" ca="1" si="32"/>
        <v>0.90195445309531952</v>
      </c>
      <c r="F1072" s="2">
        <f t="shared" ca="1" si="33"/>
        <v>69.957060484595686</v>
      </c>
    </row>
    <row r="1073" spans="5:6" x14ac:dyDescent="0.3">
      <c r="E1073" s="2">
        <f t="shared" ca="1" si="32"/>
        <v>0.25936710546474251</v>
      </c>
      <c r="F1073" s="2">
        <f t="shared" ca="1" si="33"/>
        <v>60.428227280850678</v>
      </c>
    </row>
    <row r="1074" spans="5:6" x14ac:dyDescent="0.3">
      <c r="E1074" s="2">
        <f t="shared" ca="1" si="32"/>
        <v>0.95578881413253913</v>
      </c>
      <c r="F1074" s="2">
        <f t="shared" ca="1" si="33"/>
        <v>71.908111827927499</v>
      </c>
    </row>
    <row r="1075" spans="5:6" x14ac:dyDescent="0.3">
      <c r="E1075" s="2">
        <f t="shared" ca="1" si="32"/>
        <v>0.3734553224253524</v>
      </c>
      <c r="F1075" s="2">
        <f t="shared" ca="1" si="33"/>
        <v>62.055729282512694</v>
      </c>
    </row>
    <row r="1076" spans="5:6" x14ac:dyDescent="0.3">
      <c r="E1076" s="2">
        <f t="shared" ca="1" si="32"/>
        <v>0.56907066227321634</v>
      </c>
      <c r="F1076" s="2">
        <f t="shared" ca="1" si="33"/>
        <v>64.527763117768416</v>
      </c>
    </row>
    <row r="1077" spans="5:6" x14ac:dyDescent="0.3">
      <c r="E1077" s="2">
        <f t="shared" ca="1" si="32"/>
        <v>0.38028803681095547</v>
      </c>
      <c r="F1077" s="2">
        <f t="shared" ca="1" si="33"/>
        <v>62.145975443554889</v>
      </c>
    </row>
    <row r="1078" spans="5:6" x14ac:dyDescent="0.3">
      <c r="E1078" s="2">
        <f t="shared" ca="1" si="32"/>
        <v>0.92927554339150309</v>
      </c>
      <c r="F1078" s="2">
        <f t="shared" ca="1" si="33"/>
        <v>70.80303133536907</v>
      </c>
    </row>
    <row r="1079" spans="5:6" x14ac:dyDescent="0.3">
      <c r="E1079" s="2">
        <f t="shared" ca="1" si="32"/>
        <v>0.31095634313890752</v>
      </c>
      <c r="F1079" s="2">
        <f t="shared" ca="1" si="33"/>
        <v>61.198125869824871</v>
      </c>
    </row>
    <row r="1080" spans="5:6" x14ac:dyDescent="0.3">
      <c r="E1080" s="2">
        <f t="shared" ca="1" si="32"/>
        <v>0.4394632378729445</v>
      </c>
      <c r="F1080" s="2">
        <f t="shared" ca="1" si="33"/>
        <v>62.908232641685267</v>
      </c>
    </row>
    <row r="1081" spans="5:6" x14ac:dyDescent="0.3">
      <c r="E1081" s="2">
        <f t="shared" ca="1" si="32"/>
        <v>0.31867973417415707</v>
      </c>
      <c r="F1081" s="2">
        <f t="shared" ca="1" si="33"/>
        <v>61.307838359778302</v>
      </c>
    </row>
    <row r="1082" spans="5:6" x14ac:dyDescent="0.3">
      <c r="E1082" s="2">
        <f t="shared" ca="1" si="32"/>
        <v>0.93790292411442633</v>
      </c>
      <c r="F1082" s="2">
        <f t="shared" ca="1" si="33"/>
        <v>71.120963781295671</v>
      </c>
    </row>
    <row r="1083" spans="5:6" x14ac:dyDescent="0.3">
      <c r="E1083" s="2">
        <f t="shared" ca="1" si="32"/>
        <v>0.96765355332547753</v>
      </c>
      <c r="F1083" s="2">
        <f t="shared" ca="1" si="33"/>
        <v>72.584707446613251</v>
      </c>
    </row>
    <row r="1084" spans="5:6" x14ac:dyDescent="0.3">
      <c r="E1084" s="2">
        <f t="shared" ca="1" si="32"/>
        <v>0.55859632987969621</v>
      </c>
      <c r="F1084" s="2">
        <f t="shared" ca="1" si="33"/>
        <v>64.396406867870624</v>
      </c>
    </row>
    <row r="1085" spans="5:6" x14ac:dyDescent="0.3">
      <c r="E1085" s="2">
        <f t="shared" ca="1" si="32"/>
        <v>0.36785629069835657</v>
      </c>
      <c r="F1085" s="2">
        <f t="shared" ca="1" si="33"/>
        <v>61.981345233545902</v>
      </c>
    </row>
    <row r="1086" spans="5:6" x14ac:dyDescent="0.3">
      <c r="E1086" s="2">
        <f t="shared" ca="1" si="32"/>
        <v>0.95718581753819099</v>
      </c>
      <c r="F1086" s="2">
        <f t="shared" ca="1" si="33"/>
        <v>71.979588463861916</v>
      </c>
    </row>
    <row r="1087" spans="5:6" x14ac:dyDescent="0.3">
      <c r="E1087" s="2">
        <f t="shared" ca="1" si="32"/>
        <v>0.86379131112717789</v>
      </c>
      <c r="F1087" s="2">
        <f t="shared" ca="1" si="33"/>
        <v>69.022374145020009</v>
      </c>
    </row>
    <row r="1088" spans="5:6" x14ac:dyDescent="0.3">
      <c r="E1088" s="2">
        <f t="shared" ca="1" si="32"/>
        <v>0.38926224085671945</v>
      </c>
      <c r="F1088" s="2">
        <f t="shared" ca="1" si="33"/>
        <v>62.263682159956417</v>
      </c>
    </row>
    <row r="1089" spans="5:6" x14ac:dyDescent="0.3">
      <c r="E1089" s="2">
        <f t="shared" ca="1" si="32"/>
        <v>0.1556353965245556</v>
      </c>
      <c r="F1089" s="2">
        <f t="shared" ca="1" si="33"/>
        <v>58.55298623198518</v>
      </c>
    </row>
    <row r="1090" spans="5:6" x14ac:dyDescent="0.3">
      <c r="E1090" s="2">
        <f t="shared" ca="1" si="32"/>
        <v>0.54922511010106023</v>
      </c>
      <c r="F1090" s="2">
        <f t="shared" ca="1" si="33"/>
        <v>64.279227895164524</v>
      </c>
    </row>
    <row r="1091" spans="5:6" x14ac:dyDescent="0.3">
      <c r="E1091" s="2">
        <f t="shared" ref="E1091:E1154" ca="1" si="34">RAND()</f>
        <v>1.1229058953464599E-2</v>
      </c>
      <c r="F1091" s="2">
        <f t="shared" ca="1" si="33"/>
        <v>51.869756803618515</v>
      </c>
    </row>
    <row r="1092" spans="5:6" x14ac:dyDescent="0.3">
      <c r="E1092" s="2">
        <f t="shared" ca="1" si="34"/>
        <v>0.20923609679752608</v>
      </c>
      <c r="F1092" s="2">
        <f t="shared" ref="F1092:F1155" ca="1" si="35">$C$4*SINH((_xlfn.NORM.S.INV(E1092)-$C$5)/$C$6)+$C$3</f>
        <v>59.594977822194593</v>
      </c>
    </row>
    <row r="1093" spans="5:6" x14ac:dyDescent="0.3">
      <c r="E1093" s="2">
        <f t="shared" ca="1" si="34"/>
        <v>0.62400321273906367</v>
      </c>
      <c r="F1093" s="2">
        <f t="shared" ca="1" si="35"/>
        <v>65.227198317422989</v>
      </c>
    </row>
    <row r="1094" spans="5:6" x14ac:dyDescent="0.3">
      <c r="E1094" s="2">
        <f t="shared" ca="1" si="34"/>
        <v>0.43757632196947527</v>
      </c>
      <c r="F1094" s="2">
        <f t="shared" ca="1" si="35"/>
        <v>62.884348515838035</v>
      </c>
    </row>
    <row r="1095" spans="5:6" x14ac:dyDescent="0.3">
      <c r="E1095" s="2">
        <f t="shared" ca="1" si="34"/>
        <v>0.35453780815858382</v>
      </c>
      <c r="F1095" s="2">
        <f t="shared" ca="1" si="35"/>
        <v>61.80271453507482</v>
      </c>
    </row>
    <row r="1096" spans="5:6" x14ac:dyDescent="0.3">
      <c r="E1096" s="2">
        <f t="shared" ca="1" si="34"/>
        <v>0.81425311558615732</v>
      </c>
      <c r="F1096" s="2">
        <f t="shared" ca="1" si="35"/>
        <v>68.041023773129396</v>
      </c>
    </row>
    <row r="1097" spans="5:6" x14ac:dyDescent="0.3">
      <c r="E1097" s="2">
        <f t="shared" ca="1" si="34"/>
        <v>0.573829227035482</v>
      </c>
      <c r="F1097" s="2">
        <f t="shared" ca="1" si="35"/>
        <v>64.587598001434813</v>
      </c>
    </row>
    <row r="1098" spans="5:6" x14ac:dyDescent="0.3">
      <c r="E1098" s="2">
        <f t="shared" ca="1" si="34"/>
        <v>0.64082865237649433</v>
      </c>
      <c r="F1098" s="2">
        <f t="shared" ca="1" si="35"/>
        <v>65.446537641043136</v>
      </c>
    </row>
    <row r="1099" spans="5:6" x14ac:dyDescent="0.3">
      <c r="E1099" s="2">
        <f t="shared" ca="1" si="34"/>
        <v>0.25659244594808339</v>
      </c>
      <c r="F1099" s="2">
        <f t="shared" ca="1" si="35"/>
        <v>60.384648264887645</v>
      </c>
    </row>
    <row r="1100" spans="5:6" x14ac:dyDescent="0.3">
      <c r="E1100" s="2">
        <f t="shared" ca="1" si="34"/>
        <v>0.21183434861253103</v>
      </c>
      <c r="F1100" s="2">
        <f t="shared" ca="1" si="35"/>
        <v>59.640901649469185</v>
      </c>
    </row>
    <row r="1101" spans="5:6" x14ac:dyDescent="0.3">
      <c r="E1101" s="2">
        <f t="shared" ca="1" si="34"/>
        <v>0.69547212533740044</v>
      </c>
      <c r="F1101" s="2">
        <f t="shared" ca="1" si="35"/>
        <v>66.184606462077326</v>
      </c>
    </row>
    <row r="1102" spans="5:6" x14ac:dyDescent="0.3">
      <c r="E1102" s="2">
        <f t="shared" ca="1" si="34"/>
        <v>0.91970636303189091</v>
      </c>
      <c r="F1102" s="2">
        <f t="shared" ca="1" si="35"/>
        <v>70.482949213362119</v>
      </c>
    </row>
    <row r="1103" spans="5:6" x14ac:dyDescent="0.3">
      <c r="E1103" s="2">
        <f t="shared" ca="1" si="34"/>
        <v>6.7851878709874747E-3</v>
      </c>
      <c r="F1103" s="2">
        <f t="shared" ca="1" si="35"/>
        <v>50.863612404906291</v>
      </c>
    </row>
    <row r="1104" spans="5:6" x14ac:dyDescent="0.3">
      <c r="E1104" s="2">
        <f t="shared" ca="1" si="34"/>
        <v>0.4641933506591317</v>
      </c>
      <c r="F1104" s="2">
        <f t="shared" ca="1" si="35"/>
        <v>63.21951669633809</v>
      </c>
    </row>
    <row r="1105" spans="5:6" x14ac:dyDescent="0.3">
      <c r="E1105" s="2">
        <f t="shared" ca="1" si="34"/>
        <v>0.33495011102944094</v>
      </c>
      <c r="F1105" s="2">
        <f t="shared" ca="1" si="35"/>
        <v>61.535146549236394</v>
      </c>
    </row>
    <row r="1106" spans="5:6" x14ac:dyDescent="0.3">
      <c r="E1106" s="2">
        <f t="shared" ca="1" si="34"/>
        <v>0.3711061337076601</v>
      </c>
      <c r="F1106" s="2">
        <f t="shared" ca="1" si="35"/>
        <v>62.024568690461123</v>
      </c>
    </row>
    <row r="1107" spans="5:6" x14ac:dyDescent="0.3">
      <c r="E1107" s="2">
        <f t="shared" ca="1" si="34"/>
        <v>0.70787120002636084</v>
      </c>
      <c r="F1107" s="2">
        <f t="shared" ca="1" si="35"/>
        <v>66.359159413222699</v>
      </c>
    </row>
    <row r="1108" spans="5:6" x14ac:dyDescent="0.3">
      <c r="E1108" s="2">
        <f t="shared" ca="1" si="34"/>
        <v>0.77291195149945024</v>
      </c>
      <c r="F1108" s="2">
        <f t="shared" ca="1" si="35"/>
        <v>67.338337229629929</v>
      </c>
    </row>
    <row r="1109" spans="5:6" x14ac:dyDescent="0.3">
      <c r="E1109" s="2">
        <f t="shared" ca="1" si="34"/>
        <v>1.4567481560979756E-2</v>
      </c>
      <c r="F1109" s="2">
        <f t="shared" ca="1" si="35"/>
        <v>52.412580777869358</v>
      </c>
    </row>
    <row r="1110" spans="5:6" x14ac:dyDescent="0.3">
      <c r="E1110" s="2">
        <f t="shared" ca="1" si="34"/>
        <v>0.19618681577052621</v>
      </c>
      <c r="F1110" s="2">
        <f t="shared" ca="1" si="35"/>
        <v>59.358823607348064</v>
      </c>
    </row>
    <row r="1111" spans="5:6" x14ac:dyDescent="0.3">
      <c r="E1111" s="2">
        <f t="shared" ca="1" si="34"/>
        <v>0.48813140560698465</v>
      </c>
      <c r="F1111" s="2">
        <f t="shared" ca="1" si="35"/>
        <v>63.518559646078096</v>
      </c>
    </row>
    <row r="1112" spans="5:6" x14ac:dyDescent="0.3">
      <c r="E1112" s="2">
        <f t="shared" ca="1" si="34"/>
        <v>0.16084559726542635</v>
      </c>
      <c r="F1112" s="2">
        <f t="shared" ca="1" si="35"/>
        <v>58.663801902014896</v>
      </c>
    </row>
    <row r="1113" spans="5:6" x14ac:dyDescent="0.3">
      <c r="E1113" s="2">
        <f t="shared" ca="1" si="34"/>
        <v>0.81629232068890534</v>
      </c>
      <c r="F1113" s="2">
        <f t="shared" ca="1" si="35"/>
        <v>68.077943199709864</v>
      </c>
    </row>
    <row r="1114" spans="5:6" x14ac:dyDescent="0.3">
      <c r="E1114" s="2">
        <f t="shared" ca="1" si="34"/>
        <v>0.42242668127834682</v>
      </c>
      <c r="F1114" s="2">
        <f t="shared" ca="1" si="35"/>
        <v>62.691748960795216</v>
      </c>
    </row>
    <row r="1115" spans="5:6" x14ac:dyDescent="0.3">
      <c r="E1115" s="2">
        <f t="shared" ca="1" si="34"/>
        <v>0.12046379336125501</v>
      </c>
      <c r="F1115" s="2">
        <f t="shared" ca="1" si="35"/>
        <v>57.727739715685644</v>
      </c>
    </row>
    <row r="1116" spans="5:6" x14ac:dyDescent="0.3">
      <c r="E1116" s="2">
        <f t="shared" ca="1" si="34"/>
        <v>7.3740906748622881E-2</v>
      </c>
      <c r="F1116" s="2">
        <f t="shared" ca="1" si="35"/>
        <v>56.294807614333621</v>
      </c>
    </row>
    <row r="1117" spans="5:6" x14ac:dyDescent="0.3">
      <c r="E1117" s="2">
        <f t="shared" ca="1" si="34"/>
        <v>0.36632714537024991</v>
      </c>
      <c r="F1117" s="2">
        <f t="shared" ca="1" si="35"/>
        <v>61.96095964775828</v>
      </c>
    </row>
    <row r="1118" spans="5:6" x14ac:dyDescent="0.3">
      <c r="E1118" s="2">
        <f t="shared" ca="1" si="34"/>
        <v>6.0108537046822397E-2</v>
      </c>
      <c r="F1118" s="2">
        <f t="shared" ca="1" si="35"/>
        <v>55.743453408982809</v>
      </c>
    </row>
    <row r="1119" spans="5:6" x14ac:dyDescent="0.3">
      <c r="E1119" s="2">
        <f t="shared" ca="1" si="34"/>
        <v>0.44170280911486437</v>
      </c>
      <c r="F1119" s="2">
        <f t="shared" ca="1" si="35"/>
        <v>62.936553158201065</v>
      </c>
    </row>
    <row r="1120" spans="5:6" x14ac:dyDescent="0.3">
      <c r="E1120" s="2">
        <f t="shared" ca="1" si="34"/>
        <v>0.5611535399035732</v>
      </c>
      <c r="F1120" s="2">
        <f t="shared" ca="1" si="35"/>
        <v>64.428435529648425</v>
      </c>
    </row>
    <row r="1121" spans="5:6" x14ac:dyDescent="0.3">
      <c r="E1121" s="2">
        <f t="shared" ca="1" si="34"/>
        <v>0.31640422946927726</v>
      </c>
      <c r="F1121" s="2">
        <f t="shared" ca="1" si="35"/>
        <v>61.275641776198562</v>
      </c>
    </row>
    <row r="1122" spans="5:6" x14ac:dyDescent="0.3">
      <c r="E1122" s="2">
        <f t="shared" ca="1" si="34"/>
        <v>0.90027266913107373</v>
      </c>
      <c r="F1122" s="2">
        <f t="shared" ca="1" si="35"/>
        <v>69.910930543797619</v>
      </c>
    </row>
    <row r="1123" spans="5:6" x14ac:dyDescent="0.3">
      <c r="E1123" s="2">
        <f t="shared" ca="1" si="34"/>
        <v>0.21544461788583547</v>
      </c>
      <c r="F1123" s="2">
        <f t="shared" ca="1" si="35"/>
        <v>59.704145588272475</v>
      </c>
    </row>
    <row r="1124" spans="5:6" x14ac:dyDescent="0.3">
      <c r="E1124" s="2">
        <f t="shared" ca="1" si="34"/>
        <v>0.29022054479779291</v>
      </c>
      <c r="F1124" s="2">
        <f t="shared" ca="1" si="35"/>
        <v>60.897039258360685</v>
      </c>
    </row>
    <row r="1125" spans="5:6" x14ac:dyDescent="0.3">
      <c r="E1125" s="2">
        <f t="shared" ca="1" si="34"/>
        <v>0.85007996642539463</v>
      </c>
      <c r="F1125" s="2">
        <f t="shared" ca="1" si="35"/>
        <v>68.730568522343447</v>
      </c>
    </row>
    <row r="1126" spans="5:6" x14ac:dyDescent="0.3">
      <c r="E1126" s="2">
        <f t="shared" ca="1" si="34"/>
        <v>0.43310310287700504</v>
      </c>
      <c r="F1126" s="2">
        <f t="shared" ca="1" si="35"/>
        <v>62.827639575893173</v>
      </c>
    </row>
    <row r="1127" spans="5:6" x14ac:dyDescent="0.3">
      <c r="E1127" s="2">
        <f t="shared" ca="1" si="34"/>
        <v>0.98968666845043807</v>
      </c>
      <c r="F1127" s="2">
        <f t="shared" ca="1" si="35"/>
        <v>74.769817817998458</v>
      </c>
    </row>
    <row r="1128" spans="5:6" x14ac:dyDescent="0.3">
      <c r="E1128" s="2">
        <f t="shared" ca="1" si="34"/>
        <v>0.99096791354645075</v>
      </c>
      <c r="F1128" s="2">
        <f t="shared" ca="1" si="35"/>
        <v>75.000009509660913</v>
      </c>
    </row>
    <row r="1129" spans="5:6" x14ac:dyDescent="0.3">
      <c r="E1129" s="2">
        <f t="shared" ca="1" si="34"/>
        <v>0.43615248417909547</v>
      </c>
      <c r="F1129" s="2">
        <f t="shared" ca="1" si="35"/>
        <v>62.866311547503393</v>
      </c>
    </row>
    <row r="1130" spans="5:6" x14ac:dyDescent="0.3">
      <c r="E1130" s="2">
        <f t="shared" ca="1" si="34"/>
        <v>8.1615670952036479E-2</v>
      </c>
      <c r="F1130" s="2">
        <f t="shared" ca="1" si="35"/>
        <v>56.577534681988858</v>
      </c>
    </row>
    <row r="1131" spans="5:6" x14ac:dyDescent="0.3">
      <c r="E1131" s="2">
        <f t="shared" ca="1" si="34"/>
        <v>0.6546300789121946</v>
      </c>
      <c r="F1131" s="2">
        <f t="shared" ca="1" si="35"/>
        <v>65.628878333096026</v>
      </c>
    </row>
    <row r="1132" spans="5:6" x14ac:dyDescent="0.3">
      <c r="E1132" s="2">
        <f t="shared" ca="1" si="34"/>
        <v>0.83145807447793429</v>
      </c>
      <c r="F1132" s="2">
        <f t="shared" ca="1" si="35"/>
        <v>68.360689450329829</v>
      </c>
    </row>
    <row r="1133" spans="5:6" x14ac:dyDescent="0.3">
      <c r="E1133" s="2">
        <f t="shared" ca="1" si="34"/>
        <v>0.3470325947789864</v>
      </c>
      <c r="F1133" s="2">
        <f t="shared" ca="1" si="35"/>
        <v>61.700917570591265</v>
      </c>
    </row>
    <row r="1134" spans="5:6" x14ac:dyDescent="0.3">
      <c r="E1134" s="2">
        <f t="shared" ca="1" si="34"/>
        <v>0.78468149613326421</v>
      </c>
      <c r="F1134" s="2">
        <f t="shared" ca="1" si="35"/>
        <v>67.53041987331639</v>
      </c>
    </row>
    <row r="1135" spans="5:6" x14ac:dyDescent="0.3">
      <c r="E1135" s="2">
        <f t="shared" ca="1" si="34"/>
        <v>0.88732686767700908</v>
      </c>
      <c r="F1135" s="2">
        <f t="shared" ca="1" si="35"/>
        <v>69.573126103279421</v>
      </c>
    </row>
    <row r="1136" spans="5:6" x14ac:dyDescent="0.3">
      <c r="E1136" s="2">
        <f t="shared" ca="1" si="34"/>
        <v>0.44409902425455927</v>
      </c>
      <c r="F1136" s="2">
        <f t="shared" ca="1" si="35"/>
        <v>62.966822582626847</v>
      </c>
    </row>
    <row r="1137" spans="5:6" x14ac:dyDescent="0.3">
      <c r="E1137" s="2">
        <f t="shared" ca="1" si="34"/>
        <v>0.65461021723062174</v>
      </c>
      <c r="F1137" s="2">
        <f t="shared" ca="1" si="35"/>
        <v>65.628614192759727</v>
      </c>
    </row>
    <row r="1138" spans="5:6" x14ac:dyDescent="0.3">
      <c r="E1138" s="2">
        <f t="shared" ca="1" si="34"/>
        <v>0.16134626539015295</v>
      </c>
      <c r="F1138" s="2">
        <f t="shared" ca="1" si="35"/>
        <v>58.674321652529578</v>
      </c>
    </row>
    <row r="1139" spans="5:6" x14ac:dyDescent="0.3">
      <c r="E1139" s="2">
        <f t="shared" ca="1" si="34"/>
        <v>0.73633916204766814</v>
      </c>
      <c r="F1139" s="2">
        <f t="shared" ca="1" si="35"/>
        <v>66.772989639767374</v>
      </c>
    </row>
    <row r="1140" spans="5:6" x14ac:dyDescent="0.3">
      <c r="E1140" s="2">
        <f t="shared" ca="1" si="34"/>
        <v>0.95084872704805479</v>
      </c>
      <c r="F1140" s="2">
        <f t="shared" ca="1" si="35"/>
        <v>71.668894850409743</v>
      </c>
    </row>
    <row r="1141" spans="5:6" x14ac:dyDescent="0.3">
      <c r="E1141" s="2">
        <f t="shared" ca="1" si="34"/>
        <v>0.45871444366431913</v>
      </c>
      <c r="F1141" s="2">
        <f t="shared" ca="1" si="35"/>
        <v>63.150800409348683</v>
      </c>
    </row>
    <row r="1142" spans="5:6" x14ac:dyDescent="0.3">
      <c r="E1142" s="2">
        <f t="shared" ca="1" si="34"/>
        <v>0.93029278124716852</v>
      </c>
      <c r="F1142" s="2">
        <f t="shared" ca="1" si="35"/>
        <v>70.838932999661068</v>
      </c>
    </row>
    <row r="1143" spans="5:6" x14ac:dyDescent="0.3">
      <c r="E1143" s="2">
        <f t="shared" ca="1" si="34"/>
        <v>0.47706923509891896</v>
      </c>
      <c r="F1143" s="2">
        <f t="shared" ca="1" si="35"/>
        <v>63.38057198937544</v>
      </c>
    </row>
    <row r="1144" spans="5:6" x14ac:dyDescent="0.3">
      <c r="E1144" s="2">
        <f t="shared" ca="1" si="34"/>
        <v>0.62222859178552903</v>
      </c>
      <c r="F1144" s="2">
        <f t="shared" ca="1" si="35"/>
        <v>65.204233241514544</v>
      </c>
    </row>
    <row r="1145" spans="5:6" x14ac:dyDescent="0.3">
      <c r="E1145" s="2">
        <f t="shared" ca="1" si="34"/>
        <v>0.7794477405786594</v>
      </c>
      <c r="F1145" s="2">
        <f t="shared" ca="1" si="35"/>
        <v>67.444307938261318</v>
      </c>
    </row>
    <row r="1146" spans="5:6" x14ac:dyDescent="0.3">
      <c r="E1146" s="2">
        <f t="shared" ca="1" si="34"/>
        <v>0.31975619561124446</v>
      </c>
      <c r="F1146" s="2">
        <f t="shared" ca="1" si="35"/>
        <v>61.323033226022716</v>
      </c>
    </row>
    <row r="1147" spans="5:6" x14ac:dyDescent="0.3">
      <c r="E1147" s="2">
        <f t="shared" ca="1" si="34"/>
        <v>0.52187581270079286</v>
      </c>
      <c r="F1147" s="2">
        <f t="shared" ca="1" si="35"/>
        <v>63.938457463949291</v>
      </c>
    </row>
    <row r="1148" spans="5:6" x14ac:dyDescent="0.3">
      <c r="E1148" s="2">
        <f t="shared" ca="1" si="34"/>
        <v>0.92371820566489427</v>
      </c>
      <c r="F1148" s="2">
        <f t="shared" ca="1" si="35"/>
        <v>70.613471716375244</v>
      </c>
    </row>
    <row r="1149" spans="5:6" x14ac:dyDescent="0.3">
      <c r="E1149" s="2">
        <f t="shared" ca="1" si="34"/>
        <v>0.40088196759029715</v>
      </c>
      <c r="F1149" s="2">
        <f t="shared" ca="1" si="35"/>
        <v>62.414815385893824</v>
      </c>
    </row>
    <row r="1150" spans="5:6" x14ac:dyDescent="0.3">
      <c r="E1150" s="2">
        <f t="shared" ca="1" si="34"/>
        <v>6.6998698623778496E-2</v>
      </c>
      <c r="F1150" s="2">
        <f t="shared" ca="1" si="35"/>
        <v>56.033267852141044</v>
      </c>
    </row>
    <row r="1151" spans="5:6" x14ac:dyDescent="0.3">
      <c r="E1151" s="2">
        <f t="shared" ca="1" si="34"/>
        <v>0.21372249309326308</v>
      </c>
      <c r="F1151" s="2">
        <f t="shared" ca="1" si="35"/>
        <v>59.674058851812305</v>
      </c>
    </row>
    <row r="1152" spans="5:6" x14ac:dyDescent="0.3">
      <c r="E1152" s="2">
        <f t="shared" ca="1" si="34"/>
        <v>0.39799804820414741</v>
      </c>
      <c r="F1152" s="2">
        <f t="shared" ca="1" si="35"/>
        <v>62.377431583388834</v>
      </c>
    </row>
    <row r="1153" spans="5:6" x14ac:dyDescent="0.3">
      <c r="E1153" s="2">
        <f t="shared" ca="1" si="34"/>
        <v>0.83429468540888219</v>
      </c>
      <c r="F1153" s="2">
        <f t="shared" ca="1" si="35"/>
        <v>68.415300688360645</v>
      </c>
    </row>
    <row r="1154" spans="5:6" x14ac:dyDescent="0.3">
      <c r="E1154" s="2">
        <f t="shared" ca="1" si="34"/>
        <v>0.61201090492671451</v>
      </c>
      <c r="F1154" s="2">
        <f t="shared" ca="1" si="35"/>
        <v>65.072573487515001</v>
      </c>
    </row>
    <row r="1155" spans="5:6" x14ac:dyDescent="0.3">
      <c r="E1155" s="2">
        <f t="shared" ref="E1155:E1218" ca="1" si="36">RAND()</f>
        <v>0.19537789496621794</v>
      </c>
      <c r="F1155" s="2">
        <f t="shared" ca="1" si="35"/>
        <v>59.343864786014208</v>
      </c>
    </row>
    <row r="1156" spans="5:6" x14ac:dyDescent="0.3">
      <c r="E1156" s="2">
        <f t="shared" ca="1" si="36"/>
        <v>0.91780725754057013</v>
      </c>
      <c r="F1156" s="2">
        <f t="shared" ref="F1156:F1219" ca="1" si="37">$C$4*SINH((_xlfn.NORM.S.INV(E1156)-$C$5)/$C$6)+$C$3</f>
        <v>70.422845291247114</v>
      </c>
    </row>
    <row r="1157" spans="5:6" x14ac:dyDescent="0.3">
      <c r="E1157" s="2">
        <f t="shared" ca="1" si="36"/>
        <v>0.83799373940928468</v>
      </c>
      <c r="F1157" s="2">
        <f t="shared" ca="1" si="37"/>
        <v>68.487404667580449</v>
      </c>
    </row>
    <row r="1158" spans="5:6" x14ac:dyDescent="0.3">
      <c r="E1158" s="2">
        <f t="shared" ca="1" si="36"/>
        <v>0.57214354508870069</v>
      </c>
      <c r="F1158" s="2">
        <f t="shared" ca="1" si="37"/>
        <v>64.566389648851128</v>
      </c>
    </row>
    <row r="1159" spans="5:6" x14ac:dyDescent="0.3">
      <c r="E1159" s="2">
        <f t="shared" ca="1" si="36"/>
        <v>6.046362940242711E-2</v>
      </c>
      <c r="F1159" s="2">
        <f t="shared" ca="1" si="37"/>
        <v>55.759021527117653</v>
      </c>
    </row>
    <row r="1160" spans="5:6" x14ac:dyDescent="0.3">
      <c r="E1160" s="2">
        <f t="shared" ca="1" si="36"/>
        <v>0.87071889413016301</v>
      </c>
      <c r="F1160" s="2">
        <f t="shared" ca="1" si="37"/>
        <v>69.177271825829223</v>
      </c>
    </row>
    <row r="1161" spans="5:6" x14ac:dyDescent="0.3">
      <c r="E1161" s="2">
        <f t="shared" ca="1" si="36"/>
        <v>4.0918010842664221E-2</v>
      </c>
      <c r="F1161" s="2">
        <f t="shared" ca="1" si="37"/>
        <v>54.763523622062792</v>
      </c>
    </row>
    <row r="1162" spans="5:6" x14ac:dyDescent="0.3">
      <c r="E1162" s="2">
        <f t="shared" ca="1" si="36"/>
        <v>0.13549908099408869</v>
      </c>
      <c r="F1162" s="2">
        <f t="shared" ca="1" si="37"/>
        <v>58.098938805094889</v>
      </c>
    </row>
    <row r="1163" spans="5:6" x14ac:dyDescent="0.3">
      <c r="E1163" s="2">
        <f t="shared" ca="1" si="36"/>
        <v>0.88013252635064521</v>
      </c>
      <c r="F1163" s="2">
        <f t="shared" ca="1" si="37"/>
        <v>69.397035106632586</v>
      </c>
    </row>
    <row r="1164" spans="5:6" x14ac:dyDescent="0.3">
      <c r="E1164" s="2">
        <f t="shared" ca="1" si="36"/>
        <v>0.36751726862284873</v>
      </c>
      <c r="F1164" s="2">
        <f t="shared" ca="1" si="37"/>
        <v>61.976828270490103</v>
      </c>
    </row>
    <row r="1165" spans="5:6" x14ac:dyDescent="0.3">
      <c r="E1165" s="2">
        <f t="shared" ca="1" si="36"/>
        <v>0.99283931373012224</v>
      </c>
      <c r="F1165" s="2">
        <f t="shared" ca="1" si="37"/>
        <v>75.393320193043266</v>
      </c>
    </row>
    <row r="1166" spans="5:6" x14ac:dyDescent="0.3">
      <c r="E1166" s="2">
        <f t="shared" ca="1" si="36"/>
        <v>0.44708150473561736</v>
      </c>
      <c r="F1166" s="2">
        <f t="shared" ca="1" si="37"/>
        <v>63.004453449183003</v>
      </c>
    </row>
    <row r="1167" spans="5:6" x14ac:dyDescent="0.3">
      <c r="E1167" s="2">
        <f t="shared" ca="1" si="36"/>
        <v>0.83667845342121161</v>
      </c>
      <c r="F1167" s="2">
        <f t="shared" ca="1" si="37"/>
        <v>68.461648709662867</v>
      </c>
    </row>
    <row r="1168" spans="5:6" x14ac:dyDescent="0.3">
      <c r="E1168" s="2">
        <f t="shared" ca="1" si="36"/>
        <v>0.45904468037657886</v>
      </c>
      <c r="F1168" s="2">
        <f t="shared" ca="1" si="37"/>
        <v>63.154945765244975</v>
      </c>
    </row>
    <row r="1169" spans="5:6" x14ac:dyDescent="0.3">
      <c r="E1169" s="2">
        <f t="shared" ca="1" si="36"/>
        <v>0.49994993140673305</v>
      </c>
      <c r="F1169" s="2">
        <f t="shared" ca="1" si="37"/>
        <v>63.665720963817279</v>
      </c>
    </row>
    <row r="1170" spans="5:6" x14ac:dyDescent="0.3">
      <c r="E1170" s="2">
        <f t="shared" ca="1" si="36"/>
        <v>0.31993652870890676</v>
      </c>
      <c r="F1170" s="2">
        <f t="shared" ca="1" si="37"/>
        <v>61.325576478259372</v>
      </c>
    </row>
    <row r="1171" spans="5:6" x14ac:dyDescent="0.3">
      <c r="E1171" s="2">
        <f t="shared" ca="1" si="36"/>
        <v>0.40998412341532176</v>
      </c>
      <c r="F1171" s="2">
        <f t="shared" ca="1" si="37"/>
        <v>62.532296677796296</v>
      </c>
    </row>
    <row r="1172" spans="5:6" x14ac:dyDescent="0.3">
      <c r="E1172" s="2">
        <f t="shared" ca="1" si="36"/>
        <v>0.46865118960644458</v>
      </c>
      <c r="F1172" s="2">
        <f t="shared" ca="1" si="37"/>
        <v>63.27534044464408</v>
      </c>
    </row>
    <row r="1173" spans="5:6" x14ac:dyDescent="0.3">
      <c r="E1173" s="2">
        <f t="shared" ca="1" si="36"/>
        <v>0.17670337746750764</v>
      </c>
      <c r="F1173" s="2">
        <f t="shared" ca="1" si="37"/>
        <v>58.986898954359354</v>
      </c>
    </row>
    <row r="1174" spans="5:6" x14ac:dyDescent="0.3">
      <c r="E1174" s="2">
        <f t="shared" ca="1" si="36"/>
        <v>0.90460204786177567</v>
      </c>
      <c r="F1174" s="2">
        <f t="shared" ca="1" si="37"/>
        <v>70.030845779414918</v>
      </c>
    </row>
    <row r="1175" spans="5:6" x14ac:dyDescent="0.3">
      <c r="E1175" s="2">
        <f t="shared" ca="1" si="36"/>
        <v>0.6998921856239616</v>
      </c>
      <c r="F1175" s="2">
        <f t="shared" ca="1" si="37"/>
        <v>66.246476596992835</v>
      </c>
    </row>
    <row r="1176" spans="5:6" x14ac:dyDescent="0.3">
      <c r="E1176" s="2">
        <f t="shared" ca="1" si="36"/>
        <v>0.8142054108193042</v>
      </c>
      <c r="F1176" s="2">
        <f t="shared" ca="1" si="37"/>
        <v>68.040163009473275</v>
      </c>
    </row>
    <row r="1177" spans="5:6" x14ac:dyDescent="0.3">
      <c r="E1177" s="2">
        <f t="shared" ca="1" si="36"/>
        <v>0.1657981034166347</v>
      </c>
      <c r="F1177" s="2">
        <f t="shared" ca="1" si="37"/>
        <v>58.766907261960021</v>
      </c>
    </row>
    <row r="1178" spans="5:6" x14ac:dyDescent="0.3">
      <c r="E1178" s="2">
        <f t="shared" ca="1" si="36"/>
        <v>0.72926790342549852</v>
      </c>
      <c r="F1178" s="2">
        <f t="shared" ca="1" si="37"/>
        <v>66.668324539932541</v>
      </c>
    </row>
    <row r="1179" spans="5:6" x14ac:dyDescent="0.3">
      <c r="E1179" s="2">
        <f t="shared" ca="1" si="36"/>
        <v>0.8067921534769299</v>
      </c>
      <c r="F1179" s="2">
        <f t="shared" ca="1" si="37"/>
        <v>67.907970409515201</v>
      </c>
    </row>
    <row r="1180" spans="5:6" x14ac:dyDescent="0.3">
      <c r="E1180" s="2">
        <f t="shared" ca="1" si="36"/>
        <v>0.55457620134178631</v>
      </c>
      <c r="F1180" s="2">
        <f t="shared" ca="1" si="37"/>
        <v>64.346103241276325</v>
      </c>
    </row>
    <row r="1181" spans="5:6" x14ac:dyDescent="0.3">
      <c r="E1181" s="2">
        <f t="shared" ca="1" si="36"/>
        <v>0.59805366373439872</v>
      </c>
      <c r="F1181" s="2">
        <f t="shared" ca="1" si="37"/>
        <v>64.894138423894731</v>
      </c>
    </row>
    <row r="1182" spans="5:6" x14ac:dyDescent="0.3">
      <c r="E1182" s="2">
        <f t="shared" ca="1" si="36"/>
        <v>0.61896198020230841</v>
      </c>
      <c r="F1182" s="2">
        <f t="shared" ca="1" si="37"/>
        <v>65.162038548621382</v>
      </c>
    </row>
    <row r="1183" spans="5:6" x14ac:dyDescent="0.3">
      <c r="E1183" s="2">
        <f t="shared" ca="1" si="36"/>
        <v>0.84333768527270225</v>
      </c>
      <c r="F1183" s="2">
        <f t="shared" ca="1" si="37"/>
        <v>68.593435888720734</v>
      </c>
    </row>
    <row r="1184" spans="5:6" x14ac:dyDescent="0.3">
      <c r="E1184" s="2">
        <f t="shared" ca="1" si="36"/>
        <v>0.92872836682129944</v>
      </c>
      <c r="F1184" s="2">
        <f t="shared" ca="1" si="37"/>
        <v>70.783880556106766</v>
      </c>
    </row>
    <row r="1185" spans="5:6" x14ac:dyDescent="0.3">
      <c r="E1185" s="2">
        <f t="shared" ca="1" si="36"/>
        <v>0.79014899525063909</v>
      </c>
      <c r="F1185" s="2">
        <f t="shared" ca="1" si="37"/>
        <v>67.621635460885301</v>
      </c>
    </row>
    <row r="1186" spans="5:6" x14ac:dyDescent="0.3">
      <c r="E1186" s="2">
        <f t="shared" ca="1" si="36"/>
        <v>0.28548456581012926</v>
      </c>
      <c r="F1186" s="2">
        <f t="shared" ca="1" si="37"/>
        <v>60.826809493572206</v>
      </c>
    </row>
    <row r="1187" spans="5:6" x14ac:dyDescent="0.3">
      <c r="E1187" s="2">
        <f t="shared" ca="1" si="36"/>
        <v>0.26260233928501375</v>
      </c>
      <c r="F1187" s="2">
        <f t="shared" ca="1" si="37"/>
        <v>60.478720966505023</v>
      </c>
    </row>
    <row r="1188" spans="5:6" x14ac:dyDescent="0.3">
      <c r="E1188" s="2">
        <f t="shared" ca="1" si="36"/>
        <v>0.92995345088997261</v>
      </c>
      <c r="F1188" s="2">
        <f t="shared" ca="1" si="37"/>
        <v>70.826913210013444</v>
      </c>
    </row>
    <row r="1189" spans="5:6" x14ac:dyDescent="0.3">
      <c r="E1189" s="2">
        <f t="shared" ca="1" si="36"/>
        <v>0.86479466650535053</v>
      </c>
      <c r="F1189" s="2">
        <f t="shared" ca="1" si="37"/>
        <v>69.044476709270839</v>
      </c>
    </row>
    <row r="1190" spans="5:6" x14ac:dyDescent="0.3">
      <c r="E1190" s="2">
        <f t="shared" ca="1" si="36"/>
        <v>0.59463476829751116</v>
      </c>
      <c r="F1190" s="2">
        <f t="shared" ca="1" si="37"/>
        <v>64.850651607958554</v>
      </c>
    </row>
    <row r="1191" spans="5:6" x14ac:dyDescent="0.3">
      <c r="E1191" s="2">
        <f t="shared" ca="1" si="36"/>
        <v>4.6752843200477456E-2</v>
      </c>
      <c r="F1191" s="2">
        <f t="shared" ca="1" si="37"/>
        <v>55.095429754053939</v>
      </c>
    </row>
    <row r="1192" spans="5:6" x14ac:dyDescent="0.3">
      <c r="E1192" s="2">
        <f t="shared" ca="1" si="36"/>
        <v>8.1825521019399661E-2</v>
      </c>
      <c r="F1192" s="2">
        <f t="shared" ca="1" si="37"/>
        <v>56.584773309160326</v>
      </c>
    </row>
    <row r="1193" spans="5:6" x14ac:dyDescent="0.3">
      <c r="E1193" s="2">
        <f t="shared" ca="1" si="36"/>
        <v>0.40387799331387297</v>
      </c>
      <c r="F1193" s="2">
        <f t="shared" ca="1" si="37"/>
        <v>62.453568511558736</v>
      </c>
    </row>
    <row r="1194" spans="5:6" x14ac:dyDescent="0.3">
      <c r="E1194" s="2">
        <f t="shared" ca="1" si="36"/>
        <v>4.2097388564837579E-2</v>
      </c>
      <c r="F1194" s="2">
        <f t="shared" ca="1" si="37"/>
        <v>54.833627220085887</v>
      </c>
    </row>
    <row r="1195" spans="5:6" x14ac:dyDescent="0.3">
      <c r="E1195" s="2">
        <f t="shared" ca="1" si="36"/>
        <v>0.67820674443980211</v>
      </c>
      <c r="F1195" s="2">
        <f t="shared" ca="1" si="37"/>
        <v>65.946389888929133</v>
      </c>
    </row>
    <row r="1196" spans="5:6" x14ac:dyDescent="0.3">
      <c r="E1196" s="2">
        <f t="shared" ca="1" si="36"/>
        <v>0.29864111210534972</v>
      </c>
      <c r="F1196" s="2">
        <f t="shared" ca="1" si="37"/>
        <v>61.020519008299182</v>
      </c>
    </row>
    <row r="1197" spans="5:6" x14ac:dyDescent="0.3">
      <c r="E1197" s="2">
        <f t="shared" ca="1" si="36"/>
        <v>0.20112076916564592</v>
      </c>
      <c r="F1197" s="2">
        <f t="shared" ca="1" si="37"/>
        <v>59.44923351323564</v>
      </c>
    </row>
    <row r="1198" spans="5:6" x14ac:dyDescent="0.3">
      <c r="E1198" s="2">
        <f t="shared" ca="1" si="36"/>
        <v>0.75623633287896885</v>
      </c>
      <c r="F1198" s="2">
        <f t="shared" ca="1" si="37"/>
        <v>67.075155982542981</v>
      </c>
    </row>
    <row r="1199" spans="5:6" x14ac:dyDescent="0.3">
      <c r="E1199" s="2">
        <f t="shared" ca="1" si="36"/>
        <v>0.64349024775727226</v>
      </c>
      <c r="F1199" s="2">
        <f t="shared" ca="1" si="37"/>
        <v>65.481520821519013</v>
      </c>
    </row>
    <row r="1200" spans="5:6" x14ac:dyDescent="0.3">
      <c r="E1200" s="2">
        <f t="shared" ca="1" si="36"/>
        <v>0.75749589456104494</v>
      </c>
      <c r="F1200" s="2">
        <f t="shared" ca="1" si="37"/>
        <v>67.094697934962738</v>
      </c>
    </row>
    <row r="1201" spans="5:6" x14ac:dyDescent="0.3">
      <c r="E1201" s="2">
        <f t="shared" ca="1" si="36"/>
        <v>0.28806259977183235</v>
      </c>
      <c r="F1201" s="2">
        <f t="shared" ca="1" si="37"/>
        <v>60.865110918728377</v>
      </c>
    </row>
    <row r="1202" spans="5:6" x14ac:dyDescent="0.3">
      <c r="E1202" s="2">
        <f t="shared" ca="1" si="36"/>
        <v>0.44572803292470564</v>
      </c>
      <c r="F1202" s="2">
        <f t="shared" ca="1" si="37"/>
        <v>62.987382253823291</v>
      </c>
    </row>
    <row r="1203" spans="5:6" x14ac:dyDescent="0.3">
      <c r="E1203" s="2">
        <f t="shared" ca="1" si="36"/>
        <v>0.16262183225830262</v>
      </c>
      <c r="F1203" s="2">
        <f t="shared" ca="1" si="37"/>
        <v>58.701023847844297</v>
      </c>
    </row>
    <row r="1204" spans="5:6" x14ac:dyDescent="0.3">
      <c r="E1204" s="2">
        <f t="shared" ca="1" si="36"/>
        <v>0.48597264672923302</v>
      </c>
      <c r="F1204" s="2">
        <f t="shared" ca="1" si="37"/>
        <v>63.491653743632185</v>
      </c>
    </row>
    <row r="1205" spans="5:6" x14ac:dyDescent="0.3">
      <c r="E1205" s="2">
        <f t="shared" ca="1" si="36"/>
        <v>0.51618862813767208</v>
      </c>
      <c r="F1205" s="2">
        <f t="shared" ca="1" si="37"/>
        <v>63.867715387167991</v>
      </c>
    </row>
    <row r="1206" spans="5:6" x14ac:dyDescent="0.3">
      <c r="E1206" s="2">
        <f t="shared" ca="1" si="36"/>
        <v>0.26407446285917835</v>
      </c>
      <c r="F1206" s="2">
        <f t="shared" ca="1" si="37"/>
        <v>60.501585708870103</v>
      </c>
    </row>
    <row r="1207" spans="5:6" x14ac:dyDescent="0.3">
      <c r="E1207" s="2">
        <f t="shared" ca="1" si="36"/>
        <v>0.48868271046710376</v>
      </c>
      <c r="F1207" s="2">
        <f t="shared" ca="1" si="37"/>
        <v>63.525429400125375</v>
      </c>
    </row>
    <row r="1208" spans="5:6" x14ac:dyDescent="0.3">
      <c r="E1208" s="2">
        <f t="shared" ca="1" si="36"/>
        <v>0.6087850895540956</v>
      </c>
      <c r="F1208" s="2">
        <f t="shared" ca="1" si="37"/>
        <v>65.031196297960008</v>
      </c>
    </row>
    <row r="1209" spans="5:6" x14ac:dyDescent="0.3">
      <c r="E1209" s="2">
        <f t="shared" ca="1" si="36"/>
        <v>0.72350774058777179</v>
      </c>
      <c r="F1209" s="2">
        <f t="shared" ca="1" si="37"/>
        <v>66.584022045509272</v>
      </c>
    </row>
    <row r="1210" spans="5:6" x14ac:dyDescent="0.3">
      <c r="E1210" s="2">
        <f t="shared" ca="1" si="36"/>
        <v>0.77232196353015903</v>
      </c>
      <c r="F1210" s="2">
        <f t="shared" ca="1" si="37"/>
        <v>67.328853354513825</v>
      </c>
    </row>
    <row r="1211" spans="5:6" x14ac:dyDescent="0.3">
      <c r="E1211" s="2">
        <f t="shared" ca="1" si="36"/>
        <v>0.17101287102262708</v>
      </c>
      <c r="F1211" s="2">
        <f t="shared" ca="1" si="37"/>
        <v>58.873265406006659</v>
      </c>
    </row>
    <row r="1212" spans="5:6" x14ac:dyDescent="0.3">
      <c r="E1212" s="2">
        <f t="shared" ca="1" si="36"/>
        <v>0.10278559029526768</v>
      </c>
      <c r="F1212" s="2">
        <f t="shared" ca="1" si="37"/>
        <v>57.245333934082488</v>
      </c>
    </row>
    <row r="1213" spans="5:6" x14ac:dyDescent="0.3">
      <c r="E1213" s="2">
        <f t="shared" ca="1" si="36"/>
        <v>0.31603010866085246</v>
      </c>
      <c r="F1213" s="2">
        <f t="shared" ca="1" si="37"/>
        <v>61.270338213900523</v>
      </c>
    </row>
    <row r="1214" spans="5:6" x14ac:dyDescent="0.3">
      <c r="E1214" s="2">
        <f t="shared" ca="1" si="36"/>
        <v>0.4697076150989139</v>
      </c>
      <c r="F1214" s="2">
        <f t="shared" ca="1" si="37"/>
        <v>63.288559158535094</v>
      </c>
    </row>
    <row r="1215" spans="5:6" x14ac:dyDescent="0.3">
      <c r="E1215" s="2">
        <f t="shared" ca="1" si="36"/>
        <v>3.7580344174522051E-2</v>
      </c>
      <c r="F1215" s="2">
        <f t="shared" ca="1" si="37"/>
        <v>54.555613136459861</v>
      </c>
    </row>
    <row r="1216" spans="5:6" x14ac:dyDescent="0.3">
      <c r="E1216" s="2">
        <f t="shared" ca="1" si="36"/>
        <v>0.82705262185038364</v>
      </c>
      <c r="F1216" s="2">
        <f t="shared" ca="1" si="37"/>
        <v>68.27699762222467</v>
      </c>
    </row>
    <row r="1217" spans="5:6" x14ac:dyDescent="0.3">
      <c r="E1217" s="2">
        <f t="shared" ca="1" si="36"/>
        <v>0.52416045798801714</v>
      </c>
      <c r="F1217" s="2">
        <f t="shared" ca="1" si="37"/>
        <v>63.966881432021019</v>
      </c>
    </row>
    <row r="1218" spans="5:6" x14ac:dyDescent="0.3">
      <c r="E1218" s="2">
        <f t="shared" ca="1" si="36"/>
        <v>0.46103071536049167</v>
      </c>
      <c r="F1218" s="2">
        <f t="shared" ca="1" si="37"/>
        <v>63.179866058675877</v>
      </c>
    </row>
    <row r="1219" spans="5:6" x14ac:dyDescent="0.3">
      <c r="E1219" s="2">
        <f t="shared" ref="E1219:E1282" ca="1" si="38">RAND()</f>
        <v>6.9216299166593331E-2</v>
      </c>
      <c r="F1219" s="2">
        <f t="shared" ca="1" si="37"/>
        <v>56.121495969880257</v>
      </c>
    </row>
    <row r="1220" spans="5:6" x14ac:dyDescent="0.3">
      <c r="E1220" s="2">
        <f t="shared" ca="1" si="38"/>
        <v>0.93820109784489081</v>
      </c>
      <c r="F1220" s="2">
        <f t="shared" ref="F1220:F1283" ca="1" si="39">$C$4*SINH((_xlfn.NORM.S.INV(E1220)-$C$5)/$C$6)+$C$3</f>
        <v>71.132539647737786</v>
      </c>
    </row>
    <row r="1221" spans="5:6" x14ac:dyDescent="0.3">
      <c r="E1221" s="2">
        <f t="shared" ca="1" si="38"/>
        <v>0.94876335100963261</v>
      </c>
      <c r="F1221" s="2">
        <f t="shared" ca="1" si="39"/>
        <v>71.573573515583575</v>
      </c>
    </row>
    <row r="1222" spans="5:6" x14ac:dyDescent="0.3">
      <c r="E1222" s="2">
        <f t="shared" ca="1" si="38"/>
        <v>0.47980767249951284</v>
      </c>
      <c r="F1222" s="2">
        <f t="shared" ca="1" si="39"/>
        <v>63.414758860504193</v>
      </c>
    </row>
    <row r="1223" spans="5:6" x14ac:dyDescent="0.3">
      <c r="E1223" s="2">
        <f t="shared" ca="1" si="38"/>
        <v>0.58839079276184747</v>
      </c>
      <c r="F1223" s="2">
        <f t="shared" ca="1" si="39"/>
        <v>64.771433897665645</v>
      </c>
    </row>
    <row r="1224" spans="5:6" x14ac:dyDescent="0.3">
      <c r="E1224" s="2">
        <f t="shared" ca="1" si="38"/>
        <v>0.43732058743938518</v>
      </c>
      <c r="F1224" s="2">
        <f t="shared" ca="1" si="39"/>
        <v>62.881109828457092</v>
      </c>
    </row>
    <row r="1225" spans="5:6" x14ac:dyDescent="0.3">
      <c r="E1225" s="2">
        <f t="shared" ca="1" si="38"/>
        <v>0.54244148095784683</v>
      </c>
      <c r="F1225" s="2">
        <f t="shared" ca="1" si="39"/>
        <v>64.194566731925335</v>
      </c>
    </row>
    <row r="1226" spans="5:6" x14ac:dyDescent="0.3">
      <c r="E1226" s="2">
        <f t="shared" ca="1" si="38"/>
        <v>0.65483953230011449</v>
      </c>
      <c r="F1226" s="2">
        <f t="shared" ca="1" si="39"/>
        <v>65.631664169871399</v>
      </c>
    </row>
    <row r="1227" spans="5:6" x14ac:dyDescent="0.3">
      <c r="E1227" s="2">
        <f t="shared" ca="1" si="38"/>
        <v>0.15925884137010626</v>
      </c>
      <c r="F1227" s="2">
        <f t="shared" ca="1" si="39"/>
        <v>58.630314752332303</v>
      </c>
    </row>
    <row r="1228" spans="5:6" x14ac:dyDescent="0.3">
      <c r="E1228" s="2">
        <f t="shared" ca="1" si="38"/>
        <v>0.41735117004696509</v>
      </c>
      <c r="F1228" s="2">
        <f t="shared" ca="1" si="39"/>
        <v>62.626855636970411</v>
      </c>
    </row>
    <row r="1229" spans="5:6" x14ac:dyDescent="0.3">
      <c r="E1229" s="2">
        <f t="shared" ca="1" si="38"/>
        <v>0.12014196179351289</v>
      </c>
      <c r="F1229" s="2">
        <f t="shared" ca="1" si="39"/>
        <v>57.719437990332899</v>
      </c>
    </row>
    <row r="1230" spans="5:6" x14ac:dyDescent="0.3">
      <c r="E1230" s="2">
        <f t="shared" ca="1" si="38"/>
        <v>0.49724082287800653</v>
      </c>
      <c r="F1230" s="2">
        <f t="shared" ca="1" si="39"/>
        <v>63.63200509140961</v>
      </c>
    </row>
    <row r="1231" spans="5:6" x14ac:dyDescent="0.3">
      <c r="E1231" s="2">
        <f t="shared" ca="1" si="38"/>
        <v>0.78309096642361498</v>
      </c>
      <c r="F1231" s="2">
        <f t="shared" ca="1" si="39"/>
        <v>67.504128885967901</v>
      </c>
    </row>
    <row r="1232" spans="5:6" x14ac:dyDescent="0.3">
      <c r="E1232" s="2">
        <f t="shared" ca="1" si="38"/>
        <v>0.69865096834683715</v>
      </c>
      <c r="F1232" s="2">
        <f t="shared" ca="1" si="39"/>
        <v>66.229063907131234</v>
      </c>
    </row>
    <row r="1233" spans="5:6" x14ac:dyDescent="0.3">
      <c r="E1233" s="2">
        <f t="shared" ca="1" si="38"/>
        <v>0.47293114697548355</v>
      </c>
      <c r="F1233" s="2">
        <f t="shared" ca="1" si="39"/>
        <v>63.328870980571367</v>
      </c>
    </row>
    <row r="1234" spans="5:6" x14ac:dyDescent="0.3">
      <c r="E1234" s="2">
        <f t="shared" ca="1" si="38"/>
        <v>0.68474254523052713</v>
      </c>
      <c r="F1234" s="2">
        <f t="shared" ca="1" si="39"/>
        <v>66.035947673774501</v>
      </c>
    </row>
    <row r="1235" spans="5:6" x14ac:dyDescent="0.3">
      <c r="E1235" s="2">
        <f t="shared" ca="1" si="38"/>
        <v>0.46052109968378485</v>
      </c>
      <c r="F1235" s="2">
        <f t="shared" ca="1" si="39"/>
        <v>63.173473101806643</v>
      </c>
    </row>
    <row r="1236" spans="5:6" x14ac:dyDescent="0.3">
      <c r="E1236" s="2">
        <f t="shared" ca="1" si="38"/>
        <v>0.96330141189923835</v>
      </c>
      <c r="F1236" s="2">
        <f t="shared" ca="1" si="39"/>
        <v>72.316337063551188</v>
      </c>
    </row>
    <row r="1237" spans="5:6" x14ac:dyDescent="0.3">
      <c r="E1237" s="2">
        <f t="shared" ca="1" si="38"/>
        <v>0.77038715325037954</v>
      </c>
      <c r="F1237" s="2">
        <f t="shared" ca="1" si="39"/>
        <v>67.297844600131285</v>
      </c>
    </row>
    <row r="1238" spans="5:6" x14ac:dyDescent="0.3">
      <c r="E1238" s="2">
        <f t="shared" ca="1" si="38"/>
        <v>0.9375209104727138</v>
      </c>
      <c r="F1238" s="2">
        <f t="shared" ca="1" si="39"/>
        <v>71.106195124164046</v>
      </c>
    </row>
    <row r="1239" spans="5:6" x14ac:dyDescent="0.3">
      <c r="E1239" s="2">
        <f t="shared" ca="1" si="38"/>
        <v>0.17931206583232728</v>
      </c>
      <c r="F1239" s="2">
        <f t="shared" ca="1" si="39"/>
        <v>59.038187736106721</v>
      </c>
    </row>
    <row r="1240" spans="5:6" x14ac:dyDescent="0.3">
      <c r="E1240" s="2">
        <f t="shared" ca="1" si="38"/>
        <v>0.55152746780715967</v>
      </c>
      <c r="F1240" s="2">
        <f t="shared" ca="1" si="39"/>
        <v>64.307990773105644</v>
      </c>
    </row>
    <row r="1241" spans="5:6" x14ac:dyDescent="0.3">
      <c r="E1241" s="2">
        <f t="shared" ca="1" si="38"/>
        <v>0.50667540906982145</v>
      </c>
      <c r="F1241" s="2">
        <f t="shared" ca="1" si="39"/>
        <v>63.749393076464223</v>
      </c>
    </row>
    <row r="1242" spans="5:6" x14ac:dyDescent="0.3">
      <c r="E1242" s="2">
        <f t="shared" ca="1" si="38"/>
        <v>0.66127499133031853</v>
      </c>
      <c r="F1242" s="2">
        <f t="shared" ca="1" si="39"/>
        <v>65.717548150079921</v>
      </c>
    </row>
    <row r="1243" spans="5:6" x14ac:dyDescent="0.3">
      <c r="E1243" s="2">
        <f t="shared" ca="1" si="38"/>
        <v>0.15557703726725425</v>
      </c>
      <c r="F1243" s="2">
        <f t="shared" ca="1" si="39"/>
        <v>58.551730787648282</v>
      </c>
    </row>
    <row r="1244" spans="5:6" x14ac:dyDescent="0.3">
      <c r="E1244" s="2">
        <f t="shared" ca="1" si="38"/>
        <v>0.87746169256724338</v>
      </c>
      <c r="F1244" s="2">
        <f t="shared" ca="1" si="39"/>
        <v>69.333520857351203</v>
      </c>
    </row>
    <row r="1245" spans="5:6" x14ac:dyDescent="0.3">
      <c r="E1245" s="2">
        <f t="shared" ca="1" si="38"/>
        <v>0.23863032594226785</v>
      </c>
      <c r="F1245" s="2">
        <f t="shared" ca="1" si="39"/>
        <v>60.095973136485959</v>
      </c>
    </row>
    <row r="1246" spans="5:6" x14ac:dyDescent="0.3">
      <c r="E1246" s="2">
        <f t="shared" ca="1" si="38"/>
        <v>0.56175653476632803</v>
      </c>
      <c r="F1246" s="2">
        <f t="shared" ca="1" si="39"/>
        <v>64.435991586618073</v>
      </c>
    </row>
    <row r="1247" spans="5:6" x14ac:dyDescent="0.3">
      <c r="E1247" s="2">
        <f t="shared" ca="1" si="38"/>
        <v>2.9971561250998646E-2</v>
      </c>
      <c r="F1247" s="2">
        <f t="shared" ca="1" si="39"/>
        <v>54.016682681393377</v>
      </c>
    </row>
    <row r="1248" spans="5:6" x14ac:dyDescent="0.3">
      <c r="E1248" s="2">
        <f t="shared" ca="1" si="38"/>
        <v>9.560421871291247E-3</v>
      </c>
      <c r="F1248" s="2">
        <f t="shared" ca="1" si="39"/>
        <v>51.542407011771331</v>
      </c>
    </row>
    <row r="1249" spans="5:6" x14ac:dyDescent="0.3">
      <c r="E1249" s="2">
        <f t="shared" ca="1" si="38"/>
        <v>0.13093059381352967</v>
      </c>
      <c r="F1249" s="2">
        <f t="shared" ca="1" si="39"/>
        <v>57.989410352703501</v>
      </c>
    </row>
    <row r="1250" spans="5:6" x14ac:dyDescent="0.3">
      <c r="E1250" s="2">
        <f t="shared" ca="1" si="38"/>
        <v>0.63065639021559483</v>
      </c>
      <c r="F1250" s="2">
        <f t="shared" ca="1" si="39"/>
        <v>65.313573063358604</v>
      </c>
    </row>
    <row r="1251" spans="5:6" x14ac:dyDescent="0.3">
      <c r="E1251" s="2">
        <f t="shared" ca="1" si="38"/>
        <v>0.88185427825857121</v>
      </c>
      <c r="F1251" s="2">
        <f t="shared" ca="1" si="39"/>
        <v>69.438497065670049</v>
      </c>
    </row>
    <row r="1252" spans="5:6" x14ac:dyDescent="0.3">
      <c r="E1252" s="2">
        <f t="shared" ca="1" si="38"/>
        <v>0.96732330143103318</v>
      </c>
      <c r="F1252" s="2">
        <f t="shared" ca="1" si="39"/>
        <v>72.563347867874981</v>
      </c>
    </row>
    <row r="1253" spans="5:6" x14ac:dyDescent="0.3">
      <c r="E1253" s="2">
        <f t="shared" ca="1" si="38"/>
        <v>0.77190695663696396</v>
      </c>
      <c r="F1253" s="2">
        <f t="shared" ca="1" si="39"/>
        <v>67.322190201250322</v>
      </c>
    </row>
    <row r="1254" spans="5:6" x14ac:dyDescent="0.3">
      <c r="E1254" s="2">
        <f t="shared" ca="1" si="38"/>
        <v>0.51304060390233097</v>
      </c>
      <c r="F1254" s="2">
        <f t="shared" ca="1" si="39"/>
        <v>63.828562046848489</v>
      </c>
    </row>
    <row r="1255" spans="5:6" x14ac:dyDescent="0.3">
      <c r="E1255" s="2">
        <f t="shared" ca="1" si="38"/>
        <v>3.3238119621907702E-2</v>
      </c>
      <c r="F1255" s="2">
        <f t="shared" ca="1" si="39"/>
        <v>54.260705704474361</v>
      </c>
    </row>
    <row r="1256" spans="5:6" x14ac:dyDescent="0.3">
      <c r="E1256" s="2">
        <f t="shared" ca="1" si="38"/>
        <v>0.83670211121027793</v>
      </c>
      <c r="F1256" s="2">
        <f t="shared" ca="1" si="39"/>
        <v>68.462110818871906</v>
      </c>
    </row>
    <row r="1257" spans="5:6" x14ac:dyDescent="0.3">
      <c r="E1257" s="2">
        <f t="shared" ca="1" si="38"/>
        <v>0.46645077502489662</v>
      </c>
      <c r="F1257" s="2">
        <f t="shared" ca="1" si="39"/>
        <v>63.247794684109046</v>
      </c>
    </row>
    <row r="1258" spans="5:6" x14ac:dyDescent="0.3">
      <c r="E1258" s="2">
        <f t="shared" ca="1" si="38"/>
        <v>0.70801446699170012</v>
      </c>
      <c r="F1258" s="2">
        <f t="shared" ca="1" si="39"/>
        <v>66.361194836578022</v>
      </c>
    </row>
    <row r="1259" spans="5:6" x14ac:dyDescent="0.3">
      <c r="E1259" s="2">
        <f t="shared" ca="1" si="38"/>
        <v>0.81714286412718029</v>
      </c>
      <c r="F1259" s="2">
        <f t="shared" ca="1" si="39"/>
        <v>68.093415053252954</v>
      </c>
    </row>
    <row r="1260" spans="5:6" x14ac:dyDescent="0.3">
      <c r="E1260" s="2">
        <f t="shared" ca="1" si="38"/>
        <v>1.3237203634779093E-2</v>
      </c>
      <c r="F1260" s="2">
        <f t="shared" ca="1" si="39"/>
        <v>52.21090000730679</v>
      </c>
    </row>
    <row r="1261" spans="5:6" x14ac:dyDescent="0.3">
      <c r="E1261" s="2">
        <f t="shared" ca="1" si="38"/>
        <v>0.23872810426503055</v>
      </c>
      <c r="F1261" s="2">
        <f t="shared" ca="1" si="39"/>
        <v>60.097577255913421</v>
      </c>
    </row>
    <row r="1262" spans="5:6" x14ac:dyDescent="0.3">
      <c r="E1262" s="2">
        <f t="shared" ca="1" si="38"/>
        <v>0.10186358938073792</v>
      </c>
      <c r="F1262" s="2">
        <f t="shared" ca="1" si="39"/>
        <v>57.218534774053282</v>
      </c>
    </row>
    <row r="1263" spans="5:6" x14ac:dyDescent="0.3">
      <c r="E1263" s="2">
        <f t="shared" ca="1" si="38"/>
        <v>0.61506921917196655</v>
      </c>
      <c r="F1263" s="2">
        <f t="shared" ca="1" si="39"/>
        <v>65.111883594295293</v>
      </c>
    </row>
    <row r="1264" spans="5:6" x14ac:dyDescent="0.3">
      <c r="E1264" s="2">
        <f t="shared" ca="1" si="38"/>
        <v>0.21679125488785467</v>
      </c>
      <c r="F1264" s="2">
        <f t="shared" ca="1" si="39"/>
        <v>59.727570877746331</v>
      </c>
    </row>
    <row r="1265" spans="5:6" x14ac:dyDescent="0.3">
      <c r="E1265" s="2">
        <f t="shared" ca="1" si="38"/>
        <v>4.1797481817902549E-2</v>
      </c>
      <c r="F1265" s="2">
        <f t="shared" ca="1" si="39"/>
        <v>54.815956112873977</v>
      </c>
    </row>
    <row r="1266" spans="5:6" x14ac:dyDescent="0.3">
      <c r="E1266" s="2">
        <f t="shared" ca="1" si="38"/>
        <v>0.22167685136169324</v>
      </c>
      <c r="F1266" s="2">
        <f t="shared" ca="1" si="39"/>
        <v>59.811829381596141</v>
      </c>
    </row>
    <row r="1267" spans="5:6" x14ac:dyDescent="0.3">
      <c r="E1267" s="2">
        <f t="shared" ca="1" si="38"/>
        <v>0.585936576233969</v>
      </c>
      <c r="F1267" s="2">
        <f t="shared" ca="1" si="39"/>
        <v>64.740364917458308</v>
      </c>
    </row>
    <row r="1268" spans="5:6" x14ac:dyDescent="0.3">
      <c r="E1268" s="2">
        <f t="shared" ca="1" si="38"/>
        <v>0.36765362405827928</v>
      </c>
      <c r="F1268" s="2">
        <f t="shared" ca="1" si="39"/>
        <v>61.978645184711119</v>
      </c>
    </row>
    <row r="1269" spans="5:6" x14ac:dyDescent="0.3">
      <c r="E1269" s="2">
        <f t="shared" ca="1" si="38"/>
        <v>0.68380235887128438</v>
      </c>
      <c r="F1269" s="2">
        <f t="shared" ca="1" si="39"/>
        <v>66.023019790798301</v>
      </c>
    </row>
    <row r="1270" spans="5:6" x14ac:dyDescent="0.3">
      <c r="E1270" s="2">
        <f t="shared" ca="1" si="38"/>
        <v>0.82707994416794928</v>
      </c>
      <c r="F1270" s="2">
        <f t="shared" ca="1" si="39"/>
        <v>68.277512579319449</v>
      </c>
    </row>
    <row r="1271" spans="5:6" x14ac:dyDescent="0.3">
      <c r="E1271" s="2">
        <f t="shared" ca="1" si="38"/>
        <v>0.46409444500135999</v>
      </c>
      <c r="F1271" s="2">
        <f t="shared" ca="1" si="39"/>
        <v>63.218277294678231</v>
      </c>
    </row>
    <row r="1272" spans="5:6" x14ac:dyDescent="0.3">
      <c r="E1272" s="2">
        <f t="shared" ca="1" si="38"/>
        <v>0.64990059226005314</v>
      </c>
      <c r="F1272" s="2">
        <f t="shared" ca="1" si="39"/>
        <v>65.566126080604789</v>
      </c>
    </row>
    <row r="1273" spans="5:6" x14ac:dyDescent="0.3">
      <c r="E1273" s="2">
        <f t="shared" ca="1" si="38"/>
        <v>0.90343767040294587</v>
      </c>
      <c r="F1273" s="2">
        <f t="shared" ca="1" si="39"/>
        <v>69.998216975325334</v>
      </c>
    </row>
    <row r="1274" spans="5:6" x14ac:dyDescent="0.3">
      <c r="E1274" s="2">
        <f t="shared" ca="1" si="38"/>
        <v>0.81038259779177779</v>
      </c>
      <c r="F1274" s="2">
        <f t="shared" ca="1" si="39"/>
        <v>67.971610974487717</v>
      </c>
    </row>
    <row r="1275" spans="5:6" x14ac:dyDescent="0.3">
      <c r="E1275" s="2">
        <f t="shared" ca="1" si="38"/>
        <v>0.90261803776659866</v>
      </c>
      <c r="F1275" s="2">
        <f t="shared" ca="1" si="39"/>
        <v>69.975418066970775</v>
      </c>
    </row>
    <row r="1276" spans="5:6" x14ac:dyDescent="0.3">
      <c r="E1276" s="2">
        <f t="shared" ca="1" si="38"/>
        <v>0.45426927630120373</v>
      </c>
      <c r="F1276" s="2">
        <f t="shared" ca="1" si="39"/>
        <v>63.094954587676924</v>
      </c>
    </row>
    <row r="1277" spans="5:6" x14ac:dyDescent="0.3">
      <c r="E1277" s="2">
        <f t="shared" ca="1" si="38"/>
        <v>0.52439176432377343</v>
      </c>
      <c r="F1277" s="2">
        <f t="shared" ca="1" si="39"/>
        <v>63.969759425976605</v>
      </c>
    </row>
    <row r="1278" spans="5:6" x14ac:dyDescent="0.3">
      <c r="E1278" s="2">
        <f t="shared" ca="1" si="38"/>
        <v>0.71966409843448209</v>
      </c>
      <c r="F1278" s="2">
        <f t="shared" ca="1" si="39"/>
        <v>66.52822347083206</v>
      </c>
    </row>
    <row r="1279" spans="5:6" x14ac:dyDescent="0.3">
      <c r="E1279" s="2">
        <f t="shared" ca="1" si="38"/>
        <v>8.8115143409749574E-2</v>
      </c>
      <c r="F1279" s="2">
        <f t="shared" ca="1" si="39"/>
        <v>56.795367090185579</v>
      </c>
    </row>
    <row r="1280" spans="5:6" x14ac:dyDescent="0.3">
      <c r="E1280" s="2">
        <f t="shared" ca="1" si="38"/>
        <v>0.65362757616902878</v>
      </c>
      <c r="F1280" s="2">
        <f t="shared" ca="1" si="39"/>
        <v>65.61555255322429</v>
      </c>
    </row>
    <row r="1281" spans="5:6" x14ac:dyDescent="0.3">
      <c r="E1281" s="2">
        <f t="shared" ca="1" si="38"/>
        <v>0.28032680772558283</v>
      </c>
      <c r="F1281" s="2">
        <f t="shared" ca="1" si="39"/>
        <v>60.749652213435219</v>
      </c>
    </row>
    <row r="1282" spans="5:6" x14ac:dyDescent="0.3">
      <c r="E1282" s="2">
        <f t="shared" ca="1" si="38"/>
        <v>0.29570245438205345</v>
      </c>
      <c r="F1282" s="2">
        <f t="shared" ca="1" si="39"/>
        <v>60.977622611393045</v>
      </c>
    </row>
    <row r="1283" spans="5:6" x14ac:dyDescent="0.3">
      <c r="E1283" s="2">
        <f t="shared" ref="E1283:E1346" ca="1" si="40">RAND()</f>
        <v>0.54409009380066964</v>
      </c>
      <c r="F1283" s="2">
        <f t="shared" ca="1" si="39"/>
        <v>64.215130912380758</v>
      </c>
    </row>
    <row r="1284" spans="5:6" x14ac:dyDescent="0.3">
      <c r="E1284" s="2">
        <f t="shared" ca="1" si="40"/>
        <v>0.81342063948787879</v>
      </c>
      <c r="F1284" s="2">
        <f t="shared" ref="F1284:F1347" ca="1" si="41">$C$4*SINH((_xlfn.NORM.S.INV(E1284)-$C$5)/$C$6)+$C$3</f>
        <v>68.026021920110466</v>
      </c>
    </row>
    <row r="1285" spans="5:6" x14ac:dyDescent="0.3">
      <c r="E1285" s="2">
        <f t="shared" ca="1" si="40"/>
        <v>0.81822596860793639</v>
      </c>
      <c r="F1285" s="2">
        <f t="shared" ca="1" si="41"/>
        <v>68.113180370732437</v>
      </c>
    </row>
    <row r="1286" spans="5:6" x14ac:dyDescent="0.3">
      <c r="E1286" s="2">
        <f t="shared" ca="1" si="40"/>
        <v>3.8601469682824407E-2</v>
      </c>
      <c r="F1286" s="2">
        <f t="shared" ca="1" si="41"/>
        <v>54.620799115807088</v>
      </c>
    </row>
    <row r="1287" spans="5:6" x14ac:dyDescent="0.3">
      <c r="E1287" s="2">
        <f t="shared" ca="1" si="40"/>
        <v>0.27953460187682622</v>
      </c>
      <c r="F1287" s="2">
        <f t="shared" ca="1" si="41"/>
        <v>60.73773720576083</v>
      </c>
    </row>
    <row r="1288" spans="5:6" x14ac:dyDescent="0.3">
      <c r="E1288" s="2">
        <f t="shared" ca="1" si="40"/>
        <v>0.43983498875669169</v>
      </c>
      <c r="F1288" s="2">
        <f t="shared" ca="1" si="41"/>
        <v>62.912935659237569</v>
      </c>
    </row>
    <row r="1289" spans="5:6" x14ac:dyDescent="0.3">
      <c r="E1289" s="2">
        <f t="shared" ca="1" si="40"/>
        <v>0.59704293194085289</v>
      </c>
      <c r="F1289" s="2">
        <f t="shared" ca="1" si="41"/>
        <v>64.881273860097465</v>
      </c>
    </row>
    <row r="1290" spans="5:6" x14ac:dyDescent="0.3">
      <c r="E1290" s="2">
        <f t="shared" ca="1" si="40"/>
        <v>0.39794775633497148</v>
      </c>
      <c r="F1290" s="2">
        <f t="shared" ca="1" si="41"/>
        <v>62.376778940236392</v>
      </c>
    </row>
    <row r="1291" spans="5:6" x14ac:dyDescent="0.3">
      <c r="E1291" s="2">
        <f t="shared" ca="1" si="40"/>
        <v>8.6680101346670368E-2</v>
      </c>
      <c r="F1291" s="2">
        <f t="shared" ca="1" si="41"/>
        <v>56.74836152410343</v>
      </c>
    </row>
    <row r="1292" spans="5:6" x14ac:dyDescent="0.3">
      <c r="E1292" s="2">
        <f t="shared" ca="1" si="40"/>
        <v>0.13777041430516923</v>
      </c>
      <c r="F1292" s="2">
        <f t="shared" ca="1" si="41"/>
        <v>58.152421610066227</v>
      </c>
    </row>
    <row r="1293" spans="5:6" x14ac:dyDescent="0.3">
      <c r="E1293" s="2">
        <f t="shared" ca="1" si="40"/>
        <v>0.48554585019120999</v>
      </c>
      <c r="F1293" s="2">
        <f t="shared" ca="1" si="41"/>
        <v>63.486333178537805</v>
      </c>
    </row>
    <row r="1294" spans="5:6" x14ac:dyDescent="0.3">
      <c r="E1294" s="2">
        <f t="shared" ca="1" si="40"/>
        <v>0.93141745148387556</v>
      </c>
      <c r="F1294" s="2">
        <f t="shared" ca="1" si="41"/>
        <v>70.879090111824979</v>
      </c>
    </row>
    <row r="1295" spans="5:6" x14ac:dyDescent="0.3">
      <c r="E1295" s="2">
        <f t="shared" ca="1" si="40"/>
        <v>9.7568058429815196E-2</v>
      </c>
      <c r="F1295" s="2">
        <f t="shared" ca="1" si="41"/>
        <v>57.091224447016117</v>
      </c>
    </row>
    <row r="1296" spans="5:6" x14ac:dyDescent="0.3">
      <c r="E1296" s="2">
        <f t="shared" ca="1" si="40"/>
        <v>0.24133552638803157</v>
      </c>
      <c r="F1296" s="2">
        <f t="shared" ca="1" si="41"/>
        <v>60.14021572341742</v>
      </c>
    </row>
    <row r="1297" spans="5:6" x14ac:dyDescent="0.3">
      <c r="E1297" s="2">
        <f t="shared" ca="1" si="40"/>
        <v>0.94193666884670402</v>
      </c>
      <c r="F1297" s="2">
        <f t="shared" ca="1" si="41"/>
        <v>71.281333321107979</v>
      </c>
    </row>
    <row r="1298" spans="5:6" x14ac:dyDescent="0.3">
      <c r="E1298" s="2">
        <f t="shared" ca="1" si="40"/>
        <v>0.44923974815605239</v>
      </c>
      <c r="F1298" s="2">
        <f t="shared" ca="1" si="41"/>
        <v>63.031655167540393</v>
      </c>
    </row>
    <row r="1299" spans="5:6" x14ac:dyDescent="0.3">
      <c r="E1299" s="2">
        <f t="shared" ca="1" si="40"/>
        <v>0.51389876452205663</v>
      </c>
      <c r="F1299" s="2">
        <f t="shared" ca="1" si="41"/>
        <v>63.839235250525164</v>
      </c>
    </row>
    <row r="1300" spans="5:6" x14ac:dyDescent="0.3">
      <c r="E1300" s="2">
        <f t="shared" ca="1" si="40"/>
        <v>0.70719097745370174</v>
      </c>
      <c r="F1300" s="2">
        <f t="shared" ca="1" si="41"/>
        <v>66.349501324678158</v>
      </c>
    </row>
    <row r="1301" spans="5:6" x14ac:dyDescent="0.3">
      <c r="E1301" s="2">
        <f t="shared" ca="1" si="40"/>
        <v>0.16000789441205421</v>
      </c>
      <c r="F1301" s="2">
        <f t="shared" ca="1" si="41"/>
        <v>58.646150916816524</v>
      </c>
    </row>
    <row r="1302" spans="5:6" x14ac:dyDescent="0.3">
      <c r="E1302" s="2">
        <f t="shared" ca="1" si="40"/>
        <v>0.56763849509012199</v>
      </c>
      <c r="F1302" s="2">
        <f t="shared" ca="1" si="41"/>
        <v>64.509775396764738</v>
      </c>
    </row>
    <row r="1303" spans="5:6" x14ac:dyDescent="0.3">
      <c r="E1303" s="2">
        <f t="shared" ca="1" si="40"/>
        <v>0.76495082656438251</v>
      </c>
      <c r="F1303" s="2">
        <f t="shared" ca="1" si="41"/>
        <v>67.211459753881087</v>
      </c>
    </row>
    <row r="1304" spans="5:6" x14ac:dyDescent="0.3">
      <c r="E1304" s="2">
        <f t="shared" ca="1" si="40"/>
        <v>0.90271102421877558</v>
      </c>
      <c r="F1304" s="2">
        <f t="shared" ca="1" si="41"/>
        <v>69.97799763219885</v>
      </c>
    </row>
    <row r="1305" spans="5:6" x14ac:dyDescent="0.3">
      <c r="E1305" s="2">
        <f t="shared" ca="1" si="40"/>
        <v>0.33187776864782659</v>
      </c>
      <c r="F1305" s="2">
        <f t="shared" ca="1" si="41"/>
        <v>61.492597694673741</v>
      </c>
    </row>
    <row r="1306" spans="5:6" x14ac:dyDescent="0.3">
      <c r="E1306" s="2">
        <f t="shared" ca="1" si="40"/>
        <v>4.2117011692057504E-2</v>
      </c>
      <c r="F1306" s="2">
        <f t="shared" ca="1" si="41"/>
        <v>54.834779819766474</v>
      </c>
    </row>
    <row r="1307" spans="5:6" x14ac:dyDescent="0.3">
      <c r="E1307" s="2">
        <f t="shared" ca="1" si="40"/>
        <v>0.37537854891637423</v>
      </c>
      <c r="F1307" s="2">
        <f t="shared" ca="1" si="41"/>
        <v>62.081188451798539</v>
      </c>
    </row>
    <row r="1308" spans="5:6" x14ac:dyDescent="0.3">
      <c r="E1308" s="2">
        <f t="shared" ca="1" si="40"/>
        <v>0.21432035303664887</v>
      </c>
      <c r="F1308" s="2">
        <f t="shared" ca="1" si="41"/>
        <v>59.684520513545102</v>
      </c>
    </row>
    <row r="1309" spans="5:6" x14ac:dyDescent="0.3">
      <c r="E1309" s="2">
        <f t="shared" ca="1" si="40"/>
        <v>0.37690472438920553</v>
      </c>
      <c r="F1309" s="2">
        <f t="shared" ca="1" si="41"/>
        <v>62.101359287625577</v>
      </c>
    </row>
    <row r="1310" spans="5:6" x14ac:dyDescent="0.3">
      <c r="E1310" s="2">
        <f t="shared" ca="1" si="40"/>
        <v>0.72988096846445571</v>
      </c>
      <c r="F1310" s="2">
        <f t="shared" ca="1" si="41"/>
        <v>66.677346614378251</v>
      </c>
    </row>
    <row r="1311" spans="5:6" x14ac:dyDescent="0.3">
      <c r="E1311" s="2">
        <f t="shared" ca="1" si="40"/>
        <v>0.58463028690335217</v>
      </c>
      <c r="F1311" s="2">
        <f t="shared" ca="1" si="41"/>
        <v>64.723842904226444</v>
      </c>
    </row>
    <row r="1312" spans="5:6" x14ac:dyDescent="0.3">
      <c r="E1312" s="2">
        <f t="shared" ca="1" si="40"/>
        <v>0.3250966046297693</v>
      </c>
      <c r="F1312" s="2">
        <f t="shared" ca="1" si="41"/>
        <v>61.398080421229565</v>
      </c>
    </row>
    <row r="1313" spans="5:6" x14ac:dyDescent="0.3">
      <c r="E1313" s="2">
        <f t="shared" ca="1" si="40"/>
        <v>0.37577839040725658</v>
      </c>
      <c r="F1313" s="2">
        <f t="shared" ca="1" si="41"/>
        <v>62.08647573421014</v>
      </c>
    </row>
    <row r="1314" spans="5:6" x14ac:dyDescent="0.3">
      <c r="E1314" s="2">
        <f t="shared" ca="1" si="40"/>
        <v>0.57204023639523949</v>
      </c>
      <c r="F1314" s="2">
        <f t="shared" ca="1" si="41"/>
        <v>64.565090322150439</v>
      </c>
    </row>
    <row r="1315" spans="5:6" x14ac:dyDescent="0.3">
      <c r="E1315" s="2">
        <f t="shared" ca="1" si="40"/>
        <v>8.5835359030165148E-2</v>
      </c>
      <c r="F1315" s="2">
        <f t="shared" ca="1" si="41"/>
        <v>56.720411636855637</v>
      </c>
    </row>
    <row r="1316" spans="5:6" x14ac:dyDescent="0.3">
      <c r="E1316" s="2">
        <f t="shared" ca="1" si="40"/>
        <v>0.81020035535742929</v>
      </c>
      <c r="F1316" s="2">
        <f t="shared" ca="1" si="41"/>
        <v>67.968363604791463</v>
      </c>
    </row>
    <row r="1317" spans="5:6" x14ac:dyDescent="0.3">
      <c r="E1317" s="2">
        <f t="shared" ca="1" si="40"/>
        <v>0.34840565781635913</v>
      </c>
      <c r="F1317" s="2">
        <f t="shared" ca="1" si="41"/>
        <v>61.719605791413457</v>
      </c>
    </row>
    <row r="1318" spans="5:6" x14ac:dyDescent="0.3">
      <c r="E1318" s="2">
        <f t="shared" ca="1" si="40"/>
        <v>0.51325383629137133</v>
      </c>
      <c r="F1318" s="2">
        <f t="shared" ca="1" si="41"/>
        <v>63.831214080166774</v>
      </c>
    </row>
    <row r="1319" spans="5:6" x14ac:dyDescent="0.3">
      <c r="E1319" s="2">
        <f t="shared" ca="1" si="40"/>
        <v>0.48761209856486665</v>
      </c>
      <c r="F1319" s="2">
        <f t="shared" ca="1" si="41"/>
        <v>63.512088071901431</v>
      </c>
    </row>
    <row r="1320" spans="5:6" x14ac:dyDescent="0.3">
      <c r="E1320" s="2">
        <f t="shared" ca="1" si="40"/>
        <v>0.8145194160475705</v>
      </c>
      <c r="F1320" s="2">
        <f t="shared" ca="1" si="41"/>
        <v>68.045831219166061</v>
      </c>
    </row>
    <row r="1321" spans="5:6" x14ac:dyDescent="0.3">
      <c r="E1321" s="2">
        <f t="shared" ca="1" si="40"/>
        <v>0.10377848065060924</v>
      </c>
      <c r="F1321" s="2">
        <f t="shared" ca="1" si="41"/>
        <v>57.273993338170769</v>
      </c>
    </row>
    <row r="1322" spans="5:6" x14ac:dyDescent="0.3">
      <c r="E1322" s="2">
        <f t="shared" ca="1" si="40"/>
        <v>0.77107490940967127</v>
      </c>
      <c r="F1322" s="2">
        <f t="shared" ca="1" si="41"/>
        <v>67.308850922352207</v>
      </c>
    </row>
    <row r="1323" spans="5:6" x14ac:dyDescent="0.3">
      <c r="E1323" s="2">
        <f t="shared" ca="1" si="40"/>
        <v>0.28104051575176547</v>
      </c>
      <c r="F1323" s="2">
        <f t="shared" ca="1" si="41"/>
        <v>60.760371808200127</v>
      </c>
    </row>
    <row r="1324" spans="5:6" x14ac:dyDescent="0.3">
      <c r="E1324" s="2">
        <f t="shared" ca="1" si="40"/>
        <v>0.99362381600533556</v>
      </c>
      <c r="F1324" s="2">
        <f t="shared" ca="1" si="41"/>
        <v>75.585565461727114</v>
      </c>
    </row>
    <row r="1325" spans="5:6" x14ac:dyDescent="0.3">
      <c r="E1325" s="2">
        <f t="shared" ca="1" si="40"/>
        <v>0.17950994047844648</v>
      </c>
      <c r="F1325" s="2">
        <f t="shared" ca="1" si="41"/>
        <v>59.042058130212517</v>
      </c>
    </row>
    <row r="1326" spans="5:6" x14ac:dyDescent="0.3">
      <c r="E1326" s="2">
        <f t="shared" ca="1" si="40"/>
        <v>0.53860948561205035</v>
      </c>
      <c r="F1326" s="2">
        <f t="shared" ca="1" si="41"/>
        <v>64.146791808892431</v>
      </c>
    </row>
    <row r="1327" spans="5:6" x14ac:dyDescent="0.3">
      <c r="E1327" s="2">
        <f t="shared" ca="1" si="40"/>
        <v>0.54971337246547369</v>
      </c>
      <c r="F1327" s="2">
        <f t="shared" ca="1" si="41"/>
        <v>64.285326342408254</v>
      </c>
    </row>
    <row r="1328" spans="5:6" x14ac:dyDescent="0.3">
      <c r="E1328" s="2">
        <f t="shared" ca="1" si="40"/>
        <v>0.54938115758479489</v>
      </c>
      <c r="F1328" s="2">
        <f t="shared" ca="1" si="41"/>
        <v>64.281176868962888</v>
      </c>
    </row>
    <row r="1329" spans="5:6" x14ac:dyDescent="0.3">
      <c r="E1329" s="2">
        <f t="shared" ca="1" si="40"/>
        <v>0.67380104989245382</v>
      </c>
      <c r="F1329" s="2">
        <f t="shared" ca="1" si="41"/>
        <v>65.886419022818956</v>
      </c>
    </row>
    <row r="1330" spans="5:6" x14ac:dyDescent="0.3">
      <c r="E1330" s="2">
        <f t="shared" ca="1" si="40"/>
        <v>1.8127158795883114E-3</v>
      </c>
      <c r="F1330" s="2">
        <f t="shared" ca="1" si="41"/>
        <v>48.448666871307587</v>
      </c>
    </row>
    <row r="1331" spans="5:6" x14ac:dyDescent="0.3">
      <c r="E1331" s="2">
        <f t="shared" ca="1" si="40"/>
        <v>0.21554186317104473</v>
      </c>
      <c r="F1331" s="2">
        <f t="shared" ca="1" si="41"/>
        <v>59.705840172932518</v>
      </c>
    </row>
    <row r="1332" spans="5:6" x14ac:dyDescent="0.3">
      <c r="E1332" s="2">
        <f t="shared" ca="1" si="40"/>
        <v>0.83271216963365713</v>
      </c>
      <c r="F1332" s="2">
        <f t="shared" ca="1" si="41"/>
        <v>68.384762214823084</v>
      </c>
    </row>
    <row r="1333" spans="5:6" x14ac:dyDescent="0.3">
      <c r="E1333" s="2">
        <f t="shared" ca="1" si="40"/>
        <v>0.26608697270435522</v>
      </c>
      <c r="F1333" s="2">
        <f t="shared" ca="1" si="41"/>
        <v>60.532733119141156</v>
      </c>
    </row>
    <row r="1334" spans="5:6" x14ac:dyDescent="0.3">
      <c r="E1334" s="2">
        <f t="shared" ca="1" si="40"/>
        <v>0.8817267743284446</v>
      </c>
      <c r="F1334" s="2">
        <f t="shared" ca="1" si="41"/>
        <v>69.43541238113751</v>
      </c>
    </row>
    <row r="1335" spans="5:6" x14ac:dyDescent="0.3">
      <c r="E1335" s="2">
        <f t="shared" ca="1" si="40"/>
        <v>0.91373260799469125</v>
      </c>
      <c r="F1335" s="2">
        <f t="shared" ca="1" si="41"/>
        <v>70.29726414306414</v>
      </c>
    </row>
    <row r="1336" spans="5:6" x14ac:dyDescent="0.3">
      <c r="E1336" s="2">
        <f t="shared" ca="1" si="40"/>
        <v>0.78105884900868516</v>
      </c>
      <c r="F1336" s="2">
        <f t="shared" ca="1" si="41"/>
        <v>67.470694015023497</v>
      </c>
    </row>
    <row r="1337" spans="5:6" x14ac:dyDescent="0.3">
      <c r="E1337" s="2">
        <f t="shared" ca="1" si="40"/>
        <v>0.82342168237630375</v>
      </c>
      <c r="F1337" s="2">
        <f t="shared" ca="1" si="41"/>
        <v>68.209004254059877</v>
      </c>
    </row>
    <row r="1338" spans="5:6" x14ac:dyDescent="0.3">
      <c r="E1338" s="2">
        <f t="shared" ca="1" si="40"/>
        <v>0.44807888371314908</v>
      </c>
      <c r="F1338" s="2">
        <f t="shared" ca="1" si="41"/>
        <v>63.017027065609078</v>
      </c>
    </row>
    <row r="1339" spans="5:6" x14ac:dyDescent="0.3">
      <c r="E1339" s="2">
        <f t="shared" ca="1" si="40"/>
        <v>0.21823183872380336</v>
      </c>
      <c r="F1339" s="2">
        <f t="shared" ca="1" si="41"/>
        <v>59.752533297775081</v>
      </c>
    </row>
    <row r="1340" spans="5:6" x14ac:dyDescent="0.3">
      <c r="E1340" s="2">
        <f t="shared" ca="1" si="40"/>
        <v>9.6104561221998175E-2</v>
      </c>
      <c r="F1340" s="2">
        <f t="shared" ca="1" si="41"/>
        <v>57.046885810532089</v>
      </c>
    </row>
    <row r="1341" spans="5:6" x14ac:dyDescent="0.3">
      <c r="E1341" s="2">
        <f t="shared" ca="1" si="40"/>
        <v>0.24743672855861121</v>
      </c>
      <c r="F1341" s="2">
        <f t="shared" ca="1" si="41"/>
        <v>60.238974032362634</v>
      </c>
    </row>
    <row r="1342" spans="5:6" x14ac:dyDescent="0.3">
      <c r="E1342" s="2">
        <f t="shared" ca="1" si="40"/>
        <v>0.88477496346359774</v>
      </c>
      <c r="F1342" s="2">
        <f t="shared" ca="1" si="41"/>
        <v>69.509795880907518</v>
      </c>
    </row>
    <row r="1343" spans="5:6" x14ac:dyDescent="0.3">
      <c r="E1343" s="2">
        <f t="shared" ca="1" si="40"/>
        <v>0.76521499142249239</v>
      </c>
      <c r="F1343" s="2">
        <f t="shared" ca="1" si="41"/>
        <v>67.215632673480158</v>
      </c>
    </row>
    <row r="1344" spans="5:6" x14ac:dyDescent="0.3">
      <c r="E1344" s="2">
        <f t="shared" ca="1" si="40"/>
        <v>0.42903391107061728</v>
      </c>
      <c r="F1344" s="2">
        <f t="shared" ca="1" si="41"/>
        <v>62.775939815245032</v>
      </c>
    </row>
    <row r="1345" spans="5:6" x14ac:dyDescent="0.3">
      <c r="E1345" s="2">
        <f t="shared" ca="1" si="40"/>
        <v>0.63454096982474539</v>
      </c>
      <c r="F1345" s="2">
        <f t="shared" ca="1" si="41"/>
        <v>65.364215868599132</v>
      </c>
    </row>
    <row r="1346" spans="5:6" x14ac:dyDescent="0.3">
      <c r="E1346" s="2">
        <f t="shared" ca="1" si="40"/>
        <v>0.80982009751314321</v>
      </c>
      <c r="F1346" s="2">
        <f t="shared" ca="1" si="41"/>
        <v>67.961593768775259</v>
      </c>
    </row>
    <row r="1347" spans="5:6" x14ac:dyDescent="0.3">
      <c r="E1347" s="2">
        <f t="shared" ref="E1347:E1410" ca="1" si="42">RAND()</f>
        <v>0.70289340290959379</v>
      </c>
      <c r="F1347" s="2">
        <f t="shared" ca="1" si="41"/>
        <v>66.288707312039691</v>
      </c>
    </row>
    <row r="1348" spans="5:6" x14ac:dyDescent="0.3">
      <c r="E1348" s="2">
        <f t="shared" ca="1" si="42"/>
        <v>0.61900842269818179</v>
      </c>
      <c r="F1348" s="2">
        <f t="shared" ref="F1348:F1411" ca="1" si="43">$C$4*SINH((_xlfn.NORM.S.INV(E1348)-$C$5)/$C$6)+$C$3</f>
        <v>65.162637749220721</v>
      </c>
    </row>
    <row r="1349" spans="5:6" x14ac:dyDescent="0.3">
      <c r="E1349" s="2">
        <f t="shared" ca="1" si="42"/>
        <v>0.54649771457049812</v>
      </c>
      <c r="F1349" s="2">
        <f t="shared" ca="1" si="43"/>
        <v>64.24517484869412</v>
      </c>
    </row>
    <row r="1350" spans="5:6" x14ac:dyDescent="0.3">
      <c r="E1350" s="2">
        <f t="shared" ca="1" si="42"/>
        <v>0.86895370877739608</v>
      </c>
      <c r="F1350" s="2">
        <f t="shared" ca="1" si="43"/>
        <v>69.137283716187284</v>
      </c>
    </row>
    <row r="1351" spans="5:6" x14ac:dyDescent="0.3">
      <c r="E1351" s="2">
        <f t="shared" ca="1" si="42"/>
        <v>0.29611540124811975</v>
      </c>
      <c r="F1351" s="2">
        <f t="shared" ca="1" si="43"/>
        <v>60.983663011420134</v>
      </c>
    </row>
    <row r="1352" spans="5:6" x14ac:dyDescent="0.3">
      <c r="E1352" s="2">
        <f t="shared" ca="1" si="42"/>
        <v>0.54063473462433176</v>
      </c>
      <c r="F1352" s="2">
        <f t="shared" ca="1" si="43"/>
        <v>64.172037343780573</v>
      </c>
    </row>
    <row r="1353" spans="5:6" x14ac:dyDescent="0.3">
      <c r="E1353" s="2">
        <f t="shared" ca="1" si="42"/>
        <v>0.63247795491441394</v>
      </c>
      <c r="F1353" s="2">
        <f t="shared" ca="1" si="43"/>
        <v>65.337300607269128</v>
      </c>
    </row>
    <row r="1354" spans="5:6" x14ac:dyDescent="0.3">
      <c r="E1354" s="2">
        <f t="shared" ca="1" si="42"/>
        <v>0.66974264463255861</v>
      </c>
      <c r="F1354" s="2">
        <f t="shared" ca="1" si="43"/>
        <v>65.831447166125059</v>
      </c>
    </row>
    <row r="1355" spans="5:6" x14ac:dyDescent="0.3">
      <c r="E1355" s="2">
        <f t="shared" ca="1" si="42"/>
        <v>0.20040831696426675</v>
      </c>
      <c r="F1355" s="2">
        <f t="shared" ca="1" si="43"/>
        <v>59.436265143481755</v>
      </c>
    </row>
    <row r="1356" spans="5:6" x14ac:dyDescent="0.3">
      <c r="E1356" s="2">
        <f t="shared" ca="1" si="42"/>
        <v>0.39850510910839687</v>
      </c>
      <c r="F1356" s="2">
        <f t="shared" ca="1" si="43"/>
        <v>62.384010383616136</v>
      </c>
    </row>
    <row r="1357" spans="5:6" x14ac:dyDescent="0.3">
      <c r="E1357" s="2">
        <f t="shared" ca="1" si="42"/>
        <v>0.31889592976572689</v>
      </c>
      <c r="F1357" s="2">
        <f t="shared" ca="1" si="43"/>
        <v>61.310891937146565</v>
      </c>
    </row>
    <row r="1358" spans="5:6" x14ac:dyDescent="0.3">
      <c r="E1358" s="2">
        <f t="shared" ca="1" si="42"/>
        <v>0.92608781952368135</v>
      </c>
      <c r="F1358" s="2">
        <f t="shared" ca="1" si="43"/>
        <v>70.692987973783971</v>
      </c>
    </row>
    <row r="1359" spans="5:6" x14ac:dyDescent="0.3">
      <c r="E1359" s="2">
        <f t="shared" ca="1" si="42"/>
        <v>6.9404128299889289E-2</v>
      </c>
      <c r="F1359" s="2">
        <f t="shared" ca="1" si="43"/>
        <v>56.128865642995009</v>
      </c>
    </row>
    <row r="1360" spans="5:6" x14ac:dyDescent="0.3">
      <c r="E1360" s="2">
        <f t="shared" ca="1" si="42"/>
        <v>0.23511635029291256</v>
      </c>
      <c r="F1360" s="2">
        <f t="shared" ca="1" si="43"/>
        <v>60.038070886143487</v>
      </c>
    </row>
    <row r="1361" spans="5:6" x14ac:dyDescent="0.3">
      <c r="E1361" s="2">
        <f t="shared" ca="1" si="42"/>
        <v>0.54380269193136044</v>
      </c>
      <c r="F1361" s="2">
        <f t="shared" ca="1" si="43"/>
        <v>64.211545495369094</v>
      </c>
    </row>
    <row r="1362" spans="5:6" x14ac:dyDescent="0.3">
      <c r="E1362" s="2">
        <f t="shared" ca="1" si="42"/>
        <v>0.72082816266137439</v>
      </c>
      <c r="F1362" s="2">
        <f t="shared" ca="1" si="43"/>
        <v>66.545084830741828</v>
      </c>
    </row>
    <row r="1363" spans="5:6" x14ac:dyDescent="0.3">
      <c r="E1363" s="2">
        <f t="shared" ca="1" si="42"/>
        <v>0.41649287364179854</v>
      </c>
      <c r="F1363" s="2">
        <f t="shared" ca="1" si="43"/>
        <v>62.615861949951288</v>
      </c>
    </row>
    <row r="1364" spans="5:6" x14ac:dyDescent="0.3">
      <c r="E1364" s="2">
        <f t="shared" ca="1" si="42"/>
        <v>0.60541514377375416</v>
      </c>
      <c r="F1364" s="2">
        <f t="shared" ca="1" si="43"/>
        <v>64.988061009064495</v>
      </c>
    </row>
    <row r="1365" spans="5:6" x14ac:dyDescent="0.3">
      <c r="E1365" s="2">
        <f t="shared" ca="1" si="42"/>
        <v>0.47269058205038017</v>
      </c>
      <c r="F1365" s="2">
        <f t="shared" ca="1" si="43"/>
        <v>63.325863767754228</v>
      </c>
    </row>
    <row r="1366" spans="5:6" x14ac:dyDescent="0.3">
      <c r="E1366" s="2">
        <f t="shared" ca="1" si="42"/>
        <v>0.56671580619316775</v>
      </c>
      <c r="F1366" s="2">
        <f t="shared" ca="1" si="43"/>
        <v>64.498191434675505</v>
      </c>
    </row>
    <row r="1367" spans="5:6" x14ac:dyDescent="0.3">
      <c r="E1367" s="2">
        <f t="shared" ca="1" si="42"/>
        <v>4.821746433872609E-2</v>
      </c>
      <c r="F1367" s="2">
        <f t="shared" ca="1" si="43"/>
        <v>55.17335627348497</v>
      </c>
    </row>
    <row r="1368" spans="5:6" x14ac:dyDescent="0.3">
      <c r="E1368" s="2">
        <f t="shared" ca="1" si="42"/>
        <v>0.62353351272563773</v>
      </c>
      <c r="F1368" s="2">
        <f t="shared" ca="1" si="43"/>
        <v>65.22111705583734</v>
      </c>
    </row>
    <row r="1369" spans="5:6" x14ac:dyDescent="0.3">
      <c r="E1369" s="2">
        <f t="shared" ca="1" si="42"/>
        <v>0.84979096171641122</v>
      </c>
      <c r="F1369" s="2">
        <f t="shared" ca="1" si="43"/>
        <v>68.724609667226161</v>
      </c>
    </row>
    <row r="1370" spans="5:6" x14ac:dyDescent="0.3">
      <c r="E1370" s="2">
        <f t="shared" ca="1" si="42"/>
        <v>0.55973566954574905</v>
      </c>
      <c r="F1370" s="2">
        <f t="shared" ca="1" si="43"/>
        <v>64.410673882089725</v>
      </c>
    </row>
    <row r="1371" spans="5:6" x14ac:dyDescent="0.3">
      <c r="E1371" s="2">
        <f t="shared" ca="1" si="42"/>
        <v>0.42541386986045915</v>
      </c>
      <c r="F1371" s="2">
        <f t="shared" ca="1" si="43"/>
        <v>62.729851201055311</v>
      </c>
    </row>
    <row r="1372" spans="5:6" x14ac:dyDescent="0.3">
      <c r="E1372" s="2">
        <f t="shared" ca="1" si="42"/>
        <v>0.57460762335554905</v>
      </c>
      <c r="F1372" s="2">
        <f t="shared" ca="1" si="43"/>
        <v>64.597396092291689</v>
      </c>
    </row>
    <row r="1373" spans="5:6" x14ac:dyDescent="0.3">
      <c r="E1373" s="2">
        <f t="shared" ca="1" si="42"/>
        <v>0.36850512799156909</v>
      </c>
      <c r="F1373" s="2">
        <f t="shared" ca="1" si="43"/>
        <v>61.989985820678818</v>
      </c>
    </row>
    <row r="1374" spans="5:6" x14ac:dyDescent="0.3">
      <c r="E1374" s="2">
        <f t="shared" ca="1" si="42"/>
        <v>0.97285052681541051</v>
      </c>
      <c r="F1374" s="2">
        <f t="shared" ca="1" si="43"/>
        <v>72.946805713520718</v>
      </c>
    </row>
    <row r="1375" spans="5:6" x14ac:dyDescent="0.3">
      <c r="E1375" s="2">
        <f t="shared" ca="1" si="42"/>
        <v>0.96347900356699945</v>
      </c>
      <c r="F1375" s="2">
        <f t="shared" ca="1" si="43"/>
        <v>72.326770237538483</v>
      </c>
    </row>
    <row r="1376" spans="5:6" x14ac:dyDescent="0.3">
      <c r="E1376" s="2">
        <f t="shared" ca="1" si="42"/>
        <v>0.69184588237039335</v>
      </c>
      <c r="F1376" s="2">
        <f t="shared" ca="1" si="43"/>
        <v>66.134128075703416</v>
      </c>
    </row>
    <row r="1377" spans="5:6" x14ac:dyDescent="0.3">
      <c r="E1377" s="2">
        <f t="shared" ca="1" si="42"/>
        <v>0.80232579240822022</v>
      </c>
      <c r="F1377" s="2">
        <f t="shared" ca="1" si="43"/>
        <v>67.829769260865106</v>
      </c>
    </row>
    <row r="1378" spans="5:6" x14ac:dyDescent="0.3">
      <c r="E1378" s="2">
        <f t="shared" ca="1" si="42"/>
        <v>8.3585066206528058E-2</v>
      </c>
      <c r="F1378" s="2">
        <f t="shared" ca="1" si="43"/>
        <v>56.644909669811618</v>
      </c>
    </row>
    <row r="1379" spans="5:6" x14ac:dyDescent="0.3">
      <c r="E1379" s="2">
        <f t="shared" ca="1" si="42"/>
        <v>0.11120127275144065</v>
      </c>
      <c r="F1379" s="2">
        <f t="shared" ca="1" si="43"/>
        <v>57.482030678020045</v>
      </c>
    </row>
    <row r="1380" spans="5:6" x14ac:dyDescent="0.3">
      <c r="E1380" s="2">
        <f t="shared" ca="1" si="42"/>
        <v>0.78751064392900183</v>
      </c>
      <c r="F1380" s="2">
        <f t="shared" ca="1" si="43"/>
        <v>67.577454480481435</v>
      </c>
    </row>
    <row r="1381" spans="5:6" x14ac:dyDescent="0.3">
      <c r="E1381" s="2">
        <f t="shared" ca="1" si="42"/>
        <v>0.16801298120369645</v>
      </c>
      <c r="F1381" s="2">
        <f t="shared" ca="1" si="43"/>
        <v>58.812349734841938</v>
      </c>
    </row>
    <row r="1382" spans="5:6" x14ac:dyDescent="0.3">
      <c r="E1382" s="2">
        <f t="shared" ca="1" si="42"/>
        <v>0.59322352732854133</v>
      </c>
      <c r="F1382" s="2">
        <f t="shared" ca="1" si="43"/>
        <v>64.83272468136802</v>
      </c>
    </row>
    <row r="1383" spans="5:6" x14ac:dyDescent="0.3">
      <c r="E1383" s="2">
        <f t="shared" ca="1" si="42"/>
        <v>0.98180167940411878</v>
      </c>
      <c r="F1383" s="2">
        <f t="shared" ca="1" si="43"/>
        <v>73.733775779831021</v>
      </c>
    </row>
    <row r="1384" spans="5:6" x14ac:dyDescent="0.3">
      <c r="E1384" s="2">
        <f t="shared" ca="1" si="42"/>
        <v>0.75092781111248708</v>
      </c>
      <c r="F1384" s="2">
        <f t="shared" ca="1" si="43"/>
        <v>66.993360128371037</v>
      </c>
    </row>
    <row r="1385" spans="5:6" x14ac:dyDescent="0.3">
      <c r="E1385" s="2">
        <f t="shared" ca="1" si="42"/>
        <v>0.52718919930970742</v>
      </c>
      <c r="F1385" s="2">
        <f t="shared" ca="1" si="43"/>
        <v>64.00457019227342</v>
      </c>
    </row>
    <row r="1386" spans="5:6" x14ac:dyDescent="0.3">
      <c r="E1386" s="2">
        <f t="shared" ca="1" si="42"/>
        <v>0.77654251922512074</v>
      </c>
      <c r="F1386" s="2">
        <f t="shared" ca="1" si="43"/>
        <v>67.396994079799043</v>
      </c>
    </row>
    <row r="1387" spans="5:6" x14ac:dyDescent="0.3">
      <c r="E1387" s="2">
        <f t="shared" ca="1" si="42"/>
        <v>3.5285234881859417E-2</v>
      </c>
      <c r="F1387" s="2">
        <f t="shared" ca="1" si="43"/>
        <v>54.403522448510458</v>
      </c>
    </row>
    <row r="1388" spans="5:6" x14ac:dyDescent="0.3">
      <c r="E1388" s="2">
        <f t="shared" ca="1" si="42"/>
        <v>0.67237382116438371</v>
      </c>
      <c r="F1388" s="2">
        <f t="shared" ca="1" si="43"/>
        <v>65.867057765514872</v>
      </c>
    </row>
    <row r="1389" spans="5:6" x14ac:dyDescent="0.3">
      <c r="E1389" s="2">
        <f t="shared" ca="1" si="42"/>
        <v>0.30492812182488116</v>
      </c>
      <c r="F1389" s="2">
        <f t="shared" ca="1" si="43"/>
        <v>61.11161367153337</v>
      </c>
    </row>
    <row r="1390" spans="5:6" x14ac:dyDescent="0.3">
      <c r="E1390" s="2">
        <f t="shared" ca="1" si="42"/>
        <v>9.0451312225683922E-2</v>
      </c>
      <c r="F1390" s="2">
        <f t="shared" ca="1" si="43"/>
        <v>56.870651098353633</v>
      </c>
    </row>
    <row r="1391" spans="5:6" x14ac:dyDescent="0.3">
      <c r="E1391" s="2">
        <f t="shared" ca="1" si="42"/>
        <v>8.2969712230471671E-2</v>
      </c>
      <c r="F1391" s="2">
        <f t="shared" ca="1" si="43"/>
        <v>56.623990757452788</v>
      </c>
    </row>
    <row r="1392" spans="5:6" x14ac:dyDescent="0.3">
      <c r="E1392" s="2">
        <f t="shared" ca="1" si="42"/>
        <v>0.1595785429305091</v>
      </c>
      <c r="F1392" s="2">
        <f t="shared" ca="1" si="43"/>
        <v>58.637079911840161</v>
      </c>
    </row>
    <row r="1393" spans="5:6" x14ac:dyDescent="0.3">
      <c r="E1393" s="2">
        <f t="shared" ca="1" si="42"/>
        <v>0.14485495284498895</v>
      </c>
      <c r="F1393" s="2">
        <f t="shared" ca="1" si="43"/>
        <v>58.315356977351982</v>
      </c>
    </row>
    <row r="1394" spans="5:6" x14ac:dyDescent="0.3">
      <c r="E1394" s="2">
        <f t="shared" ca="1" si="42"/>
        <v>0.25384570876656398</v>
      </c>
      <c r="F1394" s="2">
        <f t="shared" ca="1" si="43"/>
        <v>60.341252491508662</v>
      </c>
    </row>
    <row r="1395" spans="5:6" x14ac:dyDescent="0.3">
      <c r="E1395" s="2">
        <f t="shared" ca="1" si="42"/>
        <v>0.69060812921922954</v>
      </c>
      <c r="F1395" s="2">
        <f t="shared" ca="1" si="43"/>
        <v>66.116954445001241</v>
      </c>
    </row>
    <row r="1396" spans="5:6" x14ac:dyDescent="0.3">
      <c r="E1396" s="2">
        <f t="shared" ca="1" si="42"/>
        <v>0.84423861194887861</v>
      </c>
      <c r="F1396" s="2">
        <f t="shared" ca="1" si="43"/>
        <v>68.611537561675135</v>
      </c>
    </row>
    <row r="1397" spans="5:6" x14ac:dyDescent="0.3">
      <c r="E1397" s="2">
        <f t="shared" ca="1" si="42"/>
        <v>0.47181712158534272</v>
      </c>
      <c r="F1397" s="2">
        <f t="shared" ca="1" si="43"/>
        <v>63.314943406976745</v>
      </c>
    </row>
    <row r="1398" spans="5:6" x14ac:dyDescent="0.3">
      <c r="E1398" s="2">
        <f t="shared" ca="1" si="42"/>
        <v>0.8693124355007168</v>
      </c>
      <c r="F1398" s="2">
        <f t="shared" ca="1" si="43"/>
        <v>69.145380696066582</v>
      </c>
    </row>
    <row r="1399" spans="5:6" x14ac:dyDescent="0.3">
      <c r="E1399" s="2">
        <f t="shared" ca="1" si="42"/>
        <v>0.57598644428887769</v>
      </c>
      <c r="F1399" s="2">
        <f t="shared" ca="1" si="43"/>
        <v>64.614759537841678</v>
      </c>
    </row>
    <row r="1400" spans="5:6" x14ac:dyDescent="0.3">
      <c r="E1400" s="2">
        <f t="shared" ca="1" si="42"/>
        <v>0.43106044174278668</v>
      </c>
      <c r="F1400" s="2">
        <f t="shared" ca="1" si="43"/>
        <v>62.801701062415589</v>
      </c>
    </row>
    <row r="1401" spans="5:6" x14ac:dyDescent="0.3">
      <c r="E1401" s="2">
        <f t="shared" ca="1" si="42"/>
        <v>0.55614097615224567</v>
      </c>
      <c r="F1401" s="2">
        <f t="shared" ca="1" si="43"/>
        <v>64.365676485695417</v>
      </c>
    </row>
    <row r="1402" spans="5:6" x14ac:dyDescent="0.3">
      <c r="E1402" s="2">
        <f t="shared" ca="1" si="42"/>
        <v>0.85570082775795631</v>
      </c>
      <c r="F1402" s="2">
        <f t="shared" ca="1" si="43"/>
        <v>68.847979572070912</v>
      </c>
    </row>
    <row r="1403" spans="5:6" x14ac:dyDescent="0.3">
      <c r="E1403" s="2">
        <f t="shared" ca="1" si="42"/>
        <v>0.20799373322484194</v>
      </c>
      <c r="F1403" s="2">
        <f t="shared" ca="1" si="43"/>
        <v>59.572895462957035</v>
      </c>
    </row>
    <row r="1404" spans="5:6" x14ac:dyDescent="0.3">
      <c r="E1404" s="2">
        <f t="shared" ca="1" si="42"/>
        <v>0.68785668143012302</v>
      </c>
      <c r="F1404" s="2">
        <f t="shared" ca="1" si="43"/>
        <v>66.078878839915873</v>
      </c>
    </row>
    <row r="1405" spans="5:6" x14ac:dyDescent="0.3">
      <c r="E1405" s="2">
        <f t="shared" ca="1" si="42"/>
        <v>9.0789715263806303E-2</v>
      </c>
      <c r="F1405" s="2">
        <f t="shared" ca="1" si="43"/>
        <v>56.881432741878704</v>
      </c>
    </row>
    <row r="1406" spans="5:6" x14ac:dyDescent="0.3">
      <c r="E1406" s="2">
        <f t="shared" ca="1" si="42"/>
        <v>0.64656093101173817</v>
      </c>
      <c r="F1406" s="2">
        <f t="shared" ca="1" si="43"/>
        <v>65.521985606217839</v>
      </c>
    </row>
    <row r="1407" spans="5:6" x14ac:dyDescent="0.3">
      <c r="E1407" s="2">
        <f t="shared" ca="1" si="42"/>
        <v>0.44857207261879384</v>
      </c>
      <c r="F1407" s="2">
        <f t="shared" ca="1" si="43"/>
        <v>63.023242609861697</v>
      </c>
    </row>
    <row r="1408" spans="5:6" x14ac:dyDescent="0.3">
      <c r="E1408" s="2">
        <f t="shared" ca="1" si="42"/>
        <v>0.69405860625227311</v>
      </c>
      <c r="F1408" s="2">
        <f t="shared" ca="1" si="43"/>
        <v>66.16490032660937</v>
      </c>
    </row>
    <row r="1409" spans="5:6" x14ac:dyDescent="0.3">
      <c r="E1409" s="2">
        <f t="shared" ca="1" si="42"/>
        <v>0.61023655582281744</v>
      </c>
      <c r="F1409" s="2">
        <f t="shared" ca="1" si="43"/>
        <v>65.049803394416003</v>
      </c>
    </row>
    <row r="1410" spans="5:6" x14ac:dyDescent="0.3">
      <c r="E1410" s="2">
        <f t="shared" ca="1" si="42"/>
        <v>0.84566675797367497</v>
      </c>
      <c r="F1410" s="2">
        <f t="shared" ca="1" si="43"/>
        <v>68.640370248754621</v>
      </c>
    </row>
    <row r="1411" spans="5:6" x14ac:dyDescent="0.3">
      <c r="E1411" s="2">
        <f t="shared" ref="E1411:E1474" ca="1" si="44">RAND()</f>
        <v>0.54550912905290971</v>
      </c>
      <c r="F1411" s="2">
        <f t="shared" ca="1" si="43"/>
        <v>64.232836796566261</v>
      </c>
    </row>
    <row r="1412" spans="5:6" x14ac:dyDescent="0.3">
      <c r="E1412" s="2">
        <f t="shared" ca="1" si="44"/>
        <v>0.1334339190453333</v>
      </c>
      <c r="F1412" s="2">
        <f t="shared" ref="F1412:F1475" ca="1" si="45">$C$4*SINH((_xlfn.NORM.S.INV(E1412)-$C$5)/$C$6)+$C$3</f>
        <v>58.049757216369471</v>
      </c>
    </row>
    <row r="1413" spans="5:6" x14ac:dyDescent="0.3">
      <c r="E1413" s="2">
        <f t="shared" ca="1" si="44"/>
        <v>0.46354994842118902</v>
      </c>
      <c r="F1413" s="2">
        <f t="shared" ca="1" si="45"/>
        <v>63.211453444803233</v>
      </c>
    </row>
    <row r="1414" spans="5:6" x14ac:dyDescent="0.3">
      <c r="E1414" s="2">
        <f t="shared" ca="1" si="44"/>
        <v>0.47458797944812392</v>
      </c>
      <c r="F1414" s="2">
        <f t="shared" ca="1" si="45"/>
        <v>63.349577518778204</v>
      </c>
    </row>
    <row r="1415" spans="5:6" x14ac:dyDescent="0.3">
      <c r="E1415" s="2">
        <f t="shared" ca="1" si="44"/>
        <v>0.61100252248043463</v>
      </c>
      <c r="F1415" s="2">
        <f t="shared" ca="1" si="45"/>
        <v>65.059629749634638</v>
      </c>
    </row>
    <row r="1416" spans="5:6" x14ac:dyDescent="0.3">
      <c r="E1416" s="2">
        <f t="shared" ca="1" si="44"/>
        <v>0.90136132790068091</v>
      </c>
      <c r="F1416" s="2">
        <f t="shared" ca="1" si="45"/>
        <v>69.940727350035459</v>
      </c>
    </row>
    <row r="1417" spans="5:6" x14ac:dyDescent="0.3">
      <c r="E1417" s="2">
        <f t="shared" ca="1" si="44"/>
        <v>0.48296609619128794</v>
      </c>
      <c r="F1417" s="2">
        <f t="shared" ca="1" si="45"/>
        <v>63.454164668277343</v>
      </c>
    </row>
    <row r="1418" spans="5:6" x14ac:dyDescent="0.3">
      <c r="E1418" s="2">
        <f t="shared" ca="1" si="44"/>
        <v>3.1107787552688948E-2</v>
      </c>
      <c r="F1418" s="2">
        <f t="shared" ca="1" si="45"/>
        <v>54.104001439942714</v>
      </c>
    </row>
    <row r="1419" spans="5:6" x14ac:dyDescent="0.3">
      <c r="E1419" s="2">
        <f t="shared" ca="1" si="44"/>
        <v>0.823503094963977</v>
      </c>
      <c r="F1419" s="2">
        <f t="shared" ca="1" si="45"/>
        <v>68.21051933690498</v>
      </c>
    </row>
    <row r="1420" spans="5:6" x14ac:dyDescent="0.3">
      <c r="E1420" s="2">
        <f t="shared" ca="1" si="44"/>
        <v>0.5263825147653054</v>
      </c>
      <c r="F1420" s="2">
        <f t="shared" ca="1" si="45"/>
        <v>63.994531132917857</v>
      </c>
    </row>
    <row r="1421" spans="5:6" x14ac:dyDescent="0.3">
      <c r="E1421" s="2">
        <f t="shared" ca="1" si="44"/>
        <v>0.52029024659586554</v>
      </c>
      <c r="F1421" s="2">
        <f t="shared" ca="1" si="45"/>
        <v>63.918733167275668</v>
      </c>
    </row>
    <row r="1422" spans="5:6" x14ac:dyDescent="0.3">
      <c r="E1422" s="2">
        <f t="shared" ca="1" si="44"/>
        <v>0.30881422363804256</v>
      </c>
      <c r="F1422" s="2">
        <f t="shared" ca="1" si="45"/>
        <v>61.167474672167302</v>
      </c>
    </row>
    <row r="1423" spans="5:6" x14ac:dyDescent="0.3">
      <c r="E1423" s="2">
        <f t="shared" ca="1" si="44"/>
        <v>0.61788463009276851</v>
      </c>
      <c r="F1423" s="2">
        <f t="shared" ca="1" si="45"/>
        <v>65.148144126940224</v>
      </c>
    </row>
    <row r="1424" spans="5:6" x14ac:dyDescent="0.3">
      <c r="E1424" s="2">
        <f t="shared" ca="1" si="44"/>
        <v>0.10232892678079675</v>
      </c>
      <c r="F1424" s="2">
        <f t="shared" ca="1" si="45"/>
        <v>57.232082996874865</v>
      </c>
    </row>
    <row r="1425" spans="5:6" x14ac:dyDescent="0.3">
      <c r="E1425" s="2">
        <f t="shared" ca="1" si="44"/>
        <v>0.9771099392619087</v>
      </c>
      <c r="F1425" s="2">
        <f t="shared" ca="1" si="45"/>
        <v>73.288988536665656</v>
      </c>
    </row>
    <row r="1426" spans="5:6" x14ac:dyDescent="0.3">
      <c r="E1426" s="2">
        <f t="shared" ca="1" si="44"/>
        <v>0.62391248420604439</v>
      </c>
      <c r="F1426" s="2">
        <f t="shared" ca="1" si="45"/>
        <v>65.226023477795422</v>
      </c>
    </row>
    <row r="1427" spans="5:6" x14ac:dyDescent="0.3">
      <c r="E1427" s="2">
        <f t="shared" ca="1" si="44"/>
        <v>0.75430589663667635</v>
      </c>
      <c r="F1427" s="2">
        <f t="shared" ca="1" si="45"/>
        <v>67.045306345757268</v>
      </c>
    </row>
    <row r="1428" spans="5:6" x14ac:dyDescent="0.3">
      <c r="E1428" s="2">
        <f t="shared" ca="1" si="44"/>
        <v>0.14511889687306878</v>
      </c>
      <c r="F1428" s="2">
        <f t="shared" ca="1" si="45"/>
        <v>58.32131865896632</v>
      </c>
    </row>
    <row r="1429" spans="5:6" x14ac:dyDescent="0.3">
      <c r="E1429" s="2">
        <f t="shared" ca="1" si="44"/>
        <v>0.89754531880403632</v>
      </c>
      <c r="F1429" s="2">
        <f t="shared" ca="1" si="45"/>
        <v>69.837288740328148</v>
      </c>
    </row>
    <row r="1430" spans="5:6" x14ac:dyDescent="0.3">
      <c r="E1430" s="2">
        <f t="shared" ca="1" si="44"/>
        <v>0.29334699502283057</v>
      </c>
      <c r="F1430" s="2">
        <f t="shared" ca="1" si="45"/>
        <v>60.943088708545275</v>
      </c>
    </row>
    <row r="1431" spans="5:6" x14ac:dyDescent="0.3">
      <c r="E1431" s="2">
        <f t="shared" ca="1" si="44"/>
        <v>0.83143788842111344</v>
      </c>
      <c r="F1431" s="2">
        <f t="shared" ca="1" si="45"/>
        <v>68.360302887808757</v>
      </c>
    </row>
    <row r="1432" spans="5:6" x14ac:dyDescent="0.3">
      <c r="E1432" s="2">
        <f t="shared" ca="1" si="44"/>
        <v>0.19432819034767812</v>
      </c>
      <c r="F1432" s="2">
        <f t="shared" ca="1" si="45"/>
        <v>59.324394789237573</v>
      </c>
    </row>
    <row r="1433" spans="5:6" x14ac:dyDescent="0.3">
      <c r="E1433" s="2">
        <f t="shared" ca="1" si="44"/>
        <v>0.36144602723191266</v>
      </c>
      <c r="F1433" s="2">
        <f t="shared" ca="1" si="45"/>
        <v>61.895677462735215</v>
      </c>
    </row>
    <row r="1434" spans="5:6" x14ac:dyDescent="0.3">
      <c r="E1434" s="2">
        <f t="shared" ca="1" si="44"/>
        <v>0.4715828534463119</v>
      </c>
      <c r="F1434" s="2">
        <f t="shared" ca="1" si="45"/>
        <v>63.312014071059863</v>
      </c>
    </row>
    <row r="1435" spans="5:6" x14ac:dyDescent="0.3">
      <c r="E1435" s="2">
        <f t="shared" ca="1" si="44"/>
        <v>0.51354069434083172</v>
      </c>
      <c r="F1435" s="2">
        <f t="shared" ca="1" si="45"/>
        <v>63.834781819221256</v>
      </c>
    </row>
    <row r="1436" spans="5:6" x14ac:dyDescent="0.3">
      <c r="E1436" s="2">
        <f t="shared" ca="1" si="44"/>
        <v>0.40960301180651126</v>
      </c>
      <c r="F1436" s="2">
        <f t="shared" ca="1" si="45"/>
        <v>62.527392539687852</v>
      </c>
    </row>
    <row r="1437" spans="5:6" x14ac:dyDescent="0.3">
      <c r="E1437" s="2">
        <f t="shared" ca="1" si="44"/>
        <v>0.19287965434633714</v>
      </c>
      <c r="F1437" s="2">
        <f t="shared" ca="1" si="45"/>
        <v>59.297417428763225</v>
      </c>
    </row>
    <row r="1438" spans="5:6" x14ac:dyDescent="0.3">
      <c r="E1438" s="2">
        <f t="shared" ca="1" si="44"/>
        <v>0.26773089614837198</v>
      </c>
      <c r="F1438" s="2">
        <f t="shared" ca="1" si="45"/>
        <v>60.558082611576246</v>
      </c>
    </row>
    <row r="1439" spans="5:6" x14ac:dyDescent="0.3">
      <c r="E1439" s="2">
        <f t="shared" ca="1" si="44"/>
        <v>0.48514631391767582</v>
      </c>
      <c r="F1439" s="2">
        <f t="shared" ca="1" si="45"/>
        <v>63.481352092045839</v>
      </c>
    </row>
    <row r="1440" spans="5:6" x14ac:dyDescent="0.3">
      <c r="E1440" s="2">
        <f t="shared" ca="1" si="44"/>
        <v>0.48550566035455489</v>
      </c>
      <c r="F1440" s="2">
        <f t="shared" ca="1" si="45"/>
        <v>63.485832140666574</v>
      </c>
    </row>
    <row r="1441" spans="5:6" x14ac:dyDescent="0.3">
      <c r="E1441" s="2">
        <f t="shared" ca="1" si="44"/>
        <v>0.15811576857479281</v>
      </c>
      <c r="F1441" s="2">
        <f t="shared" ca="1" si="45"/>
        <v>58.606050682003087</v>
      </c>
    </row>
    <row r="1442" spans="5:6" x14ac:dyDescent="0.3">
      <c r="E1442" s="2">
        <f t="shared" ca="1" si="44"/>
        <v>0.92562752069193055</v>
      </c>
      <c r="F1442" s="2">
        <f t="shared" ca="1" si="45"/>
        <v>70.677394109061936</v>
      </c>
    </row>
    <row r="1443" spans="5:6" x14ac:dyDescent="0.3">
      <c r="E1443" s="2">
        <f t="shared" ca="1" si="44"/>
        <v>0.42982147682240801</v>
      </c>
      <c r="F1443" s="2">
        <f t="shared" ca="1" si="45"/>
        <v>62.785954656113553</v>
      </c>
    </row>
    <row r="1444" spans="5:6" x14ac:dyDescent="0.3">
      <c r="E1444" s="2">
        <f t="shared" ca="1" si="44"/>
        <v>0.54643296564006383</v>
      </c>
      <c r="F1444" s="2">
        <f t="shared" ca="1" si="45"/>
        <v>64.244366670037905</v>
      </c>
    </row>
    <row r="1445" spans="5:6" x14ac:dyDescent="0.3">
      <c r="E1445" s="2">
        <f t="shared" ca="1" si="44"/>
        <v>0.45596502602154476</v>
      </c>
      <c r="F1445" s="2">
        <f t="shared" ca="1" si="45"/>
        <v>63.116269276882015</v>
      </c>
    </row>
    <row r="1446" spans="5:6" x14ac:dyDescent="0.3">
      <c r="E1446" s="2">
        <f t="shared" ca="1" si="44"/>
        <v>0.17000810184669002</v>
      </c>
      <c r="F1446" s="2">
        <f t="shared" ca="1" si="45"/>
        <v>58.852942354731525</v>
      </c>
    </row>
    <row r="1447" spans="5:6" x14ac:dyDescent="0.3">
      <c r="E1447" s="2">
        <f t="shared" ca="1" si="44"/>
        <v>0.8526723169281305</v>
      </c>
      <c r="F1447" s="2">
        <f t="shared" ca="1" si="45"/>
        <v>68.78435557924584</v>
      </c>
    </row>
    <row r="1448" spans="5:6" x14ac:dyDescent="0.3">
      <c r="E1448" s="2">
        <f t="shared" ca="1" si="44"/>
        <v>0.46296327867799225</v>
      </c>
      <c r="F1448" s="2">
        <f t="shared" ca="1" si="45"/>
        <v>63.204099762006855</v>
      </c>
    </row>
    <row r="1449" spans="5:6" x14ac:dyDescent="0.3">
      <c r="E1449" s="2">
        <f t="shared" ca="1" si="44"/>
        <v>0.18705816333922598</v>
      </c>
      <c r="F1449" s="2">
        <f t="shared" ca="1" si="45"/>
        <v>59.187676162724387</v>
      </c>
    </row>
    <row r="1450" spans="5:6" x14ac:dyDescent="0.3">
      <c r="E1450" s="2">
        <f t="shared" ca="1" si="44"/>
        <v>0.43479823576618182</v>
      </c>
      <c r="F1450" s="2">
        <f t="shared" ca="1" si="45"/>
        <v>62.849144400224141</v>
      </c>
    </row>
    <row r="1451" spans="5:6" x14ac:dyDescent="0.3">
      <c r="E1451" s="2">
        <f t="shared" ca="1" si="44"/>
        <v>0.23876561195114043</v>
      </c>
      <c r="F1451" s="2">
        <f t="shared" ca="1" si="45"/>
        <v>60.09819249475489</v>
      </c>
    </row>
    <row r="1452" spans="5:6" x14ac:dyDescent="0.3">
      <c r="E1452" s="2">
        <f t="shared" ca="1" si="44"/>
        <v>0.17643529402498381</v>
      </c>
      <c r="F1452" s="2">
        <f t="shared" ca="1" si="45"/>
        <v>58.981600176767806</v>
      </c>
    </row>
    <row r="1453" spans="5:6" x14ac:dyDescent="0.3">
      <c r="E1453" s="2">
        <f t="shared" ca="1" si="44"/>
        <v>0.10227972247172867</v>
      </c>
      <c r="F1453" s="2">
        <f t="shared" ca="1" si="45"/>
        <v>57.230652604338346</v>
      </c>
    </row>
    <row r="1454" spans="5:6" x14ac:dyDescent="0.3">
      <c r="E1454" s="2">
        <f t="shared" ca="1" si="44"/>
        <v>0.61615348547474547</v>
      </c>
      <c r="F1454" s="2">
        <f t="shared" ca="1" si="45"/>
        <v>65.125839819105948</v>
      </c>
    </row>
    <row r="1455" spans="5:6" x14ac:dyDescent="0.3">
      <c r="E1455" s="2">
        <f t="shared" ca="1" si="44"/>
        <v>0.90055583073918521</v>
      </c>
      <c r="F1455" s="2">
        <f t="shared" ca="1" si="45"/>
        <v>69.918658257320004</v>
      </c>
    </row>
    <row r="1456" spans="5:6" x14ac:dyDescent="0.3">
      <c r="E1456" s="2">
        <f t="shared" ca="1" si="44"/>
        <v>0.10430501282889415</v>
      </c>
      <c r="F1456" s="2">
        <f t="shared" ca="1" si="45"/>
        <v>57.28910849334941</v>
      </c>
    </row>
    <row r="1457" spans="5:6" x14ac:dyDescent="0.3">
      <c r="E1457" s="2">
        <f t="shared" ca="1" si="44"/>
        <v>3.2714450821736629E-2</v>
      </c>
      <c r="F1457" s="2">
        <f t="shared" ca="1" si="45"/>
        <v>54.222987416777713</v>
      </c>
    </row>
    <row r="1458" spans="5:6" x14ac:dyDescent="0.3">
      <c r="E1458" s="2">
        <f t="shared" ca="1" si="44"/>
        <v>0.89904095289463248</v>
      </c>
      <c r="F1458" s="2">
        <f t="shared" ca="1" si="45"/>
        <v>69.877497171154346</v>
      </c>
    </row>
    <row r="1459" spans="5:6" x14ac:dyDescent="0.3">
      <c r="E1459" s="2">
        <f t="shared" ca="1" si="44"/>
        <v>0.54348157658658791</v>
      </c>
      <c r="F1459" s="2">
        <f t="shared" ca="1" si="45"/>
        <v>64.20753973276183</v>
      </c>
    </row>
    <row r="1460" spans="5:6" x14ac:dyDescent="0.3">
      <c r="E1460" s="2">
        <f t="shared" ca="1" si="44"/>
        <v>0.60012892428835063</v>
      </c>
      <c r="F1460" s="2">
        <f t="shared" ca="1" si="45"/>
        <v>64.92057521547639</v>
      </c>
    </row>
    <row r="1461" spans="5:6" x14ac:dyDescent="0.3">
      <c r="E1461" s="2">
        <f t="shared" ca="1" si="44"/>
        <v>0.70950965836389812</v>
      </c>
      <c r="F1461" s="2">
        <f t="shared" ca="1" si="45"/>
        <v>66.382463633402779</v>
      </c>
    </row>
    <row r="1462" spans="5:6" x14ac:dyDescent="0.3">
      <c r="E1462" s="2">
        <f t="shared" ca="1" si="44"/>
        <v>0.95310373307019192</v>
      </c>
      <c r="F1462" s="2">
        <f t="shared" ca="1" si="45"/>
        <v>71.775616297491908</v>
      </c>
    </row>
    <row r="1463" spans="5:6" x14ac:dyDescent="0.3">
      <c r="E1463" s="2">
        <f t="shared" ca="1" si="44"/>
        <v>0.95244789347341241</v>
      </c>
      <c r="F1463" s="2">
        <f t="shared" ca="1" si="45"/>
        <v>71.744168163643053</v>
      </c>
    </row>
    <row r="1464" spans="5:6" x14ac:dyDescent="0.3">
      <c r="E1464" s="2">
        <f t="shared" ca="1" si="44"/>
        <v>0.66771681275986106</v>
      </c>
      <c r="F1464" s="2">
        <f t="shared" ca="1" si="45"/>
        <v>65.804101322649359</v>
      </c>
    </row>
    <row r="1465" spans="5:6" x14ac:dyDescent="0.3">
      <c r="E1465" s="2">
        <f t="shared" ca="1" si="44"/>
        <v>0.11328373374616296</v>
      </c>
      <c r="F1465" s="2">
        <f t="shared" ca="1" si="45"/>
        <v>57.538543887834628</v>
      </c>
    </row>
    <row r="1466" spans="5:6" x14ac:dyDescent="0.3">
      <c r="E1466" s="2">
        <f t="shared" ca="1" si="44"/>
        <v>0.25833211942619783</v>
      </c>
      <c r="F1466" s="2">
        <f t="shared" ca="1" si="45"/>
        <v>60.412001629352737</v>
      </c>
    </row>
    <row r="1467" spans="5:6" x14ac:dyDescent="0.3">
      <c r="E1467" s="2">
        <f t="shared" ca="1" si="44"/>
        <v>0.68106407847607808</v>
      </c>
      <c r="F1467" s="2">
        <f t="shared" ca="1" si="45"/>
        <v>65.985454079980656</v>
      </c>
    </row>
    <row r="1468" spans="5:6" x14ac:dyDescent="0.3">
      <c r="E1468" s="2">
        <f t="shared" ca="1" si="44"/>
        <v>0.66241551809921095</v>
      </c>
      <c r="F1468" s="2">
        <f t="shared" ca="1" si="45"/>
        <v>65.732828829207023</v>
      </c>
    </row>
    <row r="1469" spans="5:6" x14ac:dyDescent="0.3">
      <c r="E1469" s="2">
        <f t="shared" ca="1" si="44"/>
        <v>0.5483606750609743</v>
      </c>
      <c r="F1469" s="2">
        <f t="shared" ca="1" si="45"/>
        <v>64.268432695873372</v>
      </c>
    </row>
    <row r="1470" spans="5:6" x14ac:dyDescent="0.3">
      <c r="E1470" s="2">
        <f t="shared" ca="1" si="44"/>
        <v>0.74057388830693149</v>
      </c>
      <c r="F1470" s="2">
        <f t="shared" ca="1" si="45"/>
        <v>66.836321365344503</v>
      </c>
    </row>
    <row r="1471" spans="5:6" x14ac:dyDescent="0.3">
      <c r="E1471" s="2">
        <f t="shared" ca="1" si="44"/>
        <v>1.323355732403142E-2</v>
      </c>
      <c r="F1471" s="2">
        <f t="shared" ca="1" si="45"/>
        <v>52.210323168566838</v>
      </c>
    </row>
    <row r="1472" spans="5:6" x14ac:dyDescent="0.3">
      <c r="E1472" s="2">
        <f t="shared" ca="1" si="44"/>
        <v>0.29957359509513326</v>
      </c>
      <c r="F1472" s="2">
        <f t="shared" ca="1" si="45"/>
        <v>61.034087865257533</v>
      </c>
    </row>
    <row r="1473" spans="5:6" x14ac:dyDescent="0.3">
      <c r="E1473" s="2">
        <f t="shared" ca="1" si="44"/>
        <v>0.75831958489138451</v>
      </c>
      <c r="F1473" s="2">
        <f t="shared" ca="1" si="45"/>
        <v>67.107505844063851</v>
      </c>
    </row>
    <row r="1474" spans="5:6" x14ac:dyDescent="0.3">
      <c r="E1474" s="2">
        <f t="shared" ca="1" si="44"/>
        <v>0.66797268772725149</v>
      </c>
      <c r="F1474" s="2">
        <f t="shared" ca="1" si="45"/>
        <v>65.807551861654616</v>
      </c>
    </row>
    <row r="1475" spans="5:6" x14ac:dyDescent="0.3">
      <c r="E1475" s="2">
        <f t="shared" ref="E1475:E1538" ca="1" si="46">RAND()</f>
        <v>0.19847773741881114</v>
      </c>
      <c r="F1475" s="2">
        <f t="shared" ca="1" si="45"/>
        <v>59.400978071454823</v>
      </c>
    </row>
    <row r="1476" spans="5:6" x14ac:dyDescent="0.3">
      <c r="E1476" s="2">
        <f t="shared" ca="1" si="46"/>
        <v>0.62411649229052224</v>
      </c>
      <c r="F1476" s="2">
        <f t="shared" ref="F1476:F1539" ca="1" si="47">$C$4*SINH((_xlfn.NORM.S.INV(E1476)-$C$5)/$C$6)+$C$3</f>
        <v>65.228665281362041</v>
      </c>
    </row>
    <row r="1477" spans="5:6" x14ac:dyDescent="0.3">
      <c r="E1477" s="2">
        <f t="shared" ca="1" si="46"/>
        <v>0.92028275872829823</v>
      </c>
      <c r="F1477" s="2">
        <f t="shared" ca="1" si="47"/>
        <v>70.501399308198188</v>
      </c>
    </row>
    <row r="1478" spans="5:6" x14ac:dyDescent="0.3">
      <c r="E1478" s="2">
        <f t="shared" ca="1" si="46"/>
        <v>0.62145183656877812</v>
      </c>
      <c r="F1478" s="2">
        <f t="shared" ca="1" si="47"/>
        <v>65.194190851929505</v>
      </c>
    </row>
    <row r="1479" spans="5:6" x14ac:dyDescent="0.3">
      <c r="E1479" s="2">
        <f t="shared" ca="1" si="46"/>
        <v>0.49462078634110462</v>
      </c>
      <c r="F1479" s="2">
        <f t="shared" ca="1" si="47"/>
        <v>63.599389172588133</v>
      </c>
    </row>
    <row r="1480" spans="5:6" x14ac:dyDescent="0.3">
      <c r="E1480" s="2">
        <f t="shared" ca="1" si="46"/>
        <v>0.42992512332794974</v>
      </c>
      <c r="F1480" s="2">
        <f t="shared" ca="1" si="47"/>
        <v>62.7872723306184</v>
      </c>
    </row>
    <row r="1481" spans="5:6" x14ac:dyDescent="0.3">
      <c r="E1481" s="2">
        <f t="shared" ca="1" si="46"/>
        <v>0.31633108342316174</v>
      </c>
      <c r="F1481" s="2">
        <f t="shared" ca="1" si="47"/>
        <v>61.274605077471904</v>
      </c>
    </row>
    <row r="1482" spans="5:6" x14ac:dyDescent="0.3">
      <c r="E1482" s="2">
        <f t="shared" ca="1" si="46"/>
        <v>0.29464340113580223</v>
      </c>
      <c r="F1482" s="2">
        <f t="shared" ca="1" si="47"/>
        <v>60.962112367371091</v>
      </c>
    </row>
    <row r="1483" spans="5:6" x14ac:dyDescent="0.3">
      <c r="E1483" s="2">
        <f t="shared" ca="1" si="46"/>
        <v>7.0209412847161645E-2</v>
      </c>
      <c r="F1483" s="2">
        <f t="shared" ca="1" si="47"/>
        <v>56.160284519212262</v>
      </c>
    </row>
    <row r="1484" spans="5:6" x14ac:dyDescent="0.3">
      <c r="E1484" s="2">
        <f t="shared" ca="1" si="46"/>
        <v>0.83347610771398262</v>
      </c>
      <c r="F1484" s="2">
        <f t="shared" ca="1" si="47"/>
        <v>68.399481561958368</v>
      </c>
    </row>
    <row r="1485" spans="5:6" x14ac:dyDescent="0.3">
      <c r="E1485" s="2">
        <f t="shared" ca="1" si="46"/>
        <v>0.93964259829619401</v>
      </c>
      <c r="F1485" s="2">
        <f t="shared" ca="1" si="47"/>
        <v>71.18911472524492</v>
      </c>
    </row>
    <row r="1486" spans="5:6" x14ac:dyDescent="0.3">
      <c r="E1486" s="2">
        <f t="shared" ca="1" si="46"/>
        <v>0.46332987326726738</v>
      </c>
      <c r="F1486" s="2">
        <f t="shared" ca="1" si="47"/>
        <v>63.208695045306918</v>
      </c>
    </row>
    <row r="1487" spans="5:6" x14ac:dyDescent="0.3">
      <c r="E1487" s="2">
        <f t="shared" ca="1" si="46"/>
        <v>0.75224912503280361</v>
      </c>
      <c r="F1487" s="2">
        <f t="shared" ca="1" si="47"/>
        <v>67.013635414921779</v>
      </c>
    </row>
    <row r="1488" spans="5:6" x14ac:dyDescent="0.3">
      <c r="E1488" s="2">
        <f t="shared" ca="1" si="46"/>
        <v>0.56236186743216576</v>
      </c>
      <c r="F1488" s="2">
        <f t="shared" ca="1" si="47"/>
        <v>64.443578373535786</v>
      </c>
    </row>
    <row r="1489" spans="5:6" x14ac:dyDescent="0.3">
      <c r="E1489" s="2">
        <f t="shared" ca="1" si="46"/>
        <v>0.78799777437373553</v>
      </c>
      <c r="F1489" s="2">
        <f t="shared" ca="1" si="47"/>
        <v>67.585588428455736</v>
      </c>
    </row>
    <row r="1490" spans="5:6" x14ac:dyDescent="0.3">
      <c r="E1490" s="2">
        <f t="shared" ca="1" si="46"/>
        <v>0.14197072817640433</v>
      </c>
      <c r="F1490" s="2">
        <f t="shared" ca="1" si="47"/>
        <v>58.249712162959412</v>
      </c>
    </row>
    <row r="1491" spans="5:6" x14ac:dyDescent="0.3">
      <c r="E1491" s="2">
        <f t="shared" ca="1" si="46"/>
        <v>0.73691764490913469</v>
      </c>
      <c r="F1491" s="2">
        <f t="shared" ca="1" si="47"/>
        <v>66.781611606566287</v>
      </c>
    </row>
    <row r="1492" spans="5:6" x14ac:dyDescent="0.3">
      <c r="E1492" s="2">
        <f t="shared" ca="1" si="46"/>
        <v>0.95321075698207647</v>
      </c>
      <c r="F1492" s="2">
        <f t="shared" ca="1" si="47"/>
        <v>71.780781083085429</v>
      </c>
    </row>
    <row r="1493" spans="5:6" x14ac:dyDescent="0.3">
      <c r="E1493" s="2">
        <f t="shared" ca="1" si="46"/>
        <v>0.16881835658205124</v>
      </c>
      <c r="F1493" s="2">
        <f t="shared" ca="1" si="47"/>
        <v>58.828774312449205</v>
      </c>
    </row>
    <row r="1494" spans="5:6" x14ac:dyDescent="0.3">
      <c r="E1494" s="2">
        <f t="shared" ca="1" si="46"/>
        <v>0.61102593690384333</v>
      </c>
      <c r="F1494" s="2">
        <f t="shared" ca="1" si="47"/>
        <v>65.059930203422525</v>
      </c>
    </row>
    <row r="1495" spans="5:6" x14ac:dyDescent="0.3">
      <c r="E1495" s="2">
        <f t="shared" ca="1" si="46"/>
        <v>0.7231117099411265</v>
      </c>
      <c r="F1495" s="2">
        <f t="shared" ca="1" si="47"/>
        <v>66.578256305533685</v>
      </c>
    </row>
    <row r="1496" spans="5:6" x14ac:dyDescent="0.3">
      <c r="E1496" s="2">
        <f t="shared" ca="1" si="46"/>
        <v>0.73669177233374927</v>
      </c>
      <c r="F1496" s="2">
        <f t="shared" ca="1" si="47"/>
        <v>66.778244005200122</v>
      </c>
    </row>
    <row r="1497" spans="5:6" x14ac:dyDescent="0.3">
      <c r="E1497" s="2">
        <f t="shared" ca="1" si="46"/>
        <v>0.38384834513074784</v>
      </c>
      <c r="F1497" s="2">
        <f t="shared" ca="1" si="47"/>
        <v>62.19278117655444</v>
      </c>
    </row>
    <row r="1498" spans="5:6" x14ac:dyDescent="0.3">
      <c r="E1498" s="2">
        <f t="shared" ca="1" si="46"/>
        <v>0.88141566324327947</v>
      </c>
      <c r="F1498" s="2">
        <f t="shared" ca="1" si="47"/>
        <v>69.427895332663482</v>
      </c>
    </row>
    <row r="1499" spans="5:6" x14ac:dyDescent="0.3">
      <c r="E1499" s="2">
        <f t="shared" ca="1" si="46"/>
        <v>0.50610132996417911</v>
      </c>
      <c r="F1499" s="2">
        <f t="shared" ca="1" si="47"/>
        <v>63.742252123936048</v>
      </c>
    </row>
    <row r="1500" spans="5:6" x14ac:dyDescent="0.3">
      <c r="E1500" s="2">
        <f t="shared" ca="1" si="46"/>
        <v>0.6296098164912578</v>
      </c>
      <c r="F1500" s="2">
        <f t="shared" ca="1" si="47"/>
        <v>65.299956172697904</v>
      </c>
    </row>
    <row r="1501" spans="5:6" x14ac:dyDescent="0.3">
      <c r="E1501" s="2">
        <f t="shared" ca="1" si="46"/>
        <v>0.25935370920627043</v>
      </c>
      <c r="F1501" s="2">
        <f t="shared" ca="1" si="47"/>
        <v>60.428017491035725</v>
      </c>
    </row>
    <row r="1502" spans="5:6" x14ac:dyDescent="0.3">
      <c r="E1502" s="2">
        <f t="shared" ca="1" si="46"/>
        <v>0.99276507792434066</v>
      </c>
      <c r="F1502" s="2">
        <f t="shared" ca="1" si="47"/>
        <v>75.376096821183552</v>
      </c>
    </row>
    <row r="1503" spans="5:6" x14ac:dyDescent="0.3">
      <c r="E1503" s="2">
        <f t="shared" ca="1" si="46"/>
        <v>0.59867079718923344</v>
      </c>
      <c r="F1503" s="2">
        <f t="shared" ca="1" si="47"/>
        <v>64.901996855102198</v>
      </c>
    </row>
    <row r="1504" spans="5:6" x14ac:dyDescent="0.3">
      <c r="E1504" s="2">
        <f t="shared" ca="1" si="46"/>
        <v>0.83966742015259543</v>
      </c>
      <c r="F1504" s="2">
        <f t="shared" ca="1" si="47"/>
        <v>68.520370617910999</v>
      </c>
    </row>
    <row r="1505" spans="5:6" x14ac:dyDescent="0.3">
      <c r="E1505" s="2">
        <f t="shared" ca="1" si="46"/>
        <v>0.29283086918828138</v>
      </c>
      <c r="F1505" s="2">
        <f t="shared" ca="1" si="47"/>
        <v>60.935503485045601</v>
      </c>
    </row>
    <row r="1506" spans="5:6" x14ac:dyDescent="0.3">
      <c r="E1506" s="2">
        <f t="shared" ca="1" si="46"/>
        <v>0.3750304727239574</v>
      </c>
      <c r="F1506" s="2">
        <f t="shared" ca="1" si="47"/>
        <v>62.07658409116457</v>
      </c>
    </row>
    <row r="1507" spans="5:6" x14ac:dyDescent="0.3">
      <c r="E1507" s="2">
        <f t="shared" ca="1" si="46"/>
        <v>0.83507486080186333</v>
      </c>
      <c r="F1507" s="2">
        <f t="shared" ca="1" si="47"/>
        <v>68.430423365693684</v>
      </c>
    </row>
    <row r="1508" spans="5:6" x14ac:dyDescent="0.3">
      <c r="E1508" s="2">
        <f t="shared" ca="1" si="46"/>
        <v>0.36701954083242372</v>
      </c>
      <c r="F1508" s="2">
        <f t="shared" ca="1" si="47"/>
        <v>61.970194048650086</v>
      </c>
    </row>
    <row r="1509" spans="5:6" x14ac:dyDescent="0.3">
      <c r="E1509" s="2">
        <f t="shared" ca="1" si="46"/>
        <v>0.52416711595429688</v>
      </c>
      <c r="F1509" s="2">
        <f t="shared" ca="1" si="47"/>
        <v>63.966964272089953</v>
      </c>
    </row>
    <row r="1510" spans="5:6" x14ac:dyDescent="0.3">
      <c r="E1510" s="2">
        <f t="shared" ca="1" si="46"/>
        <v>0.77203473494524077</v>
      </c>
      <c r="F1510" s="2">
        <f t="shared" ca="1" si="47"/>
        <v>67.324241050922922</v>
      </c>
    </row>
    <row r="1511" spans="5:6" x14ac:dyDescent="0.3">
      <c r="E1511" s="2">
        <f t="shared" ca="1" si="46"/>
        <v>0.38840568834876332</v>
      </c>
      <c r="F1511" s="2">
        <f t="shared" ca="1" si="47"/>
        <v>62.252486017790908</v>
      </c>
    </row>
    <row r="1512" spans="5:6" x14ac:dyDescent="0.3">
      <c r="E1512" s="2">
        <f t="shared" ca="1" si="46"/>
        <v>0.67439296577050711</v>
      </c>
      <c r="F1512" s="2">
        <f t="shared" ca="1" si="47"/>
        <v>65.89445815227451</v>
      </c>
    </row>
    <row r="1513" spans="5:6" x14ac:dyDescent="0.3">
      <c r="E1513" s="2">
        <f t="shared" ca="1" si="46"/>
        <v>0.75305389785257248</v>
      </c>
      <c r="F1513" s="2">
        <f t="shared" ca="1" si="47"/>
        <v>67.0260115208618</v>
      </c>
    </row>
    <row r="1514" spans="5:6" x14ac:dyDescent="0.3">
      <c r="E1514" s="2">
        <f t="shared" ca="1" si="46"/>
        <v>0.50303699093158194</v>
      </c>
      <c r="F1514" s="2">
        <f t="shared" ca="1" si="47"/>
        <v>63.70413155398267</v>
      </c>
    </row>
    <row r="1515" spans="5:6" x14ac:dyDescent="0.3">
      <c r="E1515" s="2">
        <f t="shared" ca="1" si="46"/>
        <v>0.99834499795315235</v>
      </c>
      <c r="F1515" s="2">
        <f t="shared" ca="1" si="47"/>
        <v>77.643092711198648</v>
      </c>
    </row>
    <row r="1516" spans="5:6" x14ac:dyDescent="0.3">
      <c r="E1516" s="2">
        <f t="shared" ca="1" si="46"/>
        <v>0.59130426527462909</v>
      </c>
      <c r="F1516" s="2">
        <f t="shared" ca="1" si="47"/>
        <v>64.808365688340956</v>
      </c>
    </row>
    <row r="1517" spans="5:6" x14ac:dyDescent="0.3">
      <c r="E1517" s="2">
        <f t="shared" ca="1" si="46"/>
        <v>7.3324486982352388E-2</v>
      </c>
      <c r="F1517" s="2">
        <f t="shared" ca="1" si="47"/>
        <v>56.279211949177686</v>
      </c>
    </row>
    <row r="1518" spans="5:6" x14ac:dyDescent="0.3">
      <c r="E1518" s="2">
        <f t="shared" ca="1" si="46"/>
        <v>0.67719967473099774</v>
      </c>
      <c r="F1518" s="2">
        <f t="shared" ca="1" si="47"/>
        <v>65.93265384933386</v>
      </c>
    </row>
    <row r="1519" spans="5:6" x14ac:dyDescent="0.3">
      <c r="E1519" s="2">
        <f t="shared" ca="1" si="46"/>
        <v>0.83769885049338733</v>
      </c>
      <c r="F1519" s="2">
        <f t="shared" ca="1" si="47"/>
        <v>68.481618696227414</v>
      </c>
    </row>
    <row r="1520" spans="5:6" x14ac:dyDescent="0.3">
      <c r="E1520" s="2">
        <f t="shared" ca="1" si="46"/>
        <v>0.17450552081422321</v>
      </c>
      <c r="F1520" s="2">
        <f t="shared" ca="1" si="47"/>
        <v>58.943300320885456</v>
      </c>
    </row>
    <row r="1521" spans="5:6" x14ac:dyDescent="0.3">
      <c r="E1521" s="2">
        <f t="shared" ca="1" si="46"/>
        <v>0.91995875877575173</v>
      </c>
      <c r="F1521" s="2">
        <f t="shared" ca="1" si="47"/>
        <v>70.491016133189646</v>
      </c>
    </row>
    <row r="1522" spans="5:6" x14ac:dyDescent="0.3">
      <c r="E1522" s="2">
        <f t="shared" ca="1" si="46"/>
        <v>0.5138354278728372</v>
      </c>
      <c r="F1522" s="2">
        <f t="shared" ca="1" si="47"/>
        <v>63.838447512120212</v>
      </c>
    </row>
    <row r="1523" spans="5:6" x14ac:dyDescent="0.3">
      <c r="E1523" s="2">
        <f t="shared" ca="1" si="46"/>
        <v>0.13835708323907792</v>
      </c>
      <c r="F1523" s="2">
        <f t="shared" ca="1" si="47"/>
        <v>58.166134607844626</v>
      </c>
    </row>
    <row r="1524" spans="5:6" x14ac:dyDescent="0.3">
      <c r="E1524" s="2">
        <f t="shared" ca="1" si="46"/>
        <v>0.8756546878423952</v>
      </c>
      <c r="F1524" s="2">
        <f t="shared" ca="1" si="47"/>
        <v>69.291084922459021</v>
      </c>
    </row>
    <row r="1525" spans="5:6" x14ac:dyDescent="0.3">
      <c r="E1525" s="2">
        <f t="shared" ca="1" si="46"/>
        <v>0.19704041177660947</v>
      </c>
      <c r="F1525" s="2">
        <f t="shared" ca="1" si="47"/>
        <v>59.374566405852484</v>
      </c>
    </row>
    <row r="1526" spans="5:6" x14ac:dyDescent="0.3">
      <c r="E1526" s="2">
        <f t="shared" ca="1" si="46"/>
        <v>0.48991293179227891</v>
      </c>
      <c r="F1526" s="2">
        <f t="shared" ca="1" si="47"/>
        <v>63.540756994554762</v>
      </c>
    </row>
    <row r="1527" spans="5:6" x14ac:dyDescent="0.3">
      <c r="E1527" s="2">
        <f t="shared" ca="1" si="46"/>
        <v>0.60306292912832093</v>
      </c>
      <c r="F1527" s="2">
        <f t="shared" ca="1" si="47"/>
        <v>64.958005604335085</v>
      </c>
    </row>
    <row r="1528" spans="5:6" x14ac:dyDescent="0.3">
      <c r="E1528" s="2">
        <f t="shared" ca="1" si="46"/>
        <v>1.8365013603943603E-2</v>
      </c>
      <c r="F1528" s="2">
        <f t="shared" ca="1" si="47"/>
        <v>52.910610231665018</v>
      </c>
    </row>
    <row r="1529" spans="5:6" x14ac:dyDescent="0.3">
      <c r="E1529" s="2">
        <f t="shared" ca="1" si="46"/>
        <v>0.31601984505017955</v>
      </c>
      <c r="F1529" s="2">
        <f t="shared" ca="1" si="47"/>
        <v>61.270192675957297</v>
      </c>
    </row>
    <row r="1530" spans="5:6" x14ac:dyDescent="0.3">
      <c r="E1530" s="2">
        <f t="shared" ca="1" si="46"/>
        <v>0.15320308974592078</v>
      </c>
      <c r="F1530" s="2">
        <f t="shared" ca="1" si="47"/>
        <v>58.500386238956338</v>
      </c>
    </row>
    <row r="1531" spans="5:6" x14ac:dyDescent="0.3">
      <c r="E1531" s="2">
        <f t="shared" ca="1" si="46"/>
        <v>0.31686171723339474</v>
      </c>
      <c r="F1531" s="2">
        <f t="shared" ca="1" si="47"/>
        <v>61.282123277599055</v>
      </c>
    </row>
    <row r="1532" spans="5:6" x14ac:dyDescent="0.3">
      <c r="E1532" s="2">
        <f t="shared" ca="1" si="46"/>
        <v>0.50712092865534741</v>
      </c>
      <c r="F1532" s="2">
        <f t="shared" ca="1" si="47"/>
        <v>63.754934768802293</v>
      </c>
    </row>
    <row r="1533" spans="5:6" x14ac:dyDescent="0.3">
      <c r="E1533" s="2">
        <f t="shared" ca="1" si="46"/>
        <v>0.40344673949091281</v>
      </c>
      <c r="F1533" s="2">
        <f t="shared" ca="1" si="47"/>
        <v>62.447995477673075</v>
      </c>
    </row>
    <row r="1534" spans="5:6" x14ac:dyDescent="0.3">
      <c r="E1534" s="2">
        <f t="shared" ca="1" si="46"/>
        <v>0.56398187503224984</v>
      </c>
      <c r="F1534" s="2">
        <f t="shared" ca="1" si="47"/>
        <v>64.463889553470736</v>
      </c>
    </row>
    <row r="1535" spans="5:6" x14ac:dyDescent="0.3">
      <c r="E1535" s="2">
        <f t="shared" ca="1" si="46"/>
        <v>0.98664078174273018</v>
      </c>
      <c r="F1535" s="2">
        <f t="shared" ca="1" si="47"/>
        <v>74.308417643366681</v>
      </c>
    </row>
    <row r="1536" spans="5:6" x14ac:dyDescent="0.3">
      <c r="E1536" s="2">
        <f t="shared" ca="1" si="46"/>
        <v>0.944081175597283</v>
      </c>
      <c r="F1536" s="2">
        <f t="shared" ca="1" si="47"/>
        <v>71.370120522238949</v>
      </c>
    </row>
    <row r="1537" spans="5:6" x14ac:dyDescent="0.3">
      <c r="E1537" s="2">
        <f t="shared" ca="1" si="46"/>
        <v>0.9167250003975943</v>
      </c>
      <c r="F1537" s="2">
        <f t="shared" ca="1" si="47"/>
        <v>70.38905103788781</v>
      </c>
    </row>
    <row r="1538" spans="5:6" x14ac:dyDescent="0.3">
      <c r="E1538" s="2">
        <f t="shared" ca="1" si="46"/>
        <v>0.98282622324822611</v>
      </c>
      <c r="F1538" s="2">
        <f t="shared" ca="1" si="47"/>
        <v>73.843574119969148</v>
      </c>
    </row>
    <row r="1539" spans="5:6" x14ac:dyDescent="0.3">
      <c r="E1539" s="2">
        <f t="shared" ref="E1539:E1602" ca="1" si="48">RAND()</f>
        <v>0.63505053410669954</v>
      </c>
      <c r="F1539" s="2">
        <f t="shared" ca="1" si="47"/>
        <v>65.370871008934756</v>
      </c>
    </row>
    <row r="1540" spans="5:6" x14ac:dyDescent="0.3">
      <c r="E1540" s="2">
        <f t="shared" ca="1" si="48"/>
        <v>0.26250600223320464</v>
      </c>
      <c r="F1540" s="2">
        <f t="shared" ref="F1540:F1603" ca="1" si="49">$C$4*SINH((_xlfn.NORM.S.INV(E1540)-$C$5)/$C$6)+$C$3</f>
        <v>60.477222272284223</v>
      </c>
    </row>
    <row r="1541" spans="5:6" x14ac:dyDescent="0.3">
      <c r="E1541" s="2">
        <f t="shared" ca="1" si="48"/>
        <v>0.2173569657917912</v>
      </c>
      <c r="F1541" s="2">
        <f t="shared" ca="1" si="49"/>
        <v>59.737385406647221</v>
      </c>
    </row>
    <row r="1542" spans="5:6" x14ac:dyDescent="0.3">
      <c r="E1542" s="2">
        <f t="shared" ca="1" si="48"/>
        <v>0.11780582096495595</v>
      </c>
      <c r="F1542" s="2">
        <f t="shared" ca="1" si="49"/>
        <v>57.658686612539903</v>
      </c>
    </row>
    <row r="1543" spans="5:6" x14ac:dyDescent="0.3">
      <c r="E1543" s="2">
        <f t="shared" ca="1" si="48"/>
        <v>0.55615150311203143</v>
      </c>
      <c r="F1543" s="2">
        <f t="shared" ca="1" si="49"/>
        <v>64.365808192223056</v>
      </c>
    </row>
    <row r="1544" spans="5:6" x14ac:dyDescent="0.3">
      <c r="E1544" s="2">
        <f t="shared" ca="1" si="48"/>
        <v>0.49266797821216546</v>
      </c>
      <c r="F1544" s="2">
        <f t="shared" ca="1" si="49"/>
        <v>63.575073006487017</v>
      </c>
    </row>
    <row r="1545" spans="5:6" x14ac:dyDescent="0.3">
      <c r="E1545" s="2">
        <f t="shared" ca="1" si="48"/>
        <v>0.92151114494465536</v>
      </c>
      <c r="F1545" s="2">
        <f t="shared" ca="1" si="49"/>
        <v>70.541051968277316</v>
      </c>
    </row>
    <row r="1546" spans="5:6" x14ac:dyDescent="0.3">
      <c r="E1546" s="2">
        <f t="shared" ca="1" si="48"/>
        <v>7.0337200116916132E-2</v>
      </c>
      <c r="F1546" s="2">
        <f t="shared" ca="1" si="49"/>
        <v>56.165244083473901</v>
      </c>
    </row>
    <row r="1547" spans="5:6" x14ac:dyDescent="0.3">
      <c r="E1547" s="2">
        <f t="shared" ca="1" si="48"/>
        <v>0.66695084576762065</v>
      </c>
      <c r="F1547" s="2">
        <f t="shared" ca="1" si="49"/>
        <v>65.793777903519839</v>
      </c>
    </row>
    <row r="1548" spans="5:6" x14ac:dyDescent="0.3">
      <c r="E1548" s="2">
        <f t="shared" ca="1" si="48"/>
        <v>0.70301585627222829</v>
      </c>
      <c r="F1548" s="2">
        <f t="shared" ca="1" si="49"/>
        <v>66.290434256010542</v>
      </c>
    </row>
    <row r="1549" spans="5:6" x14ac:dyDescent="0.3">
      <c r="E1549" s="2">
        <f t="shared" ca="1" si="48"/>
        <v>0.576661964776925</v>
      </c>
      <c r="F1549" s="2">
        <f t="shared" ca="1" si="49"/>
        <v>64.623269895503228</v>
      </c>
    </row>
    <row r="1550" spans="5:6" x14ac:dyDescent="0.3">
      <c r="E1550" s="2">
        <f t="shared" ca="1" si="48"/>
        <v>6.687327166277357E-2</v>
      </c>
      <c r="F1550" s="2">
        <f t="shared" ca="1" si="49"/>
        <v>56.028208974397103</v>
      </c>
    </row>
    <row r="1551" spans="5:6" x14ac:dyDescent="0.3">
      <c r="E1551" s="2">
        <f t="shared" ca="1" si="48"/>
        <v>0.24759297257910262</v>
      </c>
      <c r="F1551" s="2">
        <f t="shared" ca="1" si="49"/>
        <v>60.241484953312117</v>
      </c>
    </row>
    <row r="1552" spans="5:6" x14ac:dyDescent="0.3">
      <c r="E1552" s="2">
        <f t="shared" ca="1" si="48"/>
        <v>0.76714334434288789</v>
      </c>
      <c r="F1552" s="2">
        <f t="shared" ca="1" si="49"/>
        <v>67.246169964550162</v>
      </c>
    </row>
    <row r="1553" spans="5:6" x14ac:dyDescent="0.3">
      <c r="E1553" s="2">
        <f t="shared" ca="1" si="48"/>
        <v>0.64949510447766201</v>
      </c>
      <c r="F1553" s="2">
        <f t="shared" ca="1" si="49"/>
        <v>65.560759295591708</v>
      </c>
    </row>
    <row r="1554" spans="5:6" x14ac:dyDescent="0.3">
      <c r="E1554" s="2">
        <f t="shared" ca="1" si="48"/>
        <v>0.24447745788888853</v>
      </c>
      <c r="F1554" s="2">
        <f t="shared" ca="1" si="49"/>
        <v>60.191247455712329</v>
      </c>
    </row>
    <row r="1555" spans="5:6" x14ac:dyDescent="0.3">
      <c r="E1555" s="2">
        <f t="shared" ca="1" si="48"/>
        <v>6.399412093178658E-2</v>
      </c>
      <c r="F1555" s="2">
        <f t="shared" ca="1" si="49"/>
        <v>55.909957611758195</v>
      </c>
    </row>
    <row r="1556" spans="5:6" x14ac:dyDescent="0.3">
      <c r="E1556" s="2">
        <f t="shared" ca="1" si="48"/>
        <v>0.38672584988793746</v>
      </c>
      <c r="F1556" s="2">
        <f t="shared" ca="1" si="49"/>
        <v>62.230505465042839</v>
      </c>
    </row>
    <row r="1557" spans="5:6" x14ac:dyDescent="0.3">
      <c r="E1557" s="2">
        <f t="shared" ca="1" si="48"/>
        <v>0.59307882446333893</v>
      </c>
      <c r="F1557" s="2">
        <f t="shared" ca="1" si="49"/>
        <v>64.83088728421373</v>
      </c>
    </row>
    <row r="1558" spans="5:6" x14ac:dyDescent="0.3">
      <c r="E1558" s="2">
        <f t="shared" ca="1" si="48"/>
        <v>0.50241720885004981</v>
      </c>
      <c r="F1558" s="2">
        <f t="shared" ca="1" si="49"/>
        <v>63.696420612778262</v>
      </c>
    </row>
    <row r="1559" spans="5:6" x14ac:dyDescent="0.3">
      <c r="E1559" s="2">
        <f t="shared" ca="1" si="48"/>
        <v>0.6298793471404277</v>
      </c>
      <c r="F1559" s="2">
        <f t="shared" ca="1" si="49"/>
        <v>65.303461930680854</v>
      </c>
    </row>
    <row r="1560" spans="5:6" x14ac:dyDescent="0.3">
      <c r="E1560" s="2">
        <f t="shared" ca="1" si="48"/>
        <v>0.19628477666708222</v>
      </c>
      <c r="F1560" s="2">
        <f t="shared" ca="1" si="49"/>
        <v>59.36063248460696</v>
      </c>
    </row>
    <row r="1561" spans="5:6" x14ac:dyDescent="0.3">
      <c r="E1561" s="2">
        <f t="shared" ca="1" si="48"/>
        <v>4.6525767620078429E-2</v>
      </c>
      <c r="F1561" s="2">
        <f t="shared" ca="1" si="49"/>
        <v>55.083169360516585</v>
      </c>
    </row>
    <row r="1562" spans="5:6" x14ac:dyDescent="0.3">
      <c r="E1562" s="2">
        <f t="shared" ca="1" si="48"/>
        <v>0.72668732023323523</v>
      </c>
      <c r="F1562" s="2">
        <f t="shared" ca="1" si="49"/>
        <v>66.630453393364078</v>
      </c>
    </row>
    <row r="1563" spans="5:6" x14ac:dyDescent="0.3">
      <c r="E1563" s="2">
        <f t="shared" ca="1" si="48"/>
        <v>0.53168930719299634</v>
      </c>
      <c r="F1563" s="2">
        <f t="shared" ca="1" si="49"/>
        <v>64.060587882292253</v>
      </c>
    </row>
    <row r="1564" spans="5:6" x14ac:dyDescent="0.3">
      <c r="E1564" s="2">
        <f t="shared" ca="1" si="48"/>
        <v>0.96109963321992076</v>
      </c>
      <c r="F1564" s="2">
        <f t="shared" ca="1" si="49"/>
        <v>72.1902478983055</v>
      </c>
    </row>
    <row r="1565" spans="5:6" x14ac:dyDescent="0.3">
      <c r="E1565" s="2">
        <f t="shared" ca="1" si="48"/>
        <v>0.85807459416428822</v>
      </c>
      <c r="F1565" s="2">
        <f t="shared" ca="1" si="49"/>
        <v>68.898463080873398</v>
      </c>
    </row>
    <row r="1566" spans="5:6" x14ac:dyDescent="0.3">
      <c r="E1566" s="2">
        <f t="shared" ca="1" si="48"/>
        <v>0.61000877470647208</v>
      </c>
      <c r="F1566" s="2">
        <f t="shared" ca="1" si="49"/>
        <v>65.046882200983276</v>
      </c>
    </row>
    <row r="1567" spans="5:6" x14ac:dyDescent="0.3">
      <c r="E1567" s="2">
        <f t="shared" ca="1" si="48"/>
        <v>0.61518014790915221</v>
      </c>
      <c r="F1567" s="2">
        <f t="shared" ca="1" si="49"/>
        <v>65.113310946316176</v>
      </c>
    </row>
    <row r="1568" spans="5:6" x14ac:dyDescent="0.3">
      <c r="E1568" s="2">
        <f t="shared" ca="1" si="48"/>
        <v>0.15218671262826755</v>
      </c>
      <c r="F1568" s="2">
        <f t="shared" ca="1" si="49"/>
        <v>58.478236924002964</v>
      </c>
    </row>
    <row r="1569" spans="5:6" x14ac:dyDescent="0.3">
      <c r="E1569" s="2">
        <f t="shared" ca="1" si="48"/>
        <v>0.34565796045200381</v>
      </c>
      <c r="F1569" s="2">
        <f t="shared" ca="1" si="49"/>
        <v>61.682178201804305</v>
      </c>
    </row>
    <row r="1570" spans="5:6" x14ac:dyDescent="0.3">
      <c r="E1570" s="2">
        <f t="shared" ca="1" si="48"/>
        <v>8.6437105842259498E-2</v>
      </c>
      <c r="F1570" s="2">
        <f t="shared" ca="1" si="49"/>
        <v>56.740343075388026</v>
      </c>
    </row>
    <row r="1571" spans="5:6" x14ac:dyDescent="0.3">
      <c r="E1571" s="2">
        <f t="shared" ca="1" si="48"/>
        <v>0.69465934213654668</v>
      </c>
      <c r="F1571" s="2">
        <f t="shared" ca="1" si="49"/>
        <v>66.173270650958997</v>
      </c>
    </row>
    <row r="1572" spans="5:6" x14ac:dyDescent="0.3">
      <c r="E1572" s="2">
        <f t="shared" ca="1" si="48"/>
        <v>0.90020273167280962</v>
      </c>
      <c r="F1572" s="2">
        <f t="shared" ca="1" si="49"/>
        <v>69.909024308487588</v>
      </c>
    </row>
    <row r="1573" spans="5:6" x14ac:dyDescent="0.3">
      <c r="E1573" s="2">
        <f t="shared" ca="1" si="48"/>
        <v>0.78657673376718129</v>
      </c>
      <c r="F1573" s="2">
        <f t="shared" ca="1" si="49"/>
        <v>67.561889611007089</v>
      </c>
    </row>
    <row r="1574" spans="5:6" x14ac:dyDescent="0.3">
      <c r="E1574" s="2">
        <f t="shared" ca="1" si="48"/>
        <v>0.95139518799303768</v>
      </c>
      <c r="F1574" s="2">
        <f t="shared" ca="1" si="49"/>
        <v>71.694397284351254</v>
      </c>
    </row>
    <row r="1575" spans="5:6" x14ac:dyDescent="0.3">
      <c r="E1575" s="2">
        <f t="shared" ca="1" si="48"/>
        <v>5.5953754172432646E-2</v>
      </c>
      <c r="F1575" s="2">
        <f t="shared" ca="1" si="49"/>
        <v>55.555573149193428</v>
      </c>
    </row>
    <row r="1576" spans="5:6" x14ac:dyDescent="0.3">
      <c r="E1576" s="2">
        <f t="shared" ca="1" si="48"/>
        <v>0.98143805713339216</v>
      </c>
      <c r="F1576" s="2">
        <f t="shared" ca="1" si="49"/>
        <v>73.696057954093988</v>
      </c>
    </row>
    <row r="1577" spans="5:6" x14ac:dyDescent="0.3">
      <c r="E1577" s="2">
        <f t="shared" ca="1" si="48"/>
        <v>0.405237011809639</v>
      </c>
      <c r="F1577" s="2">
        <f t="shared" ca="1" si="49"/>
        <v>62.471119729695801</v>
      </c>
    </row>
    <row r="1578" spans="5:6" x14ac:dyDescent="0.3">
      <c r="E1578" s="2">
        <f t="shared" ca="1" si="48"/>
        <v>0.81192471516881537</v>
      </c>
      <c r="F1578" s="2">
        <f t="shared" ca="1" si="49"/>
        <v>67.99916456733051</v>
      </c>
    </row>
    <row r="1579" spans="5:6" x14ac:dyDescent="0.3">
      <c r="E1579" s="2">
        <f t="shared" ca="1" si="48"/>
        <v>0.72713549062075344</v>
      </c>
      <c r="F1579" s="2">
        <f t="shared" ca="1" si="49"/>
        <v>66.637018336191232</v>
      </c>
    </row>
    <row r="1580" spans="5:6" x14ac:dyDescent="0.3">
      <c r="E1580" s="2">
        <f t="shared" ca="1" si="48"/>
        <v>0.57794402756495056</v>
      </c>
      <c r="F1580" s="2">
        <f t="shared" ca="1" si="49"/>
        <v>64.639428151603965</v>
      </c>
    </row>
    <row r="1581" spans="5:6" x14ac:dyDescent="0.3">
      <c r="E1581" s="2">
        <f t="shared" ca="1" si="48"/>
        <v>0.5136812135606903</v>
      </c>
      <c r="F1581" s="2">
        <f t="shared" ca="1" si="49"/>
        <v>63.836529499960662</v>
      </c>
    </row>
    <row r="1582" spans="5:6" x14ac:dyDescent="0.3">
      <c r="E1582" s="2">
        <f t="shared" ca="1" si="48"/>
        <v>0.82187039145643925</v>
      </c>
      <c r="F1582" s="2">
        <f t="shared" ca="1" si="49"/>
        <v>68.180216113935757</v>
      </c>
    </row>
    <row r="1583" spans="5:6" x14ac:dyDescent="0.3">
      <c r="E1583" s="2">
        <f t="shared" ca="1" si="48"/>
        <v>0.2690446518871612</v>
      </c>
      <c r="F1583" s="2">
        <f t="shared" ca="1" si="49"/>
        <v>60.578281386576514</v>
      </c>
    </row>
    <row r="1584" spans="5:6" x14ac:dyDescent="0.3">
      <c r="E1584" s="2">
        <f t="shared" ca="1" si="48"/>
        <v>0.7214723138258734</v>
      </c>
      <c r="F1584" s="2">
        <f t="shared" ca="1" si="49"/>
        <v>66.554429214614444</v>
      </c>
    </row>
    <row r="1585" spans="5:6" x14ac:dyDescent="0.3">
      <c r="E1585" s="2">
        <f t="shared" ca="1" si="48"/>
        <v>0.9016311680781115</v>
      </c>
      <c r="F1585" s="2">
        <f t="shared" ca="1" si="49"/>
        <v>69.948149301540454</v>
      </c>
    </row>
    <row r="1586" spans="5:6" x14ac:dyDescent="0.3">
      <c r="E1586" s="2">
        <f t="shared" ca="1" si="48"/>
        <v>0.50599811990468246</v>
      </c>
      <c r="F1586" s="2">
        <f t="shared" ca="1" si="49"/>
        <v>63.740968278849309</v>
      </c>
    </row>
    <row r="1587" spans="5:6" x14ac:dyDescent="0.3">
      <c r="E1587" s="2">
        <f t="shared" ca="1" si="48"/>
        <v>5.4839352022929E-2</v>
      </c>
      <c r="F1587" s="2">
        <f t="shared" ca="1" si="49"/>
        <v>55.503271285606324</v>
      </c>
    </row>
    <row r="1588" spans="5:6" x14ac:dyDescent="0.3">
      <c r="E1588" s="2">
        <f t="shared" ca="1" si="48"/>
        <v>0.58879685838344553</v>
      </c>
      <c r="F1588" s="2">
        <f t="shared" ca="1" si="49"/>
        <v>64.776578043757439</v>
      </c>
    </row>
    <row r="1589" spans="5:6" x14ac:dyDescent="0.3">
      <c r="E1589" s="2">
        <f t="shared" ca="1" si="48"/>
        <v>8.3456102555135803E-2</v>
      </c>
      <c r="F1589" s="2">
        <f t="shared" ca="1" si="49"/>
        <v>56.640535429386119</v>
      </c>
    </row>
    <row r="1590" spans="5:6" x14ac:dyDescent="0.3">
      <c r="E1590" s="2">
        <f t="shared" ca="1" si="48"/>
        <v>0.78505758382870738</v>
      </c>
      <c r="F1590" s="2">
        <f t="shared" ca="1" si="49"/>
        <v>67.536652312747464</v>
      </c>
    </row>
    <row r="1591" spans="5:6" x14ac:dyDescent="0.3">
      <c r="E1591" s="2">
        <f t="shared" ca="1" si="48"/>
        <v>0.72960755941352873</v>
      </c>
      <c r="F1591" s="2">
        <f t="shared" ca="1" si="49"/>
        <v>66.673321833327122</v>
      </c>
    </row>
    <row r="1592" spans="5:6" x14ac:dyDescent="0.3">
      <c r="E1592" s="2">
        <f t="shared" ca="1" si="48"/>
        <v>0.46280875534044208</v>
      </c>
      <c r="F1592" s="2">
        <f t="shared" ca="1" si="49"/>
        <v>63.202162643859623</v>
      </c>
    </row>
    <row r="1593" spans="5:6" x14ac:dyDescent="0.3">
      <c r="E1593" s="2">
        <f t="shared" ca="1" si="48"/>
        <v>0.7346046511329597</v>
      </c>
      <c r="F1593" s="2">
        <f t="shared" ca="1" si="49"/>
        <v>66.747192567210092</v>
      </c>
    </row>
    <row r="1594" spans="5:6" x14ac:dyDescent="0.3">
      <c r="E1594" s="2">
        <f t="shared" ca="1" si="48"/>
        <v>1.3489661237759076E-2</v>
      </c>
      <c r="F1594" s="2">
        <f t="shared" ca="1" si="49"/>
        <v>52.250502618396695</v>
      </c>
    </row>
    <row r="1595" spans="5:6" x14ac:dyDescent="0.3">
      <c r="E1595" s="2">
        <f t="shared" ca="1" si="48"/>
        <v>8.0052556355519777E-2</v>
      </c>
      <c r="F1595" s="2">
        <f t="shared" ca="1" si="49"/>
        <v>56.523157577028378</v>
      </c>
    </row>
    <row r="1596" spans="5:6" x14ac:dyDescent="0.3">
      <c r="E1596" s="2">
        <f t="shared" ca="1" si="48"/>
        <v>0.73111276910706191</v>
      </c>
      <c r="F1596" s="2">
        <f t="shared" ca="1" si="49"/>
        <v>66.695503711496002</v>
      </c>
    </row>
    <row r="1597" spans="5:6" x14ac:dyDescent="0.3">
      <c r="E1597" s="2">
        <f t="shared" ca="1" si="48"/>
        <v>0.68306298720113179</v>
      </c>
      <c r="F1597" s="2">
        <f t="shared" ca="1" si="49"/>
        <v>66.012863915485354</v>
      </c>
    </row>
    <row r="1598" spans="5:6" x14ac:dyDescent="0.3">
      <c r="E1598" s="2">
        <f t="shared" ca="1" si="48"/>
        <v>0.38075388367908225</v>
      </c>
      <c r="F1598" s="2">
        <f t="shared" ca="1" si="49"/>
        <v>62.152108040683302</v>
      </c>
    </row>
    <row r="1599" spans="5:6" x14ac:dyDescent="0.3">
      <c r="E1599" s="2">
        <f t="shared" ca="1" si="48"/>
        <v>0.94661312412611687</v>
      </c>
      <c r="F1599" s="2">
        <f t="shared" ca="1" si="49"/>
        <v>71.478415994176856</v>
      </c>
    </row>
    <row r="1600" spans="5:6" x14ac:dyDescent="0.3">
      <c r="E1600" s="2">
        <f t="shared" ca="1" si="48"/>
        <v>0.38778015168462376</v>
      </c>
      <c r="F1600" s="2">
        <f t="shared" ca="1" si="49"/>
        <v>62.244304513357633</v>
      </c>
    </row>
    <row r="1601" spans="5:6" x14ac:dyDescent="0.3">
      <c r="E1601" s="2">
        <f t="shared" ca="1" si="48"/>
        <v>0.24068501649246798</v>
      </c>
      <c r="F1601" s="2">
        <f t="shared" ca="1" si="49"/>
        <v>60.129602872990937</v>
      </c>
    </row>
    <row r="1602" spans="5:6" x14ac:dyDescent="0.3">
      <c r="E1602" s="2">
        <f t="shared" ca="1" si="48"/>
        <v>0.44162316705342353</v>
      </c>
      <c r="F1602" s="2">
        <f t="shared" ca="1" si="49"/>
        <v>62.935546544495182</v>
      </c>
    </row>
    <row r="1603" spans="5:6" x14ac:dyDescent="0.3">
      <c r="E1603" s="2">
        <f t="shared" ref="E1603:E1666" ca="1" si="50">RAND()</f>
        <v>0.2645257704285825</v>
      </c>
      <c r="F1603" s="2">
        <f t="shared" ca="1" si="49"/>
        <v>60.50858159205103</v>
      </c>
    </row>
    <row r="1604" spans="5:6" x14ac:dyDescent="0.3">
      <c r="E1604" s="2">
        <f t="shared" ca="1" si="50"/>
        <v>0.16518448664876695</v>
      </c>
      <c r="F1604" s="2">
        <f t="shared" ref="F1604:F1667" ca="1" si="51">$C$4*SINH((_xlfn.NORM.S.INV(E1604)-$C$5)/$C$6)+$C$3</f>
        <v>58.754245895189442</v>
      </c>
    </row>
    <row r="1605" spans="5:6" x14ac:dyDescent="0.3">
      <c r="E1605" s="2">
        <f t="shared" ca="1" si="50"/>
        <v>0.30758914396862824</v>
      </c>
      <c r="F1605" s="2">
        <f t="shared" ca="1" si="51"/>
        <v>61.149900574314884</v>
      </c>
    </row>
    <row r="1606" spans="5:6" x14ac:dyDescent="0.3">
      <c r="E1606" s="2">
        <f t="shared" ca="1" si="50"/>
        <v>0.29467116851418462</v>
      </c>
      <c r="F1606" s="2">
        <f t="shared" ca="1" si="51"/>
        <v>60.962519379775138</v>
      </c>
    </row>
    <row r="1607" spans="5:6" x14ac:dyDescent="0.3">
      <c r="E1607" s="2">
        <f t="shared" ca="1" si="50"/>
        <v>4.6596903558859482E-2</v>
      </c>
      <c r="F1607" s="2">
        <f t="shared" ca="1" si="51"/>
        <v>55.087015444093112</v>
      </c>
    </row>
    <row r="1608" spans="5:6" x14ac:dyDescent="0.3">
      <c r="E1608" s="2">
        <f t="shared" ca="1" si="50"/>
        <v>0.49389408729323991</v>
      </c>
      <c r="F1608" s="2">
        <f t="shared" ca="1" si="51"/>
        <v>63.590341062505459</v>
      </c>
    </row>
    <row r="1609" spans="5:6" x14ac:dyDescent="0.3">
      <c r="E1609" s="2">
        <f t="shared" ca="1" si="50"/>
        <v>0.5741187935898614</v>
      </c>
      <c r="F1609" s="2">
        <f t="shared" ca="1" si="51"/>
        <v>64.591242577978363</v>
      </c>
    </row>
    <row r="1610" spans="5:6" x14ac:dyDescent="0.3">
      <c r="E1610" s="2">
        <f t="shared" ca="1" si="50"/>
        <v>8.1590514239217149E-2</v>
      </c>
      <c r="F1610" s="2">
        <f t="shared" ca="1" si="51"/>
        <v>56.576665952715267</v>
      </c>
    </row>
    <row r="1611" spans="5:6" x14ac:dyDescent="0.3">
      <c r="E1611" s="2">
        <f t="shared" ca="1" si="50"/>
        <v>0.56364153979700959</v>
      </c>
      <c r="F1611" s="2">
        <f t="shared" ca="1" si="51"/>
        <v>64.459621646894163</v>
      </c>
    </row>
    <row r="1612" spans="5:6" x14ac:dyDescent="0.3">
      <c r="E1612" s="2">
        <f t="shared" ca="1" si="50"/>
        <v>0.68091869551066875</v>
      </c>
      <c r="F1612" s="2">
        <f t="shared" ca="1" si="51"/>
        <v>65.983463174037922</v>
      </c>
    </row>
    <row r="1613" spans="5:6" x14ac:dyDescent="0.3">
      <c r="E1613" s="2">
        <f t="shared" ca="1" si="50"/>
        <v>0.55417680821975202</v>
      </c>
      <c r="F1613" s="2">
        <f t="shared" ca="1" si="51"/>
        <v>64.341108684333932</v>
      </c>
    </row>
    <row r="1614" spans="5:6" x14ac:dyDescent="0.3">
      <c r="E1614" s="2">
        <f t="shared" ca="1" si="50"/>
        <v>0.12549939352266526</v>
      </c>
      <c r="F1614" s="2">
        <f t="shared" ca="1" si="51"/>
        <v>57.855590216858182</v>
      </c>
    </row>
    <row r="1615" spans="5:6" x14ac:dyDescent="0.3">
      <c r="E1615" s="2">
        <f t="shared" ca="1" si="50"/>
        <v>0.20725144341076362</v>
      </c>
      <c r="F1615" s="2">
        <f t="shared" ca="1" si="51"/>
        <v>59.559662874634419</v>
      </c>
    </row>
    <row r="1616" spans="5:6" x14ac:dyDescent="0.3">
      <c r="E1616" s="2">
        <f t="shared" ca="1" si="50"/>
        <v>0.30015901793756694</v>
      </c>
      <c r="F1616" s="2">
        <f t="shared" ca="1" si="51"/>
        <v>61.042596119283012</v>
      </c>
    </row>
    <row r="1617" spans="5:6" x14ac:dyDescent="0.3">
      <c r="E1617" s="2">
        <f t="shared" ca="1" si="50"/>
        <v>0.68197767395011111</v>
      </c>
      <c r="F1617" s="2">
        <f t="shared" ca="1" si="51"/>
        <v>65.997973232175298</v>
      </c>
    </row>
    <row r="1618" spans="5:6" x14ac:dyDescent="0.3">
      <c r="E1618" s="2">
        <f t="shared" ca="1" si="50"/>
        <v>7.5768825185863919E-2</v>
      </c>
      <c r="F1618" s="2">
        <f t="shared" ca="1" si="51"/>
        <v>56.369785468614069</v>
      </c>
    </row>
    <row r="1619" spans="5:6" x14ac:dyDescent="0.3">
      <c r="E1619" s="2">
        <f t="shared" ca="1" si="50"/>
        <v>0.88849895142119439</v>
      </c>
      <c r="F1619" s="2">
        <f t="shared" ca="1" si="51"/>
        <v>69.602548851695886</v>
      </c>
    </row>
    <row r="1620" spans="5:6" x14ac:dyDescent="0.3">
      <c r="E1620" s="2">
        <f t="shared" ca="1" si="50"/>
        <v>0.94003956333434513</v>
      </c>
      <c r="F1620" s="2">
        <f t="shared" ca="1" si="51"/>
        <v>71.204876718544583</v>
      </c>
    </row>
    <row r="1621" spans="5:6" x14ac:dyDescent="0.3">
      <c r="E1621" s="2">
        <f t="shared" ca="1" si="50"/>
        <v>0.23866788385552751</v>
      </c>
      <c r="F1621" s="2">
        <f t="shared" ca="1" si="51"/>
        <v>60.096589344043934</v>
      </c>
    </row>
    <row r="1622" spans="5:6" x14ac:dyDescent="0.3">
      <c r="E1622" s="2">
        <f t="shared" ca="1" si="50"/>
        <v>0.20587383053341579</v>
      </c>
      <c r="F1622" s="2">
        <f t="shared" ca="1" si="51"/>
        <v>59.535026831706851</v>
      </c>
    </row>
    <row r="1623" spans="5:6" x14ac:dyDescent="0.3">
      <c r="E1623" s="2">
        <f t="shared" ca="1" si="50"/>
        <v>0.62145435708681773</v>
      </c>
      <c r="F1623" s="2">
        <f t="shared" ca="1" si="51"/>
        <v>65.194223429563806</v>
      </c>
    </row>
    <row r="1624" spans="5:6" x14ac:dyDescent="0.3">
      <c r="E1624" s="2">
        <f t="shared" ca="1" si="50"/>
        <v>0.89792010156587887</v>
      </c>
      <c r="F1624" s="2">
        <f t="shared" ca="1" si="51"/>
        <v>69.847324912671581</v>
      </c>
    </row>
    <row r="1625" spans="5:6" x14ac:dyDescent="0.3">
      <c r="E1625" s="2">
        <f t="shared" ca="1" si="50"/>
        <v>9.323702180643989E-2</v>
      </c>
      <c r="F1625" s="2">
        <f t="shared" ca="1" si="51"/>
        <v>56.958507184418778</v>
      </c>
    </row>
    <row r="1626" spans="5:6" x14ac:dyDescent="0.3">
      <c r="E1626" s="2">
        <f t="shared" ca="1" si="50"/>
        <v>0.37457078635464569</v>
      </c>
      <c r="F1626" s="2">
        <f t="shared" ca="1" si="51"/>
        <v>62.070501066433899</v>
      </c>
    </row>
    <row r="1627" spans="5:6" x14ac:dyDescent="0.3">
      <c r="E1627" s="2">
        <f t="shared" ca="1" si="50"/>
        <v>0.50748246531421604</v>
      </c>
      <c r="F1627" s="2">
        <f t="shared" ca="1" si="51"/>
        <v>63.759431754405924</v>
      </c>
    </row>
    <row r="1628" spans="5:6" x14ac:dyDescent="0.3">
      <c r="E1628" s="2">
        <f t="shared" ca="1" si="50"/>
        <v>0.29712535225705328</v>
      </c>
      <c r="F1628" s="2">
        <f t="shared" ca="1" si="51"/>
        <v>60.998418822024192</v>
      </c>
    </row>
    <row r="1629" spans="5:6" x14ac:dyDescent="0.3">
      <c r="E1629" s="2">
        <f t="shared" ca="1" si="50"/>
        <v>0.45922878252786958</v>
      </c>
      <c r="F1629" s="2">
        <f t="shared" ca="1" si="51"/>
        <v>63.15725653727602</v>
      </c>
    </row>
    <row r="1630" spans="5:6" x14ac:dyDescent="0.3">
      <c r="E1630" s="2">
        <f t="shared" ca="1" si="50"/>
        <v>0.51684555670510512</v>
      </c>
      <c r="F1630" s="2">
        <f t="shared" ca="1" si="51"/>
        <v>63.875886130397383</v>
      </c>
    </row>
    <row r="1631" spans="5:6" x14ac:dyDescent="0.3">
      <c r="E1631" s="2">
        <f t="shared" ca="1" si="50"/>
        <v>0.18749343803803875</v>
      </c>
      <c r="F1631" s="2">
        <f t="shared" ca="1" si="51"/>
        <v>59.195956606121719</v>
      </c>
    </row>
    <row r="1632" spans="5:6" x14ac:dyDescent="0.3">
      <c r="E1632" s="2">
        <f t="shared" ca="1" si="50"/>
        <v>0.70252242408326515</v>
      </c>
      <c r="F1632" s="2">
        <f t="shared" ca="1" si="51"/>
        <v>66.283477316053705</v>
      </c>
    </row>
    <row r="1633" spans="5:6" x14ac:dyDescent="0.3">
      <c r="E1633" s="2">
        <f t="shared" ca="1" si="50"/>
        <v>0.34932650874467064</v>
      </c>
      <c r="F1633" s="2">
        <f t="shared" ca="1" si="51"/>
        <v>61.732122660721473</v>
      </c>
    </row>
    <row r="1634" spans="5:6" x14ac:dyDescent="0.3">
      <c r="E1634" s="2">
        <f t="shared" ca="1" si="50"/>
        <v>0.37557442231950866</v>
      </c>
      <c r="F1634" s="2">
        <f t="shared" ca="1" si="51"/>
        <v>62.083778817380761</v>
      </c>
    </row>
    <row r="1635" spans="5:6" x14ac:dyDescent="0.3">
      <c r="E1635" s="2">
        <f t="shared" ca="1" si="50"/>
        <v>0.67000059821494307</v>
      </c>
      <c r="F1635" s="2">
        <f t="shared" ca="1" si="51"/>
        <v>65.83493363304936</v>
      </c>
    </row>
    <row r="1636" spans="5:6" x14ac:dyDescent="0.3">
      <c r="E1636" s="2">
        <f t="shared" ca="1" si="50"/>
        <v>0.96382277703944064</v>
      </c>
      <c r="F1636" s="2">
        <f t="shared" ca="1" si="51"/>
        <v>72.347083074691938</v>
      </c>
    </row>
    <row r="1637" spans="5:6" x14ac:dyDescent="0.3">
      <c r="E1637" s="2">
        <f t="shared" ca="1" si="50"/>
        <v>0.20002121329157541</v>
      </c>
      <c r="F1637" s="2">
        <f t="shared" ca="1" si="51"/>
        <v>59.429206812332623</v>
      </c>
    </row>
    <row r="1638" spans="5:6" x14ac:dyDescent="0.3">
      <c r="E1638" s="2">
        <f t="shared" ca="1" si="50"/>
        <v>0.48970561400929791</v>
      </c>
      <c r="F1638" s="2">
        <f t="shared" ca="1" si="51"/>
        <v>63.538174173107322</v>
      </c>
    </row>
    <row r="1639" spans="5:6" x14ac:dyDescent="0.3">
      <c r="E1639" s="2">
        <f t="shared" ca="1" si="50"/>
        <v>3.7863452184062951E-2</v>
      </c>
      <c r="F1639" s="2">
        <f t="shared" ca="1" si="51"/>
        <v>54.573832455869621</v>
      </c>
    </row>
    <row r="1640" spans="5:6" x14ac:dyDescent="0.3">
      <c r="E1640" s="2">
        <f t="shared" ca="1" si="50"/>
        <v>0.25640100980722869</v>
      </c>
      <c r="F1640" s="2">
        <f t="shared" ca="1" si="51"/>
        <v>60.381632066029567</v>
      </c>
    </row>
    <row r="1641" spans="5:6" x14ac:dyDescent="0.3">
      <c r="E1641" s="2">
        <f t="shared" ca="1" si="50"/>
        <v>0.27751180563198619</v>
      </c>
      <c r="F1641" s="2">
        <f t="shared" ca="1" si="51"/>
        <v>60.707234662110814</v>
      </c>
    </row>
    <row r="1642" spans="5:6" x14ac:dyDescent="0.3">
      <c r="E1642" s="2">
        <f t="shared" ca="1" si="50"/>
        <v>0.93416550850400792</v>
      </c>
      <c r="F1642" s="2">
        <f t="shared" ca="1" si="51"/>
        <v>70.979354540892075</v>
      </c>
    </row>
    <row r="1643" spans="5:6" x14ac:dyDescent="0.3">
      <c r="E1643" s="2">
        <f t="shared" ca="1" si="50"/>
        <v>0.10316270359901591</v>
      </c>
      <c r="F1643" s="2">
        <f t="shared" ca="1" si="51"/>
        <v>57.256243427919827</v>
      </c>
    </row>
    <row r="1644" spans="5:6" x14ac:dyDescent="0.3">
      <c r="E1644" s="2">
        <f t="shared" ca="1" si="50"/>
        <v>0.50898898619185806</v>
      </c>
      <c r="F1644" s="2">
        <f t="shared" ca="1" si="51"/>
        <v>63.778170104435326</v>
      </c>
    </row>
    <row r="1645" spans="5:6" x14ac:dyDescent="0.3">
      <c r="E1645" s="2">
        <f t="shared" ca="1" si="50"/>
        <v>0.99959063440825757</v>
      </c>
      <c r="F1645" s="2">
        <f t="shared" ca="1" si="51"/>
        <v>79.509278045783134</v>
      </c>
    </row>
    <row r="1646" spans="5:6" x14ac:dyDescent="0.3">
      <c r="E1646" s="2">
        <f t="shared" ca="1" si="50"/>
        <v>0.89074874053397524</v>
      </c>
      <c r="F1646" s="2">
        <f t="shared" ca="1" si="51"/>
        <v>69.659636998655401</v>
      </c>
    </row>
    <row r="1647" spans="5:6" x14ac:dyDescent="0.3">
      <c r="E1647" s="2">
        <f t="shared" ca="1" si="50"/>
        <v>0.76397657760311777</v>
      </c>
      <c r="F1647" s="2">
        <f t="shared" ca="1" si="51"/>
        <v>67.196091296977301</v>
      </c>
    </row>
    <row r="1648" spans="5:6" x14ac:dyDescent="0.3">
      <c r="E1648" s="2">
        <f t="shared" ca="1" si="50"/>
        <v>0.23242315829756943</v>
      </c>
      <c r="F1648" s="2">
        <f t="shared" ca="1" si="51"/>
        <v>59.993353431960706</v>
      </c>
    </row>
    <row r="1649" spans="5:6" x14ac:dyDescent="0.3">
      <c r="E1649" s="2">
        <f t="shared" ca="1" si="50"/>
        <v>7.8696212369547158E-2</v>
      </c>
      <c r="F1649" s="2">
        <f t="shared" ca="1" si="51"/>
        <v>56.475301869663035</v>
      </c>
    </row>
    <row r="1650" spans="5:6" x14ac:dyDescent="0.3">
      <c r="E1650" s="2">
        <f t="shared" ca="1" si="50"/>
        <v>0.36566279645528965</v>
      </c>
      <c r="F1650" s="2">
        <f t="shared" ca="1" si="51"/>
        <v>61.952093305327637</v>
      </c>
    </row>
    <row r="1651" spans="5:6" x14ac:dyDescent="0.3">
      <c r="E1651" s="2">
        <f t="shared" ca="1" si="50"/>
        <v>0.60531431943180725</v>
      </c>
      <c r="F1651" s="2">
        <f t="shared" ca="1" si="51"/>
        <v>64.986771846866631</v>
      </c>
    </row>
    <row r="1652" spans="5:6" x14ac:dyDescent="0.3">
      <c r="E1652" s="2">
        <f t="shared" ca="1" si="50"/>
        <v>0.83011442319182349</v>
      </c>
      <c r="F1652" s="2">
        <f t="shared" ca="1" si="51"/>
        <v>68.335021200556227</v>
      </c>
    </row>
    <row r="1653" spans="5:6" x14ac:dyDescent="0.3">
      <c r="E1653" s="2">
        <f t="shared" ca="1" si="50"/>
        <v>0.54663888515729575</v>
      </c>
      <c r="F1653" s="2">
        <f t="shared" ca="1" si="51"/>
        <v>64.246936940623357</v>
      </c>
    </row>
    <row r="1654" spans="5:6" x14ac:dyDescent="0.3">
      <c r="E1654" s="2">
        <f t="shared" ca="1" si="50"/>
        <v>0.60088126206694459</v>
      </c>
      <c r="F1654" s="2">
        <f t="shared" ca="1" si="51"/>
        <v>64.930167011262711</v>
      </c>
    </row>
    <row r="1655" spans="5:6" x14ac:dyDescent="0.3">
      <c r="E1655" s="2">
        <f t="shared" ca="1" si="50"/>
        <v>0.1432407421514158</v>
      </c>
      <c r="F1655" s="2">
        <f t="shared" ca="1" si="51"/>
        <v>58.278731259292265</v>
      </c>
    </row>
    <row r="1656" spans="5:6" x14ac:dyDescent="0.3">
      <c r="E1656" s="2">
        <f t="shared" ca="1" si="50"/>
        <v>0.70138682217278225</v>
      </c>
      <c r="F1656" s="2">
        <f t="shared" ca="1" si="51"/>
        <v>66.267485194373762</v>
      </c>
    </row>
    <row r="1657" spans="5:6" x14ac:dyDescent="0.3">
      <c r="E1657" s="2">
        <f t="shared" ca="1" si="50"/>
        <v>0.68949884616126544</v>
      </c>
      <c r="F1657" s="2">
        <f t="shared" ca="1" si="51"/>
        <v>66.101587223104701</v>
      </c>
    </row>
    <row r="1658" spans="5:6" x14ac:dyDescent="0.3">
      <c r="E1658" s="2">
        <f t="shared" ca="1" si="50"/>
        <v>0.28917036305887467</v>
      </c>
      <c r="F1658" s="2">
        <f t="shared" ca="1" si="51"/>
        <v>60.88151592895985</v>
      </c>
    </row>
    <row r="1659" spans="5:6" x14ac:dyDescent="0.3">
      <c r="E1659" s="2">
        <f t="shared" ca="1" si="50"/>
        <v>0.48617454485325007</v>
      </c>
      <c r="F1659" s="2">
        <f t="shared" ca="1" si="51"/>
        <v>63.494170527204687</v>
      </c>
    </row>
    <row r="1660" spans="5:6" x14ac:dyDescent="0.3">
      <c r="E1660" s="2">
        <f t="shared" ca="1" si="50"/>
        <v>0.63854277523572411</v>
      </c>
      <c r="F1660" s="2">
        <f t="shared" ca="1" si="51"/>
        <v>65.416558278419274</v>
      </c>
    </row>
    <row r="1661" spans="5:6" x14ac:dyDescent="0.3">
      <c r="E1661" s="2">
        <f t="shared" ca="1" si="50"/>
        <v>0.11243879200180606</v>
      </c>
      <c r="F1661" s="2">
        <f t="shared" ca="1" si="51"/>
        <v>57.515707057452701</v>
      </c>
    </row>
    <row r="1662" spans="5:6" x14ac:dyDescent="0.3">
      <c r="E1662" s="2">
        <f t="shared" ca="1" si="50"/>
        <v>0.60323691326893536</v>
      </c>
      <c r="F1662" s="2">
        <f t="shared" ca="1" si="51"/>
        <v>64.960227228921013</v>
      </c>
    </row>
    <row r="1663" spans="5:6" x14ac:dyDescent="0.3">
      <c r="E1663" s="2">
        <f t="shared" ca="1" si="50"/>
        <v>0.59965084705901306</v>
      </c>
      <c r="F1663" s="2">
        <f t="shared" ca="1" si="51"/>
        <v>64.914482212599296</v>
      </c>
    </row>
    <row r="1664" spans="5:6" x14ac:dyDescent="0.3">
      <c r="E1664" s="2">
        <f t="shared" ca="1" si="50"/>
        <v>6.1619538480595093E-2</v>
      </c>
      <c r="F1664" s="2">
        <f t="shared" ca="1" si="51"/>
        <v>55.809197332364121</v>
      </c>
    </row>
    <row r="1665" spans="5:6" x14ac:dyDescent="0.3">
      <c r="E1665" s="2">
        <f t="shared" ca="1" si="50"/>
        <v>0.86228258350535536</v>
      </c>
      <c r="F1665" s="2">
        <f t="shared" ca="1" si="51"/>
        <v>68.989342181491267</v>
      </c>
    </row>
    <row r="1666" spans="5:6" x14ac:dyDescent="0.3">
      <c r="E1666" s="2">
        <f t="shared" ca="1" si="50"/>
        <v>0.61023534248814149</v>
      </c>
      <c r="F1666" s="2">
        <f t="shared" ca="1" si="51"/>
        <v>65.049787832787871</v>
      </c>
    </row>
    <row r="1667" spans="5:6" x14ac:dyDescent="0.3">
      <c r="E1667" s="2">
        <f t="shared" ref="E1667:E1730" ca="1" si="52">RAND()</f>
        <v>0.92921330188046936</v>
      </c>
      <c r="F1667" s="2">
        <f t="shared" ca="1" si="51"/>
        <v>70.800847309882926</v>
      </c>
    </row>
    <row r="1668" spans="5:6" x14ac:dyDescent="0.3">
      <c r="E1668" s="2">
        <f t="shared" ca="1" si="52"/>
        <v>0.31708500780469917</v>
      </c>
      <c r="F1668" s="2">
        <f t="shared" ref="F1668:F1731" ca="1" si="53">$C$4*SINH((_xlfn.NORM.S.INV(E1668)-$C$5)/$C$6)+$C$3</f>
        <v>61.285285223592886</v>
      </c>
    </row>
    <row r="1669" spans="5:6" x14ac:dyDescent="0.3">
      <c r="E1669" s="2">
        <f t="shared" ca="1" si="52"/>
        <v>1.3104488098692024E-2</v>
      </c>
      <c r="F1669" s="2">
        <f t="shared" ca="1" si="53"/>
        <v>52.189814098235196</v>
      </c>
    </row>
    <row r="1670" spans="5:6" x14ac:dyDescent="0.3">
      <c r="E1670" s="2">
        <f t="shared" ca="1" si="52"/>
        <v>0.36034691379702677</v>
      </c>
      <c r="F1670" s="2">
        <f t="shared" ca="1" si="53"/>
        <v>61.88093227812552</v>
      </c>
    </row>
    <row r="1671" spans="5:6" x14ac:dyDescent="0.3">
      <c r="E1671" s="2">
        <f t="shared" ca="1" si="52"/>
        <v>0.85754372918968247</v>
      </c>
      <c r="F1671" s="2">
        <f t="shared" ca="1" si="53"/>
        <v>68.887125111404302</v>
      </c>
    </row>
    <row r="1672" spans="5:6" x14ac:dyDescent="0.3">
      <c r="E1672" s="2">
        <f t="shared" ca="1" si="52"/>
        <v>0.43066424262225744</v>
      </c>
      <c r="F1672" s="2">
        <f t="shared" ca="1" si="53"/>
        <v>62.796666763812752</v>
      </c>
    </row>
    <row r="1673" spans="5:6" x14ac:dyDescent="0.3">
      <c r="E1673" s="2">
        <f t="shared" ca="1" si="52"/>
        <v>0.13027839557999632</v>
      </c>
      <c r="F1673" s="2">
        <f t="shared" ca="1" si="53"/>
        <v>57.973553182546347</v>
      </c>
    </row>
    <row r="1674" spans="5:6" x14ac:dyDescent="0.3">
      <c r="E1674" s="2">
        <f t="shared" ca="1" si="52"/>
        <v>0.88086087103970534</v>
      </c>
      <c r="F1674" s="2">
        <f t="shared" ca="1" si="53"/>
        <v>69.414524153873316</v>
      </c>
    </row>
    <row r="1675" spans="5:6" x14ac:dyDescent="0.3">
      <c r="E1675" s="2">
        <f t="shared" ca="1" si="52"/>
        <v>0.24432579443237179</v>
      </c>
      <c r="F1675" s="2">
        <f t="shared" ca="1" si="53"/>
        <v>60.188792692036934</v>
      </c>
    </row>
    <row r="1676" spans="5:6" x14ac:dyDescent="0.3">
      <c r="E1676" s="2">
        <f t="shared" ca="1" si="52"/>
        <v>0.48392561816851332</v>
      </c>
      <c r="F1676" s="2">
        <f t="shared" ca="1" si="53"/>
        <v>63.466131287998003</v>
      </c>
    </row>
    <row r="1677" spans="5:6" x14ac:dyDescent="0.3">
      <c r="E1677" s="2">
        <f t="shared" ca="1" si="52"/>
        <v>0.82364575586948985</v>
      </c>
      <c r="F1677" s="2">
        <f t="shared" ca="1" si="53"/>
        <v>68.21317527961898</v>
      </c>
    </row>
    <row r="1678" spans="5:6" x14ac:dyDescent="0.3">
      <c r="E1678" s="2">
        <f t="shared" ca="1" si="52"/>
        <v>0.56427997054567247</v>
      </c>
      <c r="F1678" s="2">
        <f t="shared" ca="1" si="53"/>
        <v>64.467628152271089</v>
      </c>
    </row>
    <row r="1679" spans="5:6" x14ac:dyDescent="0.3">
      <c r="E1679" s="2">
        <f t="shared" ca="1" si="52"/>
        <v>0.14604431071317503</v>
      </c>
      <c r="F1679" s="2">
        <f t="shared" ca="1" si="53"/>
        <v>58.342161509768346</v>
      </c>
    </row>
    <row r="1680" spans="5:6" x14ac:dyDescent="0.3">
      <c r="E1680" s="2">
        <f t="shared" ca="1" si="52"/>
        <v>0.93981634837559702</v>
      </c>
      <c r="F1680" s="2">
        <f t="shared" ca="1" si="53"/>
        <v>71.196003845966402</v>
      </c>
    </row>
    <row r="1681" spans="5:6" x14ac:dyDescent="0.3">
      <c r="E1681" s="2">
        <f t="shared" ca="1" si="52"/>
        <v>4.6755229338183102E-2</v>
      </c>
      <c r="F1681" s="2">
        <f t="shared" ca="1" si="53"/>
        <v>55.095558328115345</v>
      </c>
    </row>
    <row r="1682" spans="5:6" x14ac:dyDescent="0.3">
      <c r="E1682" s="2">
        <f t="shared" ca="1" si="52"/>
        <v>0.27233042907596938</v>
      </c>
      <c r="F1682" s="2">
        <f t="shared" ca="1" si="53"/>
        <v>60.628572328119319</v>
      </c>
    </row>
    <row r="1683" spans="5:6" x14ac:dyDescent="0.3">
      <c r="E1683" s="2">
        <f t="shared" ca="1" si="52"/>
        <v>0.43939018599040014</v>
      </c>
      <c r="F1683" s="2">
        <f t="shared" ca="1" si="53"/>
        <v>62.907308366396798</v>
      </c>
    </row>
    <row r="1684" spans="5:6" x14ac:dyDescent="0.3">
      <c r="E1684" s="2">
        <f t="shared" ca="1" si="52"/>
        <v>0.74885849681242389</v>
      </c>
      <c r="F1684" s="2">
        <f t="shared" ca="1" si="53"/>
        <v>66.961716396250608</v>
      </c>
    </row>
    <row r="1685" spans="5:6" x14ac:dyDescent="0.3">
      <c r="E1685" s="2">
        <f t="shared" ca="1" si="52"/>
        <v>0.76723613360474141</v>
      </c>
      <c r="F1685" s="2">
        <f t="shared" ca="1" si="53"/>
        <v>67.247642755455814</v>
      </c>
    </row>
    <row r="1686" spans="5:6" x14ac:dyDescent="0.3">
      <c r="E1686" s="2">
        <f t="shared" ca="1" si="52"/>
        <v>0.94191642918189911</v>
      </c>
      <c r="F1686" s="2">
        <f t="shared" ca="1" si="53"/>
        <v>71.280507527015402</v>
      </c>
    </row>
    <row r="1687" spans="5:6" x14ac:dyDescent="0.3">
      <c r="E1687" s="2">
        <f t="shared" ca="1" si="52"/>
        <v>0.6102679711039064</v>
      </c>
      <c r="F1687" s="2">
        <f t="shared" ca="1" si="53"/>
        <v>65.050206315469865</v>
      </c>
    </row>
    <row r="1688" spans="5:6" x14ac:dyDescent="0.3">
      <c r="E1688" s="2">
        <f t="shared" ca="1" si="52"/>
        <v>0.37618651388964719</v>
      </c>
      <c r="F1688" s="2">
        <f t="shared" ca="1" si="53"/>
        <v>62.091870521456542</v>
      </c>
    </row>
    <row r="1689" spans="5:6" x14ac:dyDescent="0.3">
      <c r="E1689" s="2">
        <f t="shared" ca="1" si="52"/>
        <v>0.85927879597776713</v>
      </c>
      <c r="F1689" s="2">
        <f t="shared" ca="1" si="53"/>
        <v>68.924285900546437</v>
      </c>
    </row>
    <row r="1690" spans="5:6" x14ac:dyDescent="0.3">
      <c r="E1690" s="2">
        <f t="shared" ca="1" si="52"/>
        <v>0.28991057521380736</v>
      </c>
      <c r="F1690" s="2">
        <f t="shared" ca="1" si="53"/>
        <v>60.892460338712624</v>
      </c>
    </row>
    <row r="1691" spans="5:6" x14ac:dyDescent="0.3">
      <c r="E1691" s="2">
        <f t="shared" ca="1" si="52"/>
        <v>0.61750724367648169</v>
      </c>
      <c r="F1691" s="2">
        <f t="shared" ca="1" si="53"/>
        <v>65.143279528516615</v>
      </c>
    </row>
    <row r="1692" spans="5:6" x14ac:dyDescent="0.3">
      <c r="E1692" s="2">
        <f t="shared" ca="1" si="52"/>
        <v>0.88049030657719063</v>
      </c>
      <c r="F1692" s="2">
        <f t="shared" ca="1" si="53"/>
        <v>69.405616972421271</v>
      </c>
    </row>
    <row r="1693" spans="5:6" x14ac:dyDescent="0.3">
      <c r="E1693" s="2">
        <f t="shared" ca="1" si="52"/>
        <v>0.51214076883920845</v>
      </c>
      <c r="F1693" s="2">
        <f t="shared" ca="1" si="53"/>
        <v>63.817370531445171</v>
      </c>
    </row>
    <row r="1694" spans="5:6" x14ac:dyDescent="0.3">
      <c r="E1694" s="2">
        <f t="shared" ca="1" si="52"/>
        <v>0.80798027888274304</v>
      </c>
      <c r="F1694" s="2">
        <f t="shared" ca="1" si="53"/>
        <v>67.928951833771805</v>
      </c>
    </row>
    <row r="1695" spans="5:6" x14ac:dyDescent="0.3">
      <c r="E1695" s="2">
        <f t="shared" ca="1" si="52"/>
        <v>0.12957135732836988</v>
      </c>
      <c r="F1695" s="2">
        <f t="shared" ca="1" si="53"/>
        <v>57.956298492695417</v>
      </c>
    </row>
    <row r="1696" spans="5:6" x14ac:dyDescent="0.3">
      <c r="E1696" s="2">
        <f t="shared" ca="1" si="52"/>
        <v>0.57642895394732707</v>
      </c>
      <c r="F1696" s="2">
        <f t="shared" ca="1" si="53"/>
        <v>64.620334106585787</v>
      </c>
    </row>
    <row r="1697" spans="5:6" x14ac:dyDescent="0.3">
      <c r="E1697" s="2">
        <f t="shared" ca="1" si="52"/>
        <v>0.31264411026821237</v>
      </c>
      <c r="F1697" s="2">
        <f t="shared" ca="1" si="53"/>
        <v>61.2222068151396</v>
      </c>
    </row>
    <row r="1698" spans="5:6" x14ac:dyDescent="0.3">
      <c r="E1698" s="2">
        <f t="shared" ca="1" si="52"/>
        <v>0.75063434270668494</v>
      </c>
      <c r="F1698" s="2">
        <f t="shared" ca="1" si="53"/>
        <v>66.988864349886768</v>
      </c>
    </row>
    <row r="1699" spans="5:6" x14ac:dyDescent="0.3">
      <c r="E1699" s="2">
        <f t="shared" ca="1" si="52"/>
        <v>0.22262383603235869</v>
      </c>
      <c r="F1699" s="2">
        <f t="shared" ca="1" si="53"/>
        <v>59.828032226723799</v>
      </c>
    </row>
    <row r="1700" spans="5:6" x14ac:dyDescent="0.3">
      <c r="E1700" s="2">
        <f t="shared" ca="1" si="52"/>
        <v>0.61932628414597124</v>
      </c>
      <c r="F1700" s="2">
        <f t="shared" ca="1" si="53"/>
        <v>65.166739326882237</v>
      </c>
    </row>
    <row r="1701" spans="5:6" x14ac:dyDescent="0.3">
      <c r="E1701" s="2">
        <f t="shared" ca="1" si="52"/>
        <v>0.79307015324425345</v>
      </c>
      <c r="F1701" s="2">
        <f t="shared" ca="1" si="53"/>
        <v>67.670920758454159</v>
      </c>
    </row>
    <row r="1702" spans="5:6" x14ac:dyDescent="0.3">
      <c r="E1702" s="2">
        <f t="shared" ca="1" si="52"/>
        <v>0.31234270160149946</v>
      </c>
      <c r="F1702" s="2">
        <f t="shared" ca="1" si="53"/>
        <v>61.217910754674357</v>
      </c>
    </row>
    <row r="1703" spans="5:6" x14ac:dyDescent="0.3">
      <c r="E1703" s="2">
        <f t="shared" ca="1" si="52"/>
        <v>9.0870100926089603E-2</v>
      </c>
      <c r="F1703" s="2">
        <f t="shared" ca="1" si="53"/>
        <v>56.883989352348379</v>
      </c>
    </row>
    <row r="1704" spans="5:6" x14ac:dyDescent="0.3">
      <c r="E1704" s="2">
        <f t="shared" ca="1" si="52"/>
        <v>0.54398711625197649</v>
      </c>
      <c r="F1704" s="2">
        <f t="shared" ca="1" si="53"/>
        <v>64.213846215883621</v>
      </c>
    </row>
    <row r="1705" spans="5:6" x14ac:dyDescent="0.3">
      <c r="E1705" s="2">
        <f t="shared" ca="1" si="52"/>
        <v>0.16435199001326051</v>
      </c>
      <c r="F1705" s="2">
        <f t="shared" ca="1" si="53"/>
        <v>58.73701760049007</v>
      </c>
    </row>
    <row r="1706" spans="5:6" x14ac:dyDescent="0.3">
      <c r="E1706" s="2">
        <f t="shared" ca="1" si="52"/>
        <v>2.7020977609998775E-2</v>
      </c>
      <c r="F1706" s="2">
        <f t="shared" ca="1" si="53"/>
        <v>53.776079598250575</v>
      </c>
    </row>
    <row r="1707" spans="5:6" x14ac:dyDescent="0.3">
      <c r="E1707" s="2">
        <f t="shared" ca="1" si="52"/>
        <v>0.43509377545183303</v>
      </c>
      <c r="F1707" s="2">
        <f t="shared" ca="1" si="53"/>
        <v>62.852891799458398</v>
      </c>
    </row>
    <row r="1708" spans="5:6" x14ac:dyDescent="0.3">
      <c r="E1708" s="2">
        <f t="shared" ca="1" si="52"/>
        <v>6.6540282470507695E-2</v>
      </c>
      <c r="F1708" s="2">
        <f t="shared" ca="1" si="53"/>
        <v>56.014741836678674</v>
      </c>
    </row>
    <row r="1709" spans="5:6" x14ac:dyDescent="0.3">
      <c r="E1709" s="2">
        <f t="shared" ca="1" si="52"/>
        <v>0.89274963619251657</v>
      </c>
      <c r="F1709" s="2">
        <f t="shared" ca="1" si="53"/>
        <v>69.711106968660545</v>
      </c>
    </row>
    <row r="1710" spans="5:6" x14ac:dyDescent="0.3">
      <c r="E1710" s="2">
        <f t="shared" ca="1" si="52"/>
        <v>0.69611039192895674</v>
      </c>
      <c r="F1710" s="2">
        <f t="shared" ca="1" si="53"/>
        <v>66.193517175328537</v>
      </c>
    </row>
    <row r="1711" spans="5:6" x14ac:dyDescent="0.3">
      <c r="E1711" s="2">
        <f t="shared" ca="1" si="52"/>
        <v>0.22634696633712048</v>
      </c>
      <c r="F1711" s="2">
        <f t="shared" ca="1" si="53"/>
        <v>59.891340295323147</v>
      </c>
    </row>
    <row r="1712" spans="5:6" x14ac:dyDescent="0.3">
      <c r="E1712" s="2">
        <f t="shared" ca="1" si="52"/>
        <v>0.90056696411020387</v>
      </c>
      <c r="F1712" s="2">
        <f t="shared" ca="1" si="53"/>
        <v>69.91896241741992</v>
      </c>
    </row>
    <row r="1713" spans="5:6" x14ac:dyDescent="0.3">
      <c r="E1713" s="2">
        <f t="shared" ca="1" si="52"/>
        <v>6.1669555356012151E-2</v>
      </c>
      <c r="F1713" s="2">
        <f t="shared" ca="1" si="53"/>
        <v>55.811351410050278</v>
      </c>
    </row>
    <row r="1714" spans="5:6" x14ac:dyDescent="0.3">
      <c r="E1714" s="2">
        <f t="shared" ca="1" si="52"/>
        <v>0.78283853445801233</v>
      </c>
      <c r="F1714" s="2">
        <f t="shared" ca="1" si="53"/>
        <v>67.499966139375971</v>
      </c>
    </row>
    <row r="1715" spans="5:6" x14ac:dyDescent="0.3">
      <c r="E1715" s="2">
        <f t="shared" ca="1" si="52"/>
        <v>0.70590191273525282</v>
      </c>
      <c r="F1715" s="2">
        <f t="shared" ca="1" si="53"/>
        <v>66.331225544065887</v>
      </c>
    </row>
    <row r="1716" spans="5:6" x14ac:dyDescent="0.3">
      <c r="E1716" s="2">
        <f t="shared" ca="1" si="52"/>
        <v>1.098019590179089E-2</v>
      </c>
      <c r="F1716" s="2">
        <f t="shared" ca="1" si="53"/>
        <v>51.823792714757765</v>
      </c>
    </row>
    <row r="1717" spans="5:6" x14ac:dyDescent="0.3">
      <c r="E1717" s="2">
        <f t="shared" ca="1" si="52"/>
        <v>0.97298631404848201</v>
      </c>
      <c r="F1717" s="2">
        <f t="shared" ca="1" si="53"/>
        <v>72.957004750195324</v>
      </c>
    </row>
    <row r="1718" spans="5:6" x14ac:dyDescent="0.3">
      <c r="E1718" s="2">
        <f t="shared" ca="1" si="52"/>
        <v>0.18727319602027592</v>
      </c>
      <c r="F1718" s="2">
        <f t="shared" ca="1" si="53"/>
        <v>59.191768381165296</v>
      </c>
    </row>
    <row r="1719" spans="5:6" x14ac:dyDescent="0.3">
      <c r="E1719" s="2">
        <f t="shared" ca="1" si="52"/>
        <v>0.77781444006436795</v>
      </c>
      <c r="F1719" s="2">
        <f t="shared" ca="1" si="53"/>
        <v>67.417666547396152</v>
      </c>
    </row>
    <row r="1720" spans="5:6" x14ac:dyDescent="0.3">
      <c r="E1720" s="2">
        <f t="shared" ca="1" si="52"/>
        <v>0.63951653794155838</v>
      </c>
      <c r="F1720" s="2">
        <f t="shared" ca="1" si="53"/>
        <v>65.429321910437494</v>
      </c>
    </row>
    <row r="1721" spans="5:6" x14ac:dyDescent="0.3">
      <c r="E1721" s="2">
        <f t="shared" ca="1" si="52"/>
        <v>0.49599013730355579</v>
      </c>
      <c r="F1721" s="2">
        <f t="shared" ca="1" si="53"/>
        <v>63.616436885342466</v>
      </c>
    </row>
    <row r="1722" spans="5:6" x14ac:dyDescent="0.3">
      <c r="E1722" s="2">
        <f t="shared" ca="1" si="52"/>
        <v>1.4821816533666654E-3</v>
      </c>
      <c r="F1722" s="2">
        <f t="shared" ca="1" si="53"/>
        <v>48.103258527761</v>
      </c>
    </row>
    <row r="1723" spans="5:6" x14ac:dyDescent="0.3">
      <c r="E1723" s="2">
        <f t="shared" ca="1" si="52"/>
        <v>0.14928282968363416</v>
      </c>
      <c r="F1723" s="2">
        <f t="shared" ca="1" si="53"/>
        <v>58.414388285829773</v>
      </c>
    </row>
    <row r="1724" spans="5:6" x14ac:dyDescent="0.3">
      <c r="E1724" s="2">
        <f t="shared" ca="1" si="52"/>
        <v>2.6595924371581647E-2</v>
      </c>
      <c r="F1724" s="2">
        <f t="shared" ca="1" si="53"/>
        <v>53.739597873685142</v>
      </c>
    </row>
    <row r="1725" spans="5:6" x14ac:dyDescent="0.3">
      <c r="E1725" s="2">
        <f t="shared" ca="1" si="52"/>
        <v>0.24885987391036402</v>
      </c>
      <c r="F1725" s="2">
        <f t="shared" ca="1" si="53"/>
        <v>60.261811964818783</v>
      </c>
    </row>
    <row r="1726" spans="5:6" x14ac:dyDescent="0.3">
      <c r="E1726" s="2">
        <f t="shared" ca="1" si="52"/>
        <v>0.13240258103787161</v>
      </c>
      <c r="F1726" s="2">
        <f t="shared" ca="1" si="53"/>
        <v>58.024993508768603</v>
      </c>
    </row>
    <row r="1727" spans="5:6" x14ac:dyDescent="0.3">
      <c r="E1727" s="2">
        <f t="shared" ca="1" si="52"/>
        <v>0.51003460806693712</v>
      </c>
      <c r="F1727" s="2">
        <f t="shared" ca="1" si="53"/>
        <v>63.791175289453093</v>
      </c>
    </row>
    <row r="1728" spans="5:6" x14ac:dyDescent="0.3">
      <c r="E1728" s="2">
        <f t="shared" ca="1" si="52"/>
        <v>0.10905686248171642</v>
      </c>
      <c r="F1728" s="2">
        <f t="shared" ca="1" si="53"/>
        <v>57.423014694510748</v>
      </c>
    </row>
    <row r="1729" spans="5:6" x14ac:dyDescent="0.3">
      <c r="E1729" s="2">
        <f t="shared" ca="1" si="52"/>
        <v>0.44422540741228445</v>
      </c>
      <c r="F1729" s="2">
        <f t="shared" ca="1" si="53"/>
        <v>62.968418182857718</v>
      </c>
    </row>
    <row r="1730" spans="5:6" x14ac:dyDescent="0.3">
      <c r="E1730" s="2">
        <f t="shared" ca="1" si="52"/>
        <v>0.31237158741238291</v>
      </c>
      <c r="F1730" s="2">
        <f t="shared" ca="1" si="53"/>
        <v>61.218322554965532</v>
      </c>
    </row>
    <row r="1731" spans="5:6" x14ac:dyDescent="0.3">
      <c r="E1731" s="2">
        <f t="shared" ref="E1731:E1794" ca="1" si="54">RAND()</f>
        <v>0.97318408080924579</v>
      </c>
      <c r="F1731" s="2">
        <f t="shared" ca="1" si="53"/>
        <v>72.971934885841733</v>
      </c>
    </row>
    <row r="1732" spans="5:6" x14ac:dyDescent="0.3">
      <c r="E1732" s="2">
        <f t="shared" ca="1" si="54"/>
        <v>0.7622211557689198</v>
      </c>
      <c r="F1732" s="2">
        <f t="shared" ref="F1732:F1795" ca="1" si="55">$C$4*SINH((_xlfn.NORM.S.INV(E1732)-$C$5)/$C$6)+$C$3</f>
        <v>67.168484348917701</v>
      </c>
    </row>
    <row r="1733" spans="5:6" x14ac:dyDescent="0.3">
      <c r="E1733" s="2">
        <f t="shared" ca="1" si="54"/>
        <v>0.79611315096832824</v>
      </c>
      <c r="F1733" s="2">
        <f t="shared" ca="1" si="55"/>
        <v>67.722685581134556</v>
      </c>
    </row>
    <row r="1734" spans="5:6" x14ac:dyDescent="0.3">
      <c r="E1734" s="2">
        <f t="shared" ca="1" si="54"/>
        <v>0.16485670377858519</v>
      </c>
      <c r="F1734" s="2">
        <f t="shared" ca="1" si="55"/>
        <v>58.747469490808264</v>
      </c>
    </row>
    <row r="1735" spans="5:6" x14ac:dyDescent="0.3">
      <c r="E1735" s="2">
        <f t="shared" ca="1" si="54"/>
        <v>0.47770996313376124</v>
      </c>
      <c r="F1735" s="2">
        <f t="shared" ca="1" si="55"/>
        <v>63.388572730089365</v>
      </c>
    </row>
    <row r="1736" spans="5:6" x14ac:dyDescent="0.3">
      <c r="E1736" s="2">
        <f t="shared" ca="1" si="54"/>
        <v>0.7637580860294273</v>
      </c>
      <c r="F1736" s="2">
        <f t="shared" ca="1" si="55"/>
        <v>67.192649268346315</v>
      </c>
    </row>
    <row r="1737" spans="5:6" x14ac:dyDescent="0.3">
      <c r="E1737" s="2">
        <f t="shared" ca="1" si="54"/>
        <v>0.43727754526628915</v>
      </c>
      <c r="F1737" s="2">
        <f t="shared" ca="1" si="55"/>
        <v>62.880564691986507</v>
      </c>
    </row>
    <row r="1738" spans="5:6" x14ac:dyDescent="0.3">
      <c r="E1738" s="2">
        <f t="shared" ca="1" si="54"/>
        <v>9.1173619855455801E-3</v>
      </c>
      <c r="F1738" s="2">
        <f t="shared" ca="1" si="55"/>
        <v>51.446972804952352</v>
      </c>
    </row>
    <row r="1739" spans="5:6" x14ac:dyDescent="0.3">
      <c r="E1739" s="2">
        <f t="shared" ca="1" si="54"/>
        <v>0.42084438559047099</v>
      </c>
      <c r="F1739" s="2">
        <f t="shared" ca="1" si="55"/>
        <v>62.67153960025167</v>
      </c>
    </row>
    <row r="1740" spans="5:6" x14ac:dyDescent="0.3">
      <c r="E1740" s="2">
        <f t="shared" ca="1" si="54"/>
        <v>0.58480338625904016</v>
      </c>
      <c r="F1740" s="2">
        <f t="shared" ca="1" si="55"/>
        <v>64.72603169059289</v>
      </c>
    </row>
    <row r="1741" spans="5:6" x14ac:dyDescent="0.3">
      <c r="E1741" s="2">
        <f t="shared" ca="1" si="54"/>
        <v>0.51082299574899481</v>
      </c>
      <c r="F1741" s="2">
        <f t="shared" ca="1" si="55"/>
        <v>63.800980890340782</v>
      </c>
    </row>
    <row r="1742" spans="5:6" x14ac:dyDescent="0.3">
      <c r="E1742" s="2">
        <f t="shared" ca="1" si="54"/>
        <v>0.3847469742406493</v>
      </c>
      <c r="F1742" s="2">
        <f t="shared" ca="1" si="55"/>
        <v>62.204572196971483</v>
      </c>
    </row>
    <row r="1743" spans="5:6" x14ac:dyDescent="0.3">
      <c r="E1743" s="2">
        <f t="shared" ca="1" si="54"/>
        <v>0.85012935852777671</v>
      </c>
      <c r="F1743" s="2">
        <f t="shared" ca="1" si="55"/>
        <v>68.731587660177155</v>
      </c>
    </row>
    <row r="1744" spans="5:6" x14ac:dyDescent="0.3">
      <c r="E1744" s="2">
        <f t="shared" ca="1" si="54"/>
        <v>0.94739737500183097</v>
      </c>
      <c r="F1744" s="2">
        <f t="shared" ca="1" si="55"/>
        <v>71.512770055535086</v>
      </c>
    </row>
    <row r="1745" spans="5:6" x14ac:dyDescent="0.3">
      <c r="E1745" s="2">
        <f t="shared" ca="1" si="54"/>
        <v>0.54691520966298224</v>
      </c>
      <c r="F1745" s="2">
        <f t="shared" ca="1" si="55"/>
        <v>64.250386179157445</v>
      </c>
    </row>
    <row r="1746" spans="5:6" x14ac:dyDescent="0.3">
      <c r="E1746" s="2">
        <f t="shared" ca="1" si="54"/>
        <v>0.8688179384188327</v>
      </c>
      <c r="F1746" s="2">
        <f t="shared" ca="1" si="55"/>
        <v>69.13422307664581</v>
      </c>
    </row>
    <row r="1747" spans="5:6" x14ac:dyDescent="0.3">
      <c r="E1747" s="2">
        <f t="shared" ca="1" si="54"/>
        <v>0.74467657854828018</v>
      </c>
      <c r="F1747" s="2">
        <f t="shared" ca="1" si="55"/>
        <v>66.898165625709765</v>
      </c>
    </row>
    <row r="1748" spans="5:6" x14ac:dyDescent="0.3">
      <c r="E1748" s="2">
        <f t="shared" ca="1" si="54"/>
        <v>0.73446751973594249</v>
      </c>
      <c r="F1748" s="2">
        <f t="shared" ca="1" si="55"/>
        <v>66.745156520131388</v>
      </c>
    </row>
    <row r="1749" spans="5:6" x14ac:dyDescent="0.3">
      <c r="E1749" s="2">
        <f t="shared" ca="1" si="54"/>
        <v>0.47907902572012906</v>
      </c>
      <c r="F1749" s="2">
        <f t="shared" ca="1" si="55"/>
        <v>63.405664354865863</v>
      </c>
    </row>
    <row r="1750" spans="5:6" x14ac:dyDescent="0.3">
      <c r="E1750" s="2">
        <f t="shared" ca="1" si="54"/>
        <v>0.29096920280724581</v>
      </c>
      <c r="F1750" s="2">
        <f t="shared" ca="1" si="55"/>
        <v>60.90808853086039</v>
      </c>
    </row>
    <row r="1751" spans="5:6" x14ac:dyDescent="0.3">
      <c r="E1751" s="2">
        <f t="shared" ca="1" si="54"/>
        <v>0.31220866823593241</v>
      </c>
      <c r="F1751" s="2">
        <f t="shared" ca="1" si="55"/>
        <v>61.215999725425426</v>
      </c>
    </row>
    <row r="1752" spans="5:6" x14ac:dyDescent="0.3">
      <c r="E1752" s="2">
        <f t="shared" ca="1" si="54"/>
        <v>0.15815455272950973</v>
      </c>
      <c r="F1752" s="2">
        <f t="shared" ca="1" si="55"/>
        <v>58.606875905086156</v>
      </c>
    </row>
    <row r="1753" spans="5:6" x14ac:dyDescent="0.3">
      <c r="E1753" s="2">
        <f t="shared" ca="1" si="54"/>
        <v>6.7445705369017395E-2</v>
      </c>
      <c r="F1753" s="2">
        <f t="shared" ca="1" si="55"/>
        <v>56.051236262463568</v>
      </c>
    </row>
    <row r="1754" spans="5:6" x14ac:dyDescent="0.3">
      <c r="E1754" s="2">
        <f t="shared" ca="1" si="54"/>
        <v>0.52923063700041983</v>
      </c>
      <c r="F1754" s="2">
        <f t="shared" ca="1" si="55"/>
        <v>64.02997891477321</v>
      </c>
    </row>
    <row r="1755" spans="5:6" x14ac:dyDescent="0.3">
      <c r="E1755" s="2">
        <f t="shared" ca="1" si="54"/>
        <v>0.62110867202966391</v>
      </c>
      <c r="F1755" s="2">
        <f t="shared" ca="1" si="55"/>
        <v>65.189756017953513</v>
      </c>
    </row>
    <row r="1756" spans="5:6" x14ac:dyDescent="0.3">
      <c r="E1756" s="2">
        <f t="shared" ca="1" si="54"/>
        <v>0.9125773334917846</v>
      </c>
      <c r="F1756" s="2">
        <f t="shared" ca="1" si="55"/>
        <v>70.26245264164919</v>
      </c>
    </row>
    <row r="1757" spans="5:6" x14ac:dyDescent="0.3">
      <c r="E1757" s="2">
        <f t="shared" ca="1" si="54"/>
        <v>0.57223740563102699</v>
      </c>
      <c r="F1757" s="2">
        <f t="shared" ca="1" si="55"/>
        <v>64.567570189405345</v>
      </c>
    </row>
    <row r="1758" spans="5:6" x14ac:dyDescent="0.3">
      <c r="E1758" s="2">
        <f t="shared" ca="1" si="54"/>
        <v>9.5326055536346987E-2</v>
      </c>
      <c r="F1758" s="2">
        <f t="shared" ca="1" si="55"/>
        <v>57.023091693960815</v>
      </c>
    </row>
    <row r="1759" spans="5:6" x14ac:dyDescent="0.3">
      <c r="E1759" s="2">
        <f t="shared" ca="1" si="54"/>
        <v>0.37993844289313616</v>
      </c>
      <c r="F1759" s="2">
        <f t="shared" ca="1" si="55"/>
        <v>62.14137158101304</v>
      </c>
    </row>
    <row r="1760" spans="5:6" x14ac:dyDescent="0.3">
      <c r="E1760" s="2">
        <f t="shared" ca="1" si="54"/>
        <v>0.80223898716958297</v>
      </c>
      <c r="F1760" s="2">
        <f t="shared" ca="1" si="55"/>
        <v>67.828259694837499</v>
      </c>
    </row>
    <row r="1761" spans="5:6" x14ac:dyDescent="0.3">
      <c r="E1761" s="2">
        <f t="shared" ca="1" si="54"/>
        <v>0.27573108528780244</v>
      </c>
      <c r="F1761" s="2">
        <f t="shared" ca="1" si="55"/>
        <v>60.680287173746216</v>
      </c>
    </row>
    <row r="1762" spans="5:6" x14ac:dyDescent="0.3">
      <c r="E1762" s="2">
        <f t="shared" ca="1" si="54"/>
        <v>0.18554979514889403</v>
      </c>
      <c r="F1762" s="2">
        <f t="shared" ca="1" si="55"/>
        <v>59.158885398555427</v>
      </c>
    </row>
    <row r="1763" spans="5:6" x14ac:dyDescent="0.3">
      <c r="E1763" s="2">
        <f t="shared" ca="1" si="54"/>
        <v>0.38592172458761209</v>
      </c>
      <c r="F1763" s="2">
        <f t="shared" ca="1" si="55"/>
        <v>62.219972600956474</v>
      </c>
    </row>
    <row r="1764" spans="5:6" x14ac:dyDescent="0.3">
      <c r="E1764" s="2">
        <f t="shared" ca="1" si="54"/>
        <v>0.13309318197377829</v>
      </c>
      <c r="F1764" s="2">
        <f t="shared" ca="1" si="55"/>
        <v>58.041590792055175</v>
      </c>
    </row>
    <row r="1765" spans="5:6" x14ac:dyDescent="0.3">
      <c r="E1765" s="2">
        <f t="shared" ca="1" si="54"/>
        <v>0.24220396167269143</v>
      </c>
      <c r="F1765" s="2">
        <f t="shared" ca="1" si="55"/>
        <v>60.154358560923093</v>
      </c>
    </row>
    <row r="1766" spans="5:6" x14ac:dyDescent="0.3">
      <c r="E1766" s="2">
        <f t="shared" ca="1" si="54"/>
        <v>0.35536568195449347</v>
      </c>
      <c r="F1766" s="2">
        <f t="shared" ca="1" si="55"/>
        <v>61.813891458927117</v>
      </c>
    </row>
    <row r="1767" spans="5:6" x14ac:dyDescent="0.3">
      <c r="E1767" s="2">
        <f t="shared" ca="1" si="54"/>
        <v>0.18698222420280408</v>
      </c>
      <c r="F1767" s="2">
        <f t="shared" ca="1" si="55"/>
        <v>59.18623026628881</v>
      </c>
    </row>
    <row r="1768" spans="5:6" x14ac:dyDescent="0.3">
      <c r="E1768" s="2">
        <f t="shared" ca="1" si="54"/>
        <v>0.59608373396118641</v>
      </c>
      <c r="F1768" s="2">
        <f t="shared" ca="1" si="55"/>
        <v>64.869071865294046</v>
      </c>
    </row>
    <row r="1769" spans="5:6" x14ac:dyDescent="0.3">
      <c r="E1769" s="2">
        <f t="shared" ca="1" si="54"/>
        <v>0.91650012478276666</v>
      </c>
      <c r="F1769" s="2">
        <f t="shared" ca="1" si="55"/>
        <v>70.382069809872917</v>
      </c>
    </row>
    <row r="1770" spans="5:6" x14ac:dyDescent="0.3">
      <c r="E1770" s="2">
        <f t="shared" ca="1" si="54"/>
        <v>0.27980501250722101</v>
      </c>
      <c r="F1770" s="2">
        <f t="shared" ca="1" si="55"/>
        <v>60.741806208140353</v>
      </c>
    </row>
    <row r="1771" spans="5:6" x14ac:dyDescent="0.3">
      <c r="E1771" s="2">
        <f t="shared" ca="1" si="54"/>
        <v>0.8532082231413004</v>
      </c>
      <c r="F1771" s="2">
        <f t="shared" ca="1" si="55"/>
        <v>68.795551442888481</v>
      </c>
    </row>
    <row r="1772" spans="5:6" x14ac:dyDescent="0.3">
      <c r="E1772" s="2">
        <f t="shared" ca="1" si="54"/>
        <v>0.85611645259682245</v>
      </c>
      <c r="F1772" s="2">
        <f t="shared" ca="1" si="55"/>
        <v>68.856779162473757</v>
      </c>
    </row>
    <row r="1773" spans="5:6" x14ac:dyDescent="0.3">
      <c r="E1773" s="2">
        <f t="shared" ca="1" si="54"/>
        <v>0.96874888710975304</v>
      </c>
      <c r="F1773" s="2">
        <f t="shared" ca="1" si="55"/>
        <v>72.656844822700549</v>
      </c>
    </row>
    <row r="1774" spans="5:6" x14ac:dyDescent="0.3">
      <c r="E1774" s="2">
        <f t="shared" ca="1" si="54"/>
        <v>0.54069723905863365</v>
      </c>
      <c r="F1774" s="2">
        <f t="shared" ca="1" si="55"/>
        <v>64.172816626174097</v>
      </c>
    </row>
    <row r="1775" spans="5:6" x14ac:dyDescent="0.3">
      <c r="E1775" s="2">
        <f t="shared" ca="1" si="54"/>
        <v>8.4737474810705038E-2</v>
      </c>
      <c r="F1775" s="2">
        <f t="shared" ca="1" si="55"/>
        <v>56.683768284776434</v>
      </c>
    </row>
    <row r="1776" spans="5:6" x14ac:dyDescent="0.3">
      <c r="E1776" s="2">
        <f t="shared" ca="1" si="54"/>
        <v>0.58461765755454087</v>
      </c>
      <c r="F1776" s="2">
        <f t="shared" ca="1" si="55"/>
        <v>64.723683217047935</v>
      </c>
    </row>
    <row r="1777" spans="5:6" x14ac:dyDescent="0.3">
      <c r="E1777" s="2">
        <f t="shared" ca="1" si="54"/>
        <v>0.95811998234870377</v>
      </c>
      <c r="F1777" s="2">
        <f t="shared" ca="1" si="55"/>
        <v>72.028426460704083</v>
      </c>
    </row>
    <row r="1778" spans="5:6" x14ac:dyDescent="0.3">
      <c r="E1778" s="2">
        <f t="shared" ca="1" si="54"/>
        <v>0.36722931358278721</v>
      </c>
      <c r="F1778" s="2">
        <f t="shared" ca="1" si="55"/>
        <v>61.972990511520194</v>
      </c>
    </row>
    <row r="1779" spans="5:6" x14ac:dyDescent="0.3">
      <c r="E1779" s="2">
        <f t="shared" ca="1" si="54"/>
        <v>0.55425334712235164</v>
      </c>
      <c r="F1779" s="2">
        <f t="shared" ca="1" si="55"/>
        <v>64.342065790406025</v>
      </c>
    </row>
    <row r="1780" spans="5:6" x14ac:dyDescent="0.3">
      <c r="E1780" s="2">
        <f t="shared" ca="1" si="54"/>
        <v>0.70209335606562906</v>
      </c>
      <c r="F1780" s="2">
        <f t="shared" ca="1" si="55"/>
        <v>66.277431886907635</v>
      </c>
    </row>
    <row r="1781" spans="5:6" x14ac:dyDescent="0.3">
      <c r="E1781" s="2">
        <f t="shared" ca="1" si="54"/>
        <v>0.46354815363888058</v>
      </c>
      <c r="F1781" s="2">
        <f t="shared" ca="1" si="55"/>
        <v>63.211430949954647</v>
      </c>
    </row>
    <row r="1782" spans="5:6" x14ac:dyDescent="0.3">
      <c r="E1782" s="2">
        <f t="shared" ca="1" si="54"/>
        <v>0.573057953874338</v>
      </c>
      <c r="F1782" s="2">
        <f t="shared" ca="1" si="55"/>
        <v>64.577892532371891</v>
      </c>
    </row>
    <row r="1783" spans="5:6" x14ac:dyDescent="0.3">
      <c r="E1783" s="2">
        <f t="shared" ca="1" si="54"/>
        <v>6.9226616432927268E-2</v>
      </c>
      <c r="F1783" s="2">
        <f t="shared" ca="1" si="55"/>
        <v>56.121901188345028</v>
      </c>
    </row>
    <row r="1784" spans="5:6" x14ac:dyDescent="0.3">
      <c r="E1784" s="2">
        <f t="shared" ca="1" si="54"/>
        <v>0.41725754289314454</v>
      </c>
      <c r="F1784" s="2">
        <f t="shared" ca="1" si="55"/>
        <v>62.625656677157764</v>
      </c>
    </row>
    <row r="1785" spans="5:6" x14ac:dyDescent="0.3">
      <c r="E1785" s="2">
        <f t="shared" ca="1" si="54"/>
        <v>0.58087803021390916</v>
      </c>
      <c r="F1785" s="2">
        <f t="shared" ca="1" si="55"/>
        <v>64.676439478506012</v>
      </c>
    </row>
    <row r="1786" spans="5:6" x14ac:dyDescent="0.3">
      <c r="E1786" s="2">
        <f t="shared" ca="1" si="54"/>
        <v>8.046600132989512E-2</v>
      </c>
      <c r="F1786" s="2">
        <f t="shared" ca="1" si="55"/>
        <v>56.537619859245353</v>
      </c>
    </row>
    <row r="1787" spans="5:6" x14ac:dyDescent="0.3">
      <c r="E1787" s="2">
        <f t="shared" ca="1" si="54"/>
        <v>0.75311278852924279</v>
      </c>
      <c r="F1787" s="2">
        <f t="shared" ca="1" si="55"/>
        <v>67.026917973307491</v>
      </c>
    </row>
    <row r="1788" spans="5:6" x14ac:dyDescent="0.3">
      <c r="E1788" s="2">
        <f t="shared" ca="1" si="54"/>
        <v>0.30942261764803869</v>
      </c>
      <c r="F1788" s="2">
        <f t="shared" ca="1" si="55"/>
        <v>61.176190121532912</v>
      </c>
    </row>
    <row r="1789" spans="5:6" x14ac:dyDescent="0.3">
      <c r="E1789" s="2">
        <f t="shared" ca="1" si="54"/>
        <v>0.20948116763749536</v>
      </c>
      <c r="F1789" s="2">
        <f t="shared" ca="1" si="55"/>
        <v>59.599324302873086</v>
      </c>
    </row>
    <row r="1790" spans="5:6" x14ac:dyDescent="0.3">
      <c r="E1790" s="2">
        <f t="shared" ca="1" si="54"/>
        <v>0.19664793703804728</v>
      </c>
      <c r="F1790" s="2">
        <f t="shared" ca="1" si="55"/>
        <v>59.367333382059861</v>
      </c>
    </row>
    <row r="1791" spans="5:6" x14ac:dyDescent="0.3">
      <c r="E1791" s="2">
        <f t="shared" ca="1" si="54"/>
        <v>0.76436125278636335</v>
      </c>
      <c r="F1791" s="2">
        <f t="shared" ca="1" si="55"/>
        <v>67.202155407196244</v>
      </c>
    </row>
    <row r="1792" spans="5:6" x14ac:dyDescent="0.3">
      <c r="E1792" s="2">
        <f t="shared" ca="1" si="54"/>
        <v>0.53694580854060681</v>
      </c>
      <c r="F1792" s="2">
        <f t="shared" ca="1" si="55"/>
        <v>64.126059676663317</v>
      </c>
    </row>
    <row r="1793" spans="5:6" x14ac:dyDescent="0.3">
      <c r="E1793" s="2">
        <f t="shared" ca="1" si="54"/>
        <v>0.52996282699462871</v>
      </c>
      <c r="F1793" s="2">
        <f t="shared" ca="1" si="55"/>
        <v>64.039093375340713</v>
      </c>
    </row>
    <row r="1794" spans="5:6" x14ac:dyDescent="0.3">
      <c r="E1794" s="2">
        <f t="shared" ca="1" si="54"/>
        <v>0.73999952353259602</v>
      </c>
      <c r="F1794" s="2">
        <f t="shared" ca="1" si="55"/>
        <v>66.827702023945392</v>
      </c>
    </row>
    <row r="1795" spans="5:6" x14ac:dyDescent="0.3">
      <c r="E1795" s="2">
        <f t="shared" ref="E1795:E1858" ca="1" si="56">RAND()</f>
        <v>0.79090520535541275</v>
      </c>
      <c r="F1795" s="2">
        <f t="shared" ca="1" si="55"/>
        <v>67.634356542014729</v>
      </c>
    </row>
    <row r="1796" spans="5:6" x14ac:dyDescent="0.3">
      <c r="E1796" s="2">
        <f t="shared" ca="1" si="56"/>
        <v>0.68905490260651359</v>
      </c>
      <c r="F1796" s="2">
        <f t="shared" ref="F1796:F1859" ca="1" si="57">$C$4*SINH((_xlfn.NORM.S.INV(E1796)-$C$5)/$C$6)+$C$3</f>
        <v>66.095443423241505</v>
      </c>
    </row>
    <row r="1797" spans="5:6" x14ac:dyDescent="0.3">
      <c r="E1797" s="2">
        <f t="shared" ca="1" si="56"/>
        <v>0.69179656432136849</v>
      </c>
      <c r="F1797" s="2">
        <f t="shared" ca="1" si="57"/>
        <v>66.133443253676191</v>
      </c>
    </row>
    <row r="1798" spans="5:6" x14ac:dyDescent="0.3">
      <c r="E1798" s="2">
        <f t="shared" ca="1" si="56"/>
        <v>0.88244707811364764</v>
      </c>
      <c r="F1798" s="2">
        <f t="shared" ca="1" si="57"/>
        <v>69.452868852946935</v>
      </c>
    </row>
    <row r="1799" spans="5:6" x14ac:dyDescent="0.3">
      <c r="E1799" s="2">
        <f t="shared" ca="1" si="56"/>
        <v>0.53153538926637345</v>
      </c>
      <c r="F1799" s="2">
        <f t="shared" ca="1" si="57"/>
        <v>64.058671446353287</v>
      </c>
    </row>
    <row r="1800" spans="5:6" x14ac:dyDescent="0.3">
      <c r="E1800" s="2">
        <f t="shared" ca="1" si="56"/>
        <v>0.19858373565213705</v>
      </c>
      <c r="F1800" s="2">
        <f t="shared" ca="1" si="57"/>
        <v>59.402921078466342</v>
      </c>
    </row>
    <row r="1801" spans="5:6" x14ac:dyDescent="0.3">
      <c r="E1801" s="2">
        <f t="shared" ca="1" si="56"/>
        <v>0.92073513376256877</v>
      </c>
      <c r="F1801" s="2">
        <f t="shared" ca="1" si="57"/>
        <v>70.515948988616458</v>
      </c>
    </row>
    <row r="1802" spans="5:6" x14ac:dyDescent="0.3">
      <c r="E1802" s="2">
        <f t="shared" ca="1" si="56"/>
        <v>0.4652701195470671</v>
      </c>
      <c r="F1802" s="2">
        <f t="shared" ca="1" si="57"/>
        <v>63.233007416435612</v>
      </c>
    </row>
    <row r="1803" spans="5:6" x14ac:dyDescent="0.3">
      <c r="E1803" s="2">
        <f t="shared" ca="1" si="56"/>
        <v>0.15648180381565391</v>
      </c>
      <c r="F1803" s="2">
        <f t="shared" ca="1" si="57"/>
        <v>58.571158416411699</v>
      </c>
    </row>
    <row r="1804" spans="5:6" x14ac:dyDescent="0.3">
      <c r="E1804" s="2">
        <f t="shared" ca="1" si="56"/>
        <v>0.63347059721658328</v>
      </c>
      <c r="F1804" s="2">
        <f t="shared" ca="1" si="57"/>
        <v>65.350245477038939</v>
      </c>
    </row>
    <row r="1805" spans="5:6" x14ac:dyDescent="0.3">
      <c r="E1805" s="2">
        <f t="shared" ca="1" si="56"/>
        <v>0.91558481551911475</v>
      </c>
      <c r="F1805" s="2">
        <f t="shared" ca="1" si="57"/>
        <v>70.35379618016762</v>
      </c>
    </row>
    <row r="1806" spans="5:6" x14ac:dyDescent="0.3">
      <c r="E1806" s="2">
        <f t="shared" ca="1" si="56"/>
        <v>0.71207167481494915</v>
      </c>
      <c r="F1806" s="2">
        <f t="shared" ca="1" si="57"/>
        <v>66.419020791349055</v>
      </c>
    </row>
    <row r="1807" spans="5:6" x14ac:dyDescent="0.3">
      <c r="E1807" s="2">
        <f t="shared" ca="1" si="56"/>
        <v>0.92449226239938032</v>
      </c>
      <c r="F1807" s="2">
        <f t="shared" ca="1" si="57"/>
        <v>70.639240737701556</v>
      </c>
    </row>
    <row r="1808" spans="5:6" x14ac:dyDescent="0.3">
      <c r="E1808" s="2">
        <f t="shared" ca="1" si="56"/>
        <v>9.6511824465832063E-2</v>
      </c>
      <c r="F1808" s="2">
        <f t="shared" ca="1" si="57"/>
        <v>57.059275320651295</v>
      </c>
    </row>
    <row r="1809" spans="5:6" x14ac:dyDescent="0.3">
      <c r="E1809" s="2">
        <f t="shared" ca="1" si="56"/>
        <v>8.5151256024709077E-2</v>
      </c>
      <c r="F1809" s="2">
        <f t="shared" ca="1" si="57"/>
        <v>56.697621444169819</v>
      </c>
    </row>
    <row r="1810" spans="5:6" x14ac:dyDescent="0.3">
      <c r="E1810" s="2">
        <f t="shared" ca="1" si="56"/>
        <v>0.63826279732980551</v>
      </c>
      <c r="F1810" s="2">
        <f t="shared" ca="1" si="57"/>
        <v>65.412890446049857</v>
      </c>
    </row>
    <row r="1811" spans="5:6" x14ac:dyDescent="0.3">
      <c r="E1811" s="2">
        <f t="shared" ca="1" si="56"/>
        <v>0.32486260138743894</v>
      </c>
      <c r="F1811" s="2">
        <f t="shared" ca="1" si="57"/>
        <v>61.394803549749874</v>
      </c>
    </row>
    <row r="1812" spans="5:6" x14ac:dyDescent="0.3">
      <c r="E1812" s="2">
        <f t="shared" ca="1" si="56"/>
        <v>0.68338753956594722</v>
      </c>
      <c r="F1812" s="2">
        <f t="shared" ca="1" si="57"/>
        <v>66.017320748581113</v>
      </c>
    </row>
    <row r="1813" spans="5:6" x14ac:dyDescent="0.3">
      <c r="E1813" s="2">
        <f t="shared" ca="1" si="56"/>
        <v>0.10850036118478423</v>
      </c>
      <c r="F1813" s="2">
        <f t="shared" ca="1" si="57"/>
        <v>57.40755924296824</v>
      </c>
    </row>
    <row r="1814" spans="5:6" x14ac:dyDescent="0.3">
      <c r="E1814" s="2">
        <f t="shared" ca="1" si="56"/>
        <v>0.31534305644029681</v>
      </c>
      <c r="F1814" s="2">
        <f t="shared" ca="1" si="57"/>
        <v>61.260591054205257</v>
      </c>
    </row>
    <row r="1815" spans="5:6" x14ac:dyDescent="0.3">
      <c r="E1815" s="2">
        <f t="shared" ca="1" si="56"/>
        <v>0.87156654644950693</v>
      </c>
      <c r="F1815" s="2">
        <f t="shared" ca="1" si="57"/>
        <v>69.196605454102567</v>
      </c>
    </row>
    <row r="1816" spans="5:6" x14ac:dyDescent="0.3">
      <c r="E1816" s="2">
        <f t="shared" ca="1" si="56"/>
        <v>0.61776262036378005</v>
      </c>
      <c r="F1816" s="2">
        <f t="shared" ca="1" si="57"/>
        <v>65.146571252148533</v>
      </c>
    </row>
    <row r="1817" spans="5:6" x14ac:dyDescent="0.3">
      <c r="E1817" s="2">
        <f t="shared" ca="1" si="56"/>
        <v>0.54751219348322466</v>
      </c>
      <c r="F1817" s="2">
        <f t="shared" ca="1" si="57"/>
        <v>64.257838774859863</v>
      </c>
    </row>
    <row r="1818" spans="5:6" x14ac:dyDescent="0.3">
      <c r="E1818" s="2">
        <f t="shared" ca="1" si="56"/>
        <v>0.61409568934623082</v>
      </c>
      <c r="F1818" s="2">
        <f t="shared" ca="1" si="57"/>
        <v>65.099361528581852</v>
      </c>
    </row>
    <row r="1819" spans="5:6" x14ac:dyDescent="0.3">
      <c r="E1819" s="2">
        <f t="shared" ca="1" si="56"/>
        <v>0.86183091603677009</v>
      </c>
      <c r="F1819" s="2">
        <f t="shared" ca="1" si="57"/>
        <v>68.979500238070599</v>
      </c>
    </row>
    <row r="1820" spans="5:6" x14ac:dyDescent="0.3">
      <c r="E1820" s="2">
        <f t="shared" ca="1" si="56"/>
        <v>0.35822881235587101</v>
      </c>
      <c r="F1820" s="2">
        <f t="shared" ca="1" si="57"/>
        <v>61.852468874323279</v>
      </c>
    </row>
    <row r="1821" spans="5:6" x14ac:dyDescent="0.3">
      <c r="E1821" s="2">
        <f t="shared" ca="1" si="56"/>
        <v>0.3817837882451679</v>
      </c>
      <c r="F1821" s="2">
        <f t="shared" ca="1" si="57"/>
        <v>62.16565716959645</v>
      </c>
    </row>
    <row r="1822" spans="5:6" x14ac:dyDescent="0.3">
      <c r="E1822" s="2">
        <f t="shared" ca="1" si="56"/>
        <v>0.91820411851247796</v>
      </c>
      <c r="F1822" s="2">
        <f t="shared" ca="1" si="57"/>
        <v>70.435319847047566</v>
      </c>
    </row>
    <row r="1823" spans="5:6" x14ac:dyDescent="0.3">
      <c r="E1823" s="2">
        <f t="shared" ca="1" si="56"/>
        <v>0.39757415352049186</v>
      </c>
      <c r="F1823" s="2">
        <f t="shared" ca="1" si="57"/>
        <v>62.37192987641415</v>
      </c>
    </row>
    <row r="1824" spans="5:6" x14ac:dyDescent="0.3">
      <c r="E1824" s="2">
        <f t="shared" ca="1" si="56"/>
        <v>4.9510057784223793E-2</v>
      </c>
      <c r="F1824" s="2">
        <f t="shared" ca="1" si="57"/>
        <v>55.24053683330397</v>
      </c>
    </row>
    <row r="1825" spans="5:6" x14ac:dyDescent="0.3">
      <c r="E1825" s="2">
        <f t="shared" ca="1" si="56"/>
        <v>0.29684294970010561</v>
      </c>
      <c r="F1825" s="2">
        <f t="shared" ca="1" si="57"/>
        <v>60.994295266546601</v>
      </c>
    </row>
    <row r="1826" spans="5:6" x14ac:dyDescent="0.3">
      <c r="E1826" s="2">
        <f t="shared" ca="1" si="56"/>
        <v>0.62098761200437169</v>
      </c>
      <c r="F1826" s="2">
        <f t="shared" ca="1" si="57"/>
        <v>65.188191781922768</v>
      </c>
    </row>
    <row r="1827" spans="5:6" x14ac:dyDescent="0.3">
      <c r="E1827" s="2">
        <f t="shared" ca="1" si="56"/>
        <v>0.96698450444562156</v>
      </c>
      <c r="F1827" s="2">
        <f t="shared" ca="1" si="57"/>
        <v>72.541617229143839</v>
      </c>
    </row>
    <row r="1828" spans="5:6" x14ac:dyDescent="0.3">
      <c r="E1828" s="2">
        <f t="shared" ca="1" si="56"/>
        <v>0.62672281193375079</v>
      </c>
      <c r="F1828" s="2">
        <f t="shared" ca="1" si="57"/>
        <v>65.262451743298328</v>
      </c>
    </row>
    <row r="1829" spans="5:6" x14ac:dyDescent="0.3">
      <c r="E1829" s="2">
        <f t="shared" ca="1" si="56"/>
        <v>0.70893199935532958</v>
      </c>
      <c r="F1829" s="2">
        <f t="shared" ca="1" si="57"/>
        <v>66.374240841463418</v>
      </c>
    </row>
    <row r="1830" spans="5:6" x14ac:dyDescent="0.3">
      <c r="E1830" s="2">
        <f t="shared" ca="1" si="56"/>
        <v>0.43517702960072591</v>
      </c>
      <c r="F1830" s="2">
        <f t="shared" ca="1" si="57"/>
        <v>62.853947349783716</v>
      </c>
    </row>
    <row r="1831" spans="5:6" x14ac:dyDescent="0.3">
      <c r="E1831" s="2">
        <f t="shared" ca="1" si="56"/>
        <v>0.92558093503152439</v>
      </c>
      <c r="F1831" s="2">
        <f t="shared" ca="1" si="57"/>
        <v>70.675819927377887</v>
      </c>
    </row>
    <row r="1832" spans="5:6" x14ac:dyDescent="0.3">
      <c r="E1832" s="2">
        <f t="shared" ca="1" si="56"/>
        <v>0.36818450029277316</v>
      </c>
      <c r="F1832" s="2">
        <f t="shared" ca="1" si="57"/>
        <v>61.985716699652315</v>
      </c>
    </row>
    <row r="1833" spans="5:6" x14ac:dyDescent="0.3">
      <c r="E1833" s="2">
        <f t="shared" ca="1" si="56"/>
        <v>0.28681603248450394</v>
      </c>
      <c r="F1833" s="2">
        <f t="shared" ca="1" si="57"/>
        <v>60.846612497304541</v>
      </c>
    </row>
    <row r="1834" spans="5:6" x14ac:dyDescent="0.3">
      <c r="E1834" s="2">
        <f t="shared" ca="1" si="56"/>
        <v>0.10705253595697395</v>
      </c>
      <c r="F1834" s="2">
        <f t="shared" ca="1" si="57"/>
        <v>57.36707238075919</v>
      </c>
    </row>
    <row r="1835" spans="5:6" x14ac:dyDescent="0.3">
      <c r="E1835" s="2">
        <f t="shared" ca="1" si="56"/>
        <v>1.1544900101549849E-2</v>
      </c>
      <c r="F1835" s="2">
        <f t="shared" ca="1" si="57"/>
        <v>51.926811502622812</v>
      </c>
    </row>
    <row r="1836" spans="5:6" x14ac:dyDescent="0.3">
      <c r="E1836" s="2">
        <f t="shared" ca="1" si="56"/>
        <v>0.89790993873072344</v>
      </c>
      <c r="F1836" s="2">
        <f t="shared" ca="1" si="57"/>
        <v>69.847052420328382</v>
      </c>
    </row>
    <row r="1837" spans="5:6" x14ac:dyDescent="0.3">
      <c r="E1837" s="2">
        <f t="shared" ca="1" si="56"/>
        <v>0.22209763131199667</v>
      </c>
      <c r="F1837" s="2">
        <f t="shared" ca="1" si="57"/>
        <v>59.819033989080246</v>
      </c>
    </row>
    <row r="1838" spans="5:6" x14ac:dyDescent="0.3">
      <c r="E1838" s="2">
        <f t="shared" ca="1" si="56"/>
        <v>0.78792448496781931</v>
      </c>
      <c r="F1838" s="2">
        <f t="shared" ca="1" si="57"/>
        <v>67.584363993699796</v>
      </c>
    </row>
    <row r="1839" spans="5:6" x14ac:dyDescent="0.3">
      <c r="E1839" s="2">
        <f t="shared" ca="1" si="56"/>
        <v>0.74443759111913466</v>
      </c>
      <c r="F1839" s="2">
        <f t="shared" ca="1" si="57"/>
        <v>66.894549639997322</v>
      </c>
    </row>
    <row r="1840" spans="5:6" x14ac:dyDescent="0.3">
      <c r="E1840" s="2">
        <f t="shared" ca="1" si="56"/>
        <v>0.61204597536383232</v>
      </c>
      <c r="F1840" s="2">
        <f t="shared" ca="1" si="57"/>
        <v>65.073023811108456</v>
      </c>
    </row>
    <row r="1841" spans="5:6" x14ac:dyDescent="0.3">
      <c r="E1841" s="2">
        <f t="shared" ca="1" si="56"/>
        <v>0.31063266097904396</v>
      </c>
      <c r="F1841" s="2">
        <f t="shared" ca="1" si="57"/>
        <v>61.193500679295177</v>
      </c>
    </row>
    <row r="1842" spans="5:6" x14ac:dyDescent="0.3">
      <c r="E1842" s="2">
        <f t="shared" ca="1" si="56"/>
        <v>1.3036988147387629E-2</v>
      </c>
      <c r="F1842" s="2">
        <f t="shared" ca="1" si="57"/>
        <v>52.179017515887324</v>
      </c>
    </row>
    <row r="1843" spans="5:6" x14ac:dyDescent="0.3">
      <c r="E1843" s="2">
        <f t="shared" ca="1" si="56"/>
        <v>0.55204442869053438</v>
      </c>
      <c r="F1843" s="2">
        <f t="shared" ca="1" si="57"/>
        <v>64.314451265688774</v>
      </c>
    </row>
    <row r="1844" spans="5:6" x14ac:dyDescent="0.3">
      <c r="E1844" s="2">
        <f t="shared" ca="1" si="56"/>
        <v>9.833659605059486E-2</v>
      </c>
      <c r="F1844" s="2">
        <f t="shared" ca="1" si="57"/>
        <v>57.114307707776987</v>
      </c>
    </row>
    <row r="1845" spans="5:6" x14ac:dyDescent="0.3">
      <c r="E1845" s="2">
        <f t="shared" ca="1" si="56"/>
        <v>0.24994239621825365</v>
      </c>
      <c r="F1845" s="2">
        <f t="shared" ca="1" si="57"/>
        <v>60.279134835127323</v>
      </c>
    </row>
    <row r="1846" spans="5:6" x14ac:dyDescent="0.3">
      <c r="E1846" s="2">
        <f t="shared" ca="1" si="56"/>
        <v>0.21174199411588235</v>
      </c>
      <c r="F1846" s="2">
        <f t="shared" ca="1" si="57"/>
        <v>59.639275220546331</v>
      </c>
    </row>
    <row r="1847" spans="5:6" x14ac:dyDescent="0.3">
      <c r="E1847" s="2">
        <f t="shared" ca="1" si="56"/>
        <v>0.62177766520577171</v>
      </c>
      <c r="F1847" s="2">
        <f t="shared" ca="1" si="57"/>
        <v>65.198402677055782</v>
      </c>
    </row>
    <row r="1848" spans="5:6" x14ac:dyDescent="0.3">
      <c r="E1848" s="2">
        <f t="shared" ca="1" si="56"/>
        <v>0.43683451350623692</v>
      </c>
      <c r="F1848" s="2">
        <f t="shared" ca="1" si="57"/>
        <v>62.874952956992423</v>
      </c>
    </row>
    <row r="1849" spans="5:6" x14ac:dyDescent="0.3">
      <c r="E1849" s="2">
        <f t="shared" ca="1" si="56"/>
        <v>0.12143001744420534</v>
      </c>
      <c r="F1849" s="2">
        <f t="shared" ca="1" si="57"/>
        <v>57.752567379117217</v>
      </c>
    </row>
    <row r="1850" spans="5:6" x14ac:dyDescent="0.3">
      <c r="E1850" s="2">
        <f t="shared" ca="1" si="56"/>
        <v>0.94849070507673949</v>
      </c>
      <c r="F1850" s="2">
        <f t="shared" ca="1" si="57"/>
        <v>71.561336901670956</v>
      </c>
    </row>
    <row r="1851" spans="5:6" x14ac:dyDescent="0.3">
      <c r="E1851" s="2">
        <f t="shared" ca="1" si="56"/>
        <v>0.46341004704944222</v>
      </c>
      <c r="F1851" s="2">
        <f t="shared" ca="1" si="57"/>
        <v>63.209699957355241</v>
      </c>
    </row>
    <row r="1852" spans="5:6" x14ac:dyDescent="0.3">
      <c r="E1852" s="2">
        <f t="shared" ca="1" si="56"/>
        <v>0.20251775251910875</v>
      </c>
      <c r="F1852" s="2">
        <f t="shared" ca="1" si="57"/>
        <v>59.474578962428865</v>
      </c>
    </row>
    <row r="1853" spans="5:6" x14ac:dyDescent="0.3">
      <c r="E1853" s="2">
        <f t="shared" ca="1" si="56"/>
        <v>0.11699746854387505</v>
      </c>
      <c r="F1853" s="2">
        <f t="shared" ca="1" si="57"/>
        <v>57.63746099581585</v>
      </c>
    </row>
    <row r="1854" spans="5:6" x14ac:dyDescent="0.3">
      <c r="E1854" s="2">
        <f t="shared" ca="1" si="56"/>
        <v>0.39489493722944358</v>
      </c>
      <c r="F1854" s="2">
        <f t="shared" ca="1" si="57"/>
        <v>62.337115154738477</v>
      </c>
    </row>
    <row r="1855" spans="5:6" x14ac:dyDescent="0.3">
      <c r="E1855" s="2">
        <f t="shared" ca="1" si="56"/>
        <v>0.5449201270913373</v>
      </c>
      <c r="F1855" s="2">
        <f t="shared" ca="1" si="57"/>
        <v>64.225486958506011</v>
      </c>
    </row>
    <row r="1856" spans="5:6" x14ac:dyDescent="0.3">
      <c r="E1856" s="2">
        <f t="shared" ca="1" si="56"/>
        <v>0.26020757163751562</v>
      </c>
      <c r="F1856" s="2">
        <f t="shared" ca="1" si="57"/>
        <v>60.441377491388899</v>
      </c>
    </row>
    <row r="1857" spans="5:6" x14ac:dyDescent="0.3">
      <c r="E1857" s="2">
        <f t="shared" ca="1" si="56"/>
        <v>0.90327956406588039</v>
      </c>
      <c r="F1857" s="2">
        <f t="shared" ca="1" si="57"/>
        <v>69.993808295065506</v>
      </c>
    </row>
    <row r="1858" spans="5:6" x14ac:dyDescent="0.3">
      <c r="E1858" s="2">
        <f t="shared" ca="1" si="56"/>
        <v>0.78998492730651171</v>
      </c>
      <c r="F1858" s="2">
        <f t="shared" ca="1" si="57"/>
        <v>67.618878914551118</v>
      </c>
    </row>
    <row r="1859" spans="5:6" x14ac:dyDescent="0.3">
      <c r="E1859" s="2">
        <f t="shared" ref="E1859:E1922" ca="1" si="58">RAND()</f>
        <v>4.4300155646213257E-2</v>
      </c>
      <c r="F1859" s="2">
        <f t="shared" ca="1" si="57"/>
        <v>54.960324650674835</v>
      </c>
    </row>
    <row r="1860" spans="5:6" x14ac:dyDescent="0.3">
      <c r="E1860" s="2">
        <f t="shared" ca="1" si="58"/>
        <v>0.79775763186944781</v>
      </c>
      <c r="F1860" s="2">
        <f t="shared" ref="F1860:F1923" ca="1" si="59">$C$4*SINH((_xlfn.NORM.S.INV(E1860)-$C$5)/$C$6)+$C$3</f>
        <v>67.750844760412306</v>
      </c>
    </row>
    <row r="1861" spans="5:6" x14ac:dyDescent="0.3">
      <c r="E1861" s="2">
        <f t="shared" ca="1" si="58"/>
        <v>0.92166528993076924</v>
      </c>
      <c r="F1861" s="2">
        <f t="shared" ca="1" si="59"/>
        <v>70.546060297982194</v>
      </c>
    </row>
    <row r="1862" spans="5:6" x14ac:dyDescent="0.3">
      <c r="E1862" s="2">
        <f t="shared" ca="1" si="58"/>
        <v>0.79684357009393725</v>
      </c>
      <c r="F1862" s="2">
        <f t="shared" ca="1" si="59"/>
        <v>67.735176670233329</v>
      </c>
    </row>
    <row r="1863" spans="5:6" x14ac:dyDescent="0.3">
      <c r="E1863" s="2">
        <f t="shared" ca="1" si="58"/>
        <v>0.53607790071044237</v>
      </c>
      <c r="F1863" s="2">
        <f t="shared" ca="1" si="59"/>
        <v>64.11524623739092</v>
      </c>
    </row>
    <row r="1864" spans="5:6" x14ac:dyDescent="0.3">
      <c r="E1864" s="2">
        <f t="shared" ca="1" si="58"/>
        <v>0.43068122520959862</v>
      </c>
      <c r="F1864" s="2">
        <f t="shared" ca="1" si="59"/>
        <v>62.79688257442438</v>
      </c>
    </row>
    <row r="1865" spans="5:6" x14ac:dyDescent="0.3">
      <c r="E1865" s="2">
        <f t="shared" ca="1" si="58"/>
        <v>0.51797788436527836</v>
      </c>
      <c r="F1865" s="2">
        <f t="shared" ca="1" si="59"/>
        <v>63.8899701144421</v>
      </c>
    </row>
    <row r="1866" spans="5:6" x14ac:dyDescent="0.3">
      <c r="E1866" s="2">
        <f t="shared" ca="1" si="58"/>
        <v>0.97194867554935838</v>
      </c>
      <c r="F1866" s="2">
        <f t="shared" ca="1" si="59"/>
        <v>72.880112349878885</v>
      </c>
    </row>
    <row r="1867" spans="5:6" x14ac:dyDescent="0.3">
      <c r="E1867" s="2">
        <f t="shared" ca="1" si="58"/>
        <v>0.51566348771714021</v>
      </c>
      <c r="F1867" s="2">
        <f t="shared" ca="1" si="59"/>
        <v>63.861183878446766</v>
      </c>
    </row>
    <row r="1868" spans="5:6" x14ac:dyDescent="0.3">
      <c r="E1868" s="2">
        <f t="shared" ca="1" si="58"/>
        <v>0.60552261033494093</v>
      </c>
      <c r="F1868" s="2">
        <f t="shared" ca="1" si="59"/>
        <v>64.989435187795692</v>
      </c>
    </row>
    <row r="1869" spans="5:6" x14ac:dyDescent="0.3">
      <c r="E1869" s="2">
        <f t="shared" ca="1" si="58"/>
        <v>0.45325341537554809</v>
      </c>
      <c r="F1869" s="2">
        <f t="shared" ca="1" si="59"/>
        <v>63.082179313705957</v>
      </c>
    </row>
    <row r="1870" spans="5:6" x14ac:dyDescent="0.3">
      <c r="E1870" s="2">
        <f t="shared" ca="1" si="58"/>
        <v>0.42952283593490226</v>
      </c>
      <c r="F1870" s="2">
        <f t="shared" ca="1" si="59"/>
        <v>62.782157578431558</v>
      </c>
    </row>
    <row r="1871" spans="5:6" x14ac:dyDescent="0.3">
      <c r="E1871" s="2">
        <f t="shared" ca="1" si="58"/>
        <v>0.13635431300369705</v>
      </c>
      <c r="F1871" s="2">
        <f t="shared" ca="1" si="59"/>
        <v>58.119150656588232</v>
      </c>
    </row>
    <row r="1872" spans="5:6" x14ac:dyDescent="0.3">
      <c r="E1872" s="2">
        <f t="shared" ca="1" si="58"/>
        <v>7.1638116994698353E-2</v>
      </c>
      <c r="F1872" s="2">
        <f t="shared" ca="1" si="59"/>
        <v>56.215334328808048</v>
      </c>
    </row>
    <row r="1873" spans="5:6" x14ac:dyDescent="0.3">
      <c r="E1873" s="2">
        <f t="shared" ca="1" si="58"/>
        <v>0.58784011848746243</v>
      </c>
      <c r="F1873" s="2">
        <f t="shared" ca="1" si="59"/>
        <v>64.764459453399979</v>
      </c>
    </row>
    <row r="1874" spans="5:6" x14ac:dyDescent="0.3">
      <c r="E1874" s="2">
        <f t="shared" ca="1" si="58"/>
        <v>0.87240581476761059</v>
      </c>
      <c r="F1874" s="2">
        <f t="shared" ca="1" si="59"/>
        <v>69.215833114647921</v>
      </c>
    </row>
    <row r="1875" spans="5:6" x14ac:dyDescent="0.3">
      <c r="E1875" s="2">
        <f t="shared" ca="1" si="58"/>
        <v>0.16947581582021565</v>
      </c>
      <c r="F1875" s="2">
        <f t="shared" ca="1" si="59"/>
        <v>58.842143658134255</v>
      </c>
    </row>
    <row r="1876" spans="5:6" x14ac:dyDescent="0.3">
      <c r="E1876" s="2">
        <f t="shared" ca="1" si="58"/>
        <v>3.8087667029096495E-2</v>
      </c>
      <c r="F1876" s="2">
        <f t="shared" ca="1" si="59"/>
        <v>54.588181315992941</v>
      </c>
    </row>
    <row r="1877" spans="5:6" x14ac:dyDescent="0.3">
      <c r="E1877" s="2">
        <f t="shared" ca="1" si="58"/>
        <v>0.35010325056771174</v>
      </c>
      <c r="F1877" s="2">
        <f t="shared" ca="1" si="59"/>
        <v>61.742670504202287</v>
      </c>
    </row>
    <row r="1878" spans="5:6" x14ac:dyDescent="0.3">
      <c r="E1878" s="2">
        <f t="shared" ca="1" si="58"/>
        <v>0.19058930347417968</v>
      </c>
      <c r="F1878" s="2">
        <f t="shared" ca="1" si="59"/>
        <v>59.25449796016914</v>
      </c>
    </row>
    <row r="1879" spans="5:6" x14ac:dyDescent="0.3">
      <c r="E1879" s="2">
        <f t="shared" ca="1" si="58"/>
        <v>0.73323140638826656</v>
      </c>
      <c r="F1879" s="2">
        <f t="shared" ca="1" si="59"/>
        <v>66.726826259721321</v>
      </c>
    </row>
    <row r="1880" spans="5:6" x14ac:dyDescent="0.3">
      <c r="E1880" s="2">
        <f t="shared" ca="1" si="58"/>
        <v>0.45083171174362013</v>
      </c>
      <c r="F1880" s="2">
        <f t="shared" ca="1" si="59"/>
        <v>63.051704395100479</v>
      </c>
    </row>
    <row r="1881" spans="5:6" x14ac:dyDescent="0.3">
      <c r="E1881" s="2">
        <f t="shared" ca="1" si="58"/>
        <v>0.90264719485603573</v>
      </c>
      <c r="F1881" s="2">
        <f t="shared" ca="1" si="59"/>
        <v>69.976226732232888</v>
      </c>
    </row>
    <row r="1882" spans="5:6" x14ac:dyDescent="0.3">
      <c r="E1882" s="2">
        <f t="shared" ca="1" si="58"/>
        <v>0.11693701342159901</v>
      </c>
      <c r="F1882" s="2">
        <f t="shared" ca="1" si="59"/>
        <v>57.635869275041514</v>
      </c>
    </row>
    <row r="1883" spans="5:6" x14ac:dyDescent="0.3">
      <c r="E1883" s="2">
        <f t="shared" ca="1" si="58"/>
        <v>0.53861571042259526</v>
      </c>
      <c r="F1883" s="2">
        <f t="shared" ca="1" si="59"/>
        <v>64.146869390523818</v>
      </c>
    </row>
    <row r="1884" spans="5:6" x14ac:dyDescent="0.3">
      <c r="E1884" s="2">
        <f t="shared" ca="1" si="58"/>
        <v>0.59119433518368814</v>
      </c>
      <c r="F1884" s="2">
        <f t="shared" ca="1" si="59"/>
        <v>64.80697120331061</v>
      </c>
    </row>
    <row r="1885" spans="5:6" x14ac:dyDescent="0.3">
      <c r="E1885" s="2">
        <f t="shared" ca="1" si="58"/>
        <v>0.25758991845069867</v>
      </c>
      <c r="F1885" s="2">
        <f t="shared" ca="1" si="59"/>
        <v>60.400344164278799</v>
      </c>
    </row>
    <row r="1886" spans="5:6" x14ac:dyDescent="0.3">
      <c r="E1886" s="2">
        <f t="shared" ca="1" si="58"/>
        <v>0.56258130525119654</v>
      </c>
      <c r="F1886" s="2">
        <f t="shared" ca="1" si="59"/>
        <v>64.446329001780157</v>
      </c>
    </row>
    <row r="1887" spans="5:6" x14ac:dyDescent="0.3">
      <c r="E1887" s="2">
        <f t="shared" ca="1" si="58"/>
        <v>0.39542936223387226</v>
      </c>
      <c r="F1887" s="2">
        <f t="shared" ca="1" si="59"/>
        <v>62.344065415731798</v>
      </c>
    </row>
    <row r="1888" spans="5:6" x14ac:dyDescent="0.3">
      <c r="E1888" s="2">
        <f t="shared" ca="1" si="58"/>
        <v>0.17667496053807397</v>
      </c>
      <c r="F1888" s="2">
        <f t="shared" ca="1" si="59"/>
        <v>58.986337532476988</v>
      </c>
    </row>
    <row r="1889" spans="5:6" x14ac:dyDescent="0.3">
      <c r="E1889" s="2">
        <f t="shared" ca="1" si="58"/>
        <v>0.36987685123600478</v>
      </c>
      <c r="F1889" s="2">
        <f t="shared" ca="1" si="59"/>
        <v>62.008235065454087</v>
      </c>
    </row>
    <row r="1890" spans="5:6" x14ac:dyDescent="0.3">
      <c r="E1890" s="2">
        <f t="shared" ca="1" si="58"/>
        <v>0.67780606293768431</v>
      </c>
      <c r="F1890" s="2">
        <f t="shared" ca="1" si="59"/>
        <v>65.940922760212942</v>
      </c>
    </row>
    <row r="1891" spans="5:6" x14ac:dyDescent="0.3">
      <c r="E1891" s="2">
        <f t="shared" ca="1" si="58"/>
        <v>8.1914862658310161E-2</v>
      </c>
      <c r="F1891" s="2">
        <f t="shared" ca="1" si="59"/>
        <v>56.587850725613585</v>
      </c>
    </row>
    <row r="1892" spans="5:6" x14ac:dyDescent="0.3">
      <c r="E1892" s="2">
        <f t="shared" ca="1" si="58"/>
        <v>1.9170130937018692E-2</v>
      </c>
      <c r="F1892" s="2">
        <f t="shared" ca="1" si="59"/>
        <v>53.004508597013711</v>
      </c>
    </row>
    <row r="1893" spans="5:6" x14ac:dyDescent="0.3">
      <c r="E1893" s="2">
        <f t="shared" ca="1" si="58"/>
        <v>2.3794247746880104E-2</v>
      </c>
      <c r="F1893" s="2">
        <f t="shared" ca="1" si="59"/>
        <v>53.485848049522311</v>
      </c>
    </row>
    <row r="1894" spans="5:6" x14ac:dyDescent="0.3">
      <c r="E1894" s="2">
        <f t="shared" ca="1" si="58"/>
        <v>0.46389882652683223</v>
      </c>
      <c r="F1894" s="2">
        <f t="shared" ca="1" si="59"/>
        <v>63.215825858390083</v>
      </c>
    </row>
    <row r="1895" spans="5:6" x14ac:dyDescent="0.3">
      <c r="E1895" s="2">
        <f t="shared" ca="1" si="58"/>
        <v>0.28705174321974247</v>
      </c>
      <c r="F1895" s="2">
        <f t="shared" ca="1" si="59"/>
        <v>60.850113414758816</v>
      </c>
    </row>
    <row r="1896" spans="5:6" x14ac:dyDescent="0.3">
      <c r="E1896" s="2">
        <f t="shared" ca="1" si="58"/>
        <v>0.53293272727262098</v>
      </c>
      <c r="F1896" s="2">
        <f t="shared" ca="1" si="59"/>
        <v>64.076071047175361</v>
      </c>
    </row>
    <row r="1897" spans="5:6" x14ac:dyDescent="0.3">
      <c r="E1897" s="2">
        <f t="shared" ca="1" si="58"/>
        <v>2.7922414530807904E-2</v>
      </c>
      <c r="F1897" s="2">
        <f t="shared" ca="1" si="59"/>
        <v>53.8518601620871</v>
      </c>
    </row>
    <row r="1898" spans="5:6" x14ac:dyDescent="0.3">
      <c r="E1898" s="2">
        <f t="shared" ca="1" si="58"/>
        <v>0.36269608024096744</v>
      </c>
      <c r="F1898" s="2">
        <f t="shared" ca="1" si="59"/>
        <v>61.912427184649744</v>
      </c>
    </row>
    <row r="1899" spans="5:6" x14ac:dyDescent="0.3">
      <c r="E1899" s="2">
        <f t="shared" ca="1" si="58"/>
        <v>0.64840019055714937</v>
      </c>
      <c r="F1899" s="2">
        <f t="shared" ca="1" si="59"/>
        <v>65.546278016556016</v>
      </c>
    </row>
    <row r="1900" spans="5:6" x14ac:dyDescent="0.3">
      <c r="E1900" s="2">
        <f t="shared" ca="1" si="58"/>
        <v>4.9880935069152033E-2</v>
      </c>
      <c r="F1900" s="2">
        <f t="shared" ca="1" si="59"/>
        <v>55.259547912657176</v>
      </c>
    </row>
    <row r="1901" spans="5:6" x14ac:dyDescent="0.3">
      <c r="E1901" s="2">
        <f t="shared" ca="1" si="58"/>
        <v>0.62231957080227518</v>
      </c>
      <c r="F1901" s="2">
        <f t="shared" ca="1" si="59"/>
        <v>65.205409851550996</v>
      </c>
    </row>
    <row r="1902" spans="5:6" x14ac:dyDescent="0.3">
      <c r="E1902" s="2">
        <f t="shared" ca="1" si="58"/>
        <v>0.11020641276213206</v>
      </c>
      <c r="F1902" s="2">
        <f t="shared" ca="1" si="59"/>
        <v>57.454756804381773</v>
      </c>
    </row>
    <row r="1903" spans="5:6" x14ac:dyDescent="0.3">
      <c r="E1903" s="2">
        <f t="shared" ca="1" si="58"/>
        <v>0.84538287614578633</v>
      </c>
      <c r="F1903" s="2">
        <f t="shared" ca="1" si="59"/>
        <v>68.634625398129913</v>
      </c>
    </row>
    <row r="1904" spans="5:6" x14ac:dyDescent="0.3">
      <c r="E1904" s="2">
        <f t="shared" ca="1" si="58"/>
        <v>0.65151940442352874</v>
      </c>
      <c r="F1904" s="2">
        <f t="shared" ca="1" si="59"/>
        <v>65.58757247485272</v>
      </c>
    </row>
    <row r="1905" spans="5:6" x14ac:dyDescent="0.3">
      <c r="E1905" s="2">
        <f t="shared" ca="1" si="58"/>
        <v>0.46425590953577278</v>
      </c>
      <c r="F1905" s="2">
        <f t="shared" ca="1" si="59"/>
        <v>63.22030061147202</v>
      </c>
    </row>
    <row r="1906" spans="5:6" x14ac:dyDescent="0.3">
      <c r="E1906" s="2">
        <f t="shared" ca="1" si="58"/>
        <v>8.4298973728413551E-2</v>
      </c>
      <c r="F1906" s="2">
        <f t="shared" ca="1" si="59"/>
        <v>56.66903054640315</v>
      </c>
    </row>
    <row r="1907" spans="5:6" x14ac:dyDescent="0.3">
      <c r="E1907" s="2">
        <f t="shared" ca="1" si="58"/>
        <v>3.5709949690510667E-2</v>
      </c>
      <c r="F1907" s="2">
        <f t="shared" ca="1" si="59"/>
        <v>54.432278813716508</v>
      </c>
    </row>
    <row r="1908" spans="5:6" x14ac:dyDescent="0.3">
      <c r="E1908" s="2">
        <f t="shared" ca="1" si="58"/>
        <v>7.1544881546704353E-2</v>
      </c>
      <c r="F1908" s="2">
        <f t="shared" ca="1" si="59"/>
        <v>56.211768340380388</v>
      </c>
    </row>
    <row r="1909" spans="5:6" x14ac:dyDescent="0.3">
      <c r="E1909" s="2">
        <f t="shared" ca="1" si="58"/>
        <v>0.42584196634528437</v>
      </c>
      <c r="F1909" s="2">
        <f t="shared" ca="1" si="59"/>
        <v>62.73530634966788</v>
      </c>
    </row>
    <row r="1910" spans="5:6" x14ac:dyDescent="0.3">
      <c r="E1910" s="2">
        <f t="shared" ca="1" si="58"/>
        <v>0.66478226953836295</v>
      </c>
      <c r="F1910" s="2">
        <f t="shared" ca="1" si="59"/>
        <v>65.764597663245695</v>
      </c>
    </row>
    <row r="1911" spans="5:6" x14ac:dyDescent="0.3">
      <c r="E1911" s="2">
        <f t="shared" ca="1" si="58"/>
        <v>0.88948839214270448</v>
      </c>
      <c r="F1911" s="2">
        <f t="shared" ca="1" si="59"/>
        <v>69.627555461015376</v>
      </c>
    </row>
    <row r="1912" spans="5:6" x14ac:dyDescent="0.3">
      <c r="E1912" s="2">
        <f t="shared" ca="1" si="58"/>
        <v>0.14677663361533766</v>
      </c>
      <c r="F1912" s="2">
        <f t="shared" ca="1" si="59"/>
        <v>58.35859047376735</v>
      </c>
    </row>
    <row r="1913" spans="5:6" x14ac:dyDescent="0.3">
      <c r="E1913" s="2">
        <f t="shared" ca="1" si="58"/>
        <v>0.41805415650539057</v>
      </c>
      <c r="F1913" s="2">
        <f t="shared" ca="1" si="59"/>
        <v>62.635855643225618</v>
      </c>
    </row>
    <row r="1914" spans="5:6" x14ac:dyDescent="0.3">
      <c r="E1914" s="2">
        <f t="shared" ca="1" si="58"/>
        <v>0.69813902064577393</v>
      </c>
      <c r="F1914" s="2">
        <f t="shared" ca="1" si="59"/>
        <v>66.221890797826546</v>
      </c>
    </row>
    <row r="1915" spans="5:6" x14ac:dyDescent="0.3">
      <c r="E1915" s="2">
        <f t="shared" ca="1" si="58"/>
        <v>0.18502861742280829</v>
      </c>
      <c r="F1915" s="2">
        <f t="shared" ca="1" si="59"/>
        <v>59.148902423569858</v>
      </c>
    </row>
    <row r="1916" spans="5:6" x14ac:dyDescent="0.3">
      <c r="E1916" s="2">
        <f t="shared" ca="1" si="58"/>
        <v>9.0166506779318811E-2</v>
      </c>
      <c r="F1916" s="2">
        <f t="shared" ca="1" si="59"/>
        <v>56.861553218871038</v>
      </c>
    </row>
    <row r="1917" spans="5:6" x14ac:dyDescent="0.3">
      <c r="E1917" s="2">
        <f t="shared" ca="1" si="58"/>
        <v>0.6692865001433671</v>
      </c>
      <c r="F1917" s="2">
        <f t="shared" ca="1" si="59"/>
        <v>65.825284455251392</v>
      </c>
    </row>
    <row r="1918" spans="5:6" x14ac:dyDescent="0.3">
      <c r="E1918" s="2">
        <f t="shared" ca="1" si="58"/>
        <v>0.72345625884782472</v>
      </c>
      <c r="F1918" s="2">
        <f t="shared" ca="1" si="59"/>
        <v>66.583272314981372</v>
      </c>
    </row>
    <row r="1919" spans="5:6" x14ac:dyDescent="0.3">
      <c r="E1919" s="2">
        <f t="shared" ca="1" si="58"/>
        <v>0.12237312995666605</v>
      </c>
      <c r="F1919" s="2">
        <f t="shared" ca="1" si="59"/>
        <v>57.77666344395228</v>
      </c>
    </row>
    <row r="1920" spans="5:6" x14ac:dyDescent="0.3">
      <c r="E1920" s="2">
        <f t="shared" ca="1" si="58"/>
        <v>0.55453687399125506</v>
      </c>
      <c r="F1920" s="2">
        <f t="shared" ca="1" si="59"/>
        <v>64.345611414908319</v>
      </c>
    </row>
    <row r="1921" spans="5:6" x14ac:dyDescent="0.3">
      <c r="E1921" s="2">
        <f t="shared" ca="1" si="58"/>
        <v>0.94783021160312675</v>
      </c>
      <c r="F1921" s="2">
        <f t="shared" ca="1" si="59"/>
        <v>71.53190192381696</v>
      </c>
    </row>
    <row r="1922" spans="5:6" x14ac:dyDescent="0.3">
      <c r="E1922" s="2">
        <f t="shared" ca="1" si="58"/>
        <v>0.56850770317162558</v>
      </c>
      <c r="F1922" s="2">
        <f t="shared" ca="1" si="59"/>
        <v>64.52069137145142</v>
      </c>
    </row>
    <row r="1923" spans="5:6" x14ac:dyDescent="0.3">
      <c r="E1923" s="2">
        <f t="shared" ref="E1923:E1986" ca="1" si="60">RAND()</f>
        <v>0.47187552264937227</v>
      </c>
      <c r="F1923" s="2">
        <f t="shared" ca="1" si="59"/>
        <v>63.315673637799826</v>
      </c>
    </row>
    <row r="1924" spans="5:6" x14ac:dyDescent="0.3">
      <c r="E1924" s="2">
        <f t="shared" ca="1" si="60"/>
        <v>0.42242975375190916</v>
      </c>
      <c r="F1924" s="2">
        <f t="shared" ref="F1924:F1987" ca="1" si="61">$C$4*SINH((_xlfn.NORM.S.INV(E1924)-$C$5)/$C$6)+$C$3</f>
        <v>62.691788184670884</v>
      </c>
    </row>
    <row r="1925" spans="5:6" x14ac:dyDescent="0.3">
      <c r="E1925" s="2">
        <f t="shared" ca="1" si="60"/>
        <v>0.21933515965992878</v>
      </c>
      <c r="F1925" s="2">
        <f t="shared" ca="1" si="61"/>
        <v>59.771584587205751</v>
      </c>
    </row>
    <row r="1926" spans="5:6" x14ac:dyDescent="0.3">
      <c r="E1926" s="2">
        <f t="shared" ca="1" si="60"/>
        <v>0.93836052717003304</v>
      </c>
      <c r="F1926" s="2">
        <f t="shared" ca="1" si="61"/>
        <v>71.138746683162708</v>
      </c>
    </row>
    <row r="1927" spans="5:6" x14ac:dyDescent="0.3">
      <c r="E1927" s="2">
        <f t="shared" ca="1" si="60"/>
        <v>0.88871765975913997</v>
      </c>
      <c r="F1927" s="2">
        <f t="shared" ca="1" si="61"/>
        <v>69.608062967166617</v>
      </c>
    </row>
    <row r="1928" spans="5:6" x14ac:dyDescent="0.3">
      <c r="E1928" s="2">
        <f t="shared" ca="1" si="60"/>
        <v>0.63467065588462113</v>
      </c>
      <c r="F1928" s="2">
        <f t="shared" ca="1" si="61"/>
        <v>65.365909359353637</v>
      </c>
    </row>
    <row r="1929" spans="5:6" x14ac:dyDescent="0.3">
      <c r="E1929" s="2">
        <f t="shared" ca="1" si="60"/>
        <v>0.36472145328882877</v>
      </c>
      <c r="F1929" s="2">
        <f t="shared" ca="1" si="61"/>
        <v>61.939520098765342</v>
      </c>
    </row>
    <row r="1930" spans="5:6" x14ac:dyDescent="0.3">
      <c r="E1930" s="2">
        <f t="shared" ca="1" si="60"/>
        <v>0.18373319695125712</v>
      </c>
      <c r="F1930" s="2">
        <f t="shared" ca="1" si="61"/>
        <v>59.12401013721351</v>
      </c>
    </row>
    <row r="1931" spans="5:6" x14ac:dyDescent="0.3">
      <c r="E1931" s="2">
        <f t="shared" ca="1" si="60"/>
        <v>6.1895047699423333E-2</v>
      </c>
      <c r="F1931" s="2">
        <f t="shared" ca="1" si="61"/>
        <v>55.821045380502291</v>
      </c>
    </row>
    <row r="1932" spans="5:6" x14ac:dyDescent="0.3">
      <c r="E1932" s="2">
        <f t="shared" ca="1" si="60"/>
        <v>0.39775631332162287</v>
      </c>
      <c r="F1932" s="2">
        <f t="shared" ca="1" si="61"/>
        <v>62.374294335639917</v>
      </c>
    </row>
    <row r="1933" spans="5:6" x14ac:dyDescent="0.3">
      <c r="E1933" s="2">
        <f t="shared" ca="1" si="60"/>
        <v>0.57274245277359914</v>
      </c>
      <c r="F1933" s="2">
        <f t="shared" ca="1" si="61"/>
        <v>64.573923201180207</v>
      </c>
    </row>
    <row r="1934" spans="5:6" x14ac:dyDescent="0.3">
      <c r="E1934" s="2">
        <f t="shared" ca="1" si="60"/>
        <v>0.36684212064579336</v>
      </c>
      <c r="F1934" s="2">
        <f t="shared" ca="1" si="61"/>
        <v>61.967828421013898</v>
      </c>
    </row>
    <row r="1935" spans="5:6" x14ac:dyDescent="0.3">
      <c r="E1935" s="2">
        <f t="shared" ca="1" si="60"/>
        <v>0.65330285434192037</v>
      </c>
      <c r="F1935" s="2">
        <f t="shared" ca="1" si="61"/>
        <v>65.611239014485832</v>
      </c>
    </row>
    <row r="1936" spans="5:6" x14ac:dyDescent="0.3">
      <c r="E1936" s="2">
        <f t="shared" ca="1" si="60"/>
        <v>0.91310592123097734</v>
      </c>
      <c r="F1936" s="2">
        <f t="shared" ca="1" si="61"/>
        <v>70.278338351271657</v>
      </c>
    </row>
    <row r="1937" spans="5:6" x14ac:dyDescent="0.3">
      <c r="E1937" s="2">
        <f t="shared" ca="1" si="60"/>
        <v>0.48493984021402803</v>
      </c>
      <c r="F1937" s="2">
        <f t="shared" ca="1" si="61"/>
        <v>63.478777812925919</v>
      </c>
    </row>
    <row r="1938" spans="5:6" x14ac:dyDescent="0.3">
      <c r="E1938" s="2">
        <f t="shared" ca="1" si="60"/>
        <v>0.81377677832287154</v>
      </c>
      <c r="F1938" s="2">
        <f t="shared" ca="1" si="61"/>
        <v>68.03243489310033</v>
      </c>
    </row>
    <row r="1939" spans="5:6" x14ac:dyDescent="0.3">
      <c r="E1939" s="2">
        <f t="shared" ca="1" si="60"/>
        <v>0.64430238451507826</v>
      </c>
      <c r="F1939" s="2">
        <f t="shared" ca="1" si="61"/>
        <v>65.492211946710398</v>
      </c>
    </row>
    <row r="1940" spans="5:6" x14ac:dyDescent="0.3">
      <c r="E1940" s="2">
        <f t="shared" ca="1" si="60"/>
        <v>4.4414069310646509E-2</v>
      </c>
      <c r="F1940" s="2">
        <f t="shared" ca="1" si="61"/>
        <v>54.966734148639013</v>
      </c>
    </row>
    <row r="1941" spans="5:6" x14ac:dyDescent="0.3">
      <c r="E1941" s="2">
        <f t="shared" ca="1" si="60"/>
        <v>0.73856407325337792</v>
      </c>
      <c r="F1941" s="2">
        <f t="shared" ca="1" si="61"/>
        <v>66.80620138429768</v>
      </c>
    </row>
    <row r="1942" spans="5:6" x14ac:dyDescent="0.3">
      <c r="E1942" s="2">
        <f t="shared" ca="1" si="60"/>
        <v>0.27913072165244246</v>
      </c>
      <c r="F1942" s="2">
        <f t="shared" ca="1" si="61"/>
        <v>60.731656049186974</v>
      </c>
    </row>
    <row r="1943" spans="5:6" x14ac:dyDescent="0.3">
      <c r="E1943" s="2">
        <f t="shared" ca="1" si="60"/>
        <v>0.12304813692494898</v>
      </c>
      <c r="F1943" s="2">
        <f t="shared" ca="1" si="61"/>
        <v>57.793827131805934</v>
      </c>
    </row>
    <row r="1944" spans="5:6" x14ac:dyDescent="0.3">
      <c r="E1944" s="2">
        <f t="shared" ca="1" si="60"/>
        <v>0.14416981545541863</v>
      </c>
      <c r="F1944" s="2">
        <f t="shared" ca="1" si="61"/>
        <v>58.299846451004953</v>
      </c>
    </row>
    <row r="1945" spans="5:6" x14ac:dyDescent="0.3">
      <c r="E1945" s="2">
        <f t="shared" ca="1" si="60"/>
        <v>0.8542422419069815</v>
      </c>
      <c r="F1945" s="2">
        <f t="shared" ca="1" si="61"/>
        <v>68.817229230957309</v>
      </c>
    </row>
    <row r="1946" spans="5:6" x14ac:dyDescent="0.3">
      <c r="E1946" s="2">
        <f t="shared" ca="1" si="60"/>
        <v>0.79486229463330715</v>
      </c>
      <c r="F1946" s="2">
        <f t="shared" ca="1" si="61"/>
        <v>67.701353915640084</v>
      </c>
    </row>
    <row r="1947" spans="5:6" x14ac:dyDescent="0.3">
      <c r="E1947" s="2">
        <f t="shared" ca="1" si="60"/>
        <v>0.70722480366473872</v>
      </c>
      <c r="F1947" s="2">
        <f t="shared" ca="1" si="61"/>
        <v>66.349981370915174</v>
      </c>
    </row>
    <row r="1948" spans="5:6" x14ac:dyDescent="0.3">
      <c r="E1948" s="2">
        <f t="shared" ca="1" si="60"/>
        <v>0.82848642503451353</v>
      </c>
      <c r="F1948" s="2">
        <f t="shared" ca="1" si="61"/>
        <v>68.304089435017872</v>
      </c>
    </row>
    <row r="1949" spans="5:6" x14ac:dyDescent="0.3">
      <c r="E1949" s="2">
        <f t="shared" ca="1" si="60"/>
        <v>0.51024321695519614</v>
      </c>
      <c r="F1949" s="2">
        <f t="shared" ca="1" si="61"/>
        <v>63.793769882365559</v>
      </c>
    </row>
    <row r="1950" spans="5:6" x14ac:dyDescent="0.3">
      <c r="E1950" s="2">
        <f t="shared" ca="1" si="60"/>
        <v>0.32634019849404705</v>
      </c>
      <c r="F1950" s="2">
        <f t="shared" ca="1" si="61"/>
        <v>61.41547775108647</v>
      </c>
    </row>
    <row r="1951" spans="5:6" x14ac:dyDescent="0.3">
      <c r="E1951" s="2">
        <f t="shared" ca="1" si="60"/>
        <v>0.37826501959907621</v>
      </c>
      <c r="F1951" s="2">
        <f t="shared" ca="1" si="61"/>
        <v>62.119314036002422</v>
      </c>
    </row>
    <row r="1952" spans="5:6" x14ac:dyDescent="0.3">
      <c r="E1952" s="2">
        <f t="shared" ca="1" si="60"/>
        <v>0.34074100117246697</v>
      </c>
      <c r="F1952" s="2">
        <f t="shared" ca="1" si="61"/>
        <v>61.614899787523413</v>
      </c>
    </row>
    <row r="1953" spans="5:6" x14ac:dyDescent="0.3">
      <c r="E1953" s="2">
        <f t="shared" ca="1" si="60"/>
        <v>3.0060191129826719E-2</v>
      </c>
      <c r="F1953" s="2">
        <f t="shared" ca="1" si="61"/>
        <v>54.02359362397538</v>
      </c>
    </row>
    <row r="1954" spans="5:6" x14ac:dyDescent="0.3">
      <c r="E1954" s="2">
        <f t="shared" ca="1" si="60"/>
        <v>0.88626376892174974</v>
      </c>
      <c r="F1954" s="2">
        <f t="shared" ca="1" si="61"/>
        <v>69.546623273597262</v>
      </c>
    </row>
    <row r="1955" spans="5:6" x14ac:dyDescent="0.3">
      <c r="E1955" s="2">
        <f t="shared" ca="1" si="60"/>
        <v>0.75610440321407568</v>
      </c>
      <c r="F1955" s="2">
        <f t="shared" ca="1" si="61"/>
        <v>67.073112132317178</v>
      </c>
    </row>
    <row r="1956" spans="5:6" x14ac:dyDescent="0.3">
      <c r="E1956" s="2">
        <f t="shared" ca="1" si="60"/>
        <v>0.68059511191251576</v>
      </c>
      <c r="F1956" s="2">
        <f t="shared" ca="1" si="61"/>
        <v>65.97903322719219</v>
      </c>
    </row>
    <row r="1957" spans="5:6" x14ac:dyDescent="0.3">
      <c r="E1957" s="2">
        <f t="shared" ca="1" si="60"/>
        <v>0.53078658921084654</v>
      </c>
      <c r="F1957" s="2">
        <f t="shared" ca="1" si="61"/>
        <v>64.049348608831622</v>
      </c>
    </row>
    <row r="1958" spans="5:6" x14ac:dyDescent="0.3">
      <c r="E1958" s="2">
        <f t="shared" ca="1" si="60"/>
        <v>0.18449738243705405</v>
      </c>
      <c r="F1958" s="2">
        <f t="shared" ca="1" si="61"/>
        <v>59.138708097124834</v>
      </c>
    </row>
    <row r="1959" spans="5:6" x14ac:dyDescent="0.3">
      <c r="E1959" s="2">
        <f t="shared" ca="1" si="60"/>
        <v>0.63480469064908707</v>
      </c>
      <c r="F1959" s="2">
        <f t="shared" ca="1" si="61"/>
        <v>65.367659829254677</v>
      </c>
    </row>
    <row r="1960" spans="5:6" x14ac:dyDescent="0.3">
      <c r="E1960" s="2">
        <f t="shared" ca="1" si="60"/>
        <v>0.58071093870958845</v>
      </c>
      <c r="F1960" s="2">
        <f t="shared" ca="1" si="61"/>
        <v>64.674330417012527</v>
      </c>
    </row>
    <row r="1961" spans="5:6" x14ac:dyDescent="0.3">
      <c r="E1961" s="2">
        <f t="shared" ca="1" si="60"/>
        <v>0.50614865640421391</v>
      </c>
      <c r="F1961" s="2">
        <f t="shared" ca="1" si="61"/>
        <v>63.742840822559813</v>
      </c>
    </row>
    <row r="1962" spans="5:6" x14ac:dyDescent="0.3">
      <c r="E1962" s="2">
        <f t="shared" ca="1" si="60"/>
        <v>0.26647841799290639</v>
      </c>
      <c r="F1962" s="2">
        <f t="shared" ca="1" si="61"/>
        <v>60.538776812873415</v>
      </c>
    </row>
    <row r="1963" spans="5:6" x14ac:dyDescent="0.3">
      <c r="E1963" s="2">
        <f t="shared" ca="1" si="60"/>
        <v>0.64709129615700012</v>
      </c>
      <c r="F1963" s="2">
        <f t="shared" ca="1" si="61"/>
        <v>65.528986234430107</v>
      </c>
    </row>
    <row r="1964" spans="5:6" x14ac:dyDescent="0.3">
      <c r="E1964" s="2">
        <f t="shared" ca="1" si="60"/>
        <v>0.4969133291746729</v>
      </c>
      <c r="F1964" s="2">
        <f t="shared" ca="1" si="61"/>
        <v>63.627928728075744</v>
      </c>
    </row>
    <row r="1965" spans="5:6" x14ac:dyDescent="0.3">
      <c r="E1965" s="2">
        <f t="shared" ca="1" si="60"/>
        <v>0.99172793038550666</v>
      </c>
      <c r="F1965" s="2">
        <f t="shared" ca="1" si="61"/>
        <v>75.150307850971942</v>
      </c>
    </row>
    <row r="1966" spans="5:6" x14ac:dyDescent="0.3">
      <c r="E1966" s="2">
        <f t="shared" ca="1" si="60"/>
        <v>0.71568094506763213</v>
      </c>
      <c r="F1966" s="2">
        <f t="shared" ca="1" si="61"/>
        <v>66.470768709066732</v>
      </c>
    </row>
    <row r="1967" spans="5:6" x14ac:dyDescent="0.3">
      <c r="E1967" s="2">
        <f t="shared" ca="1" si="60"/>
        <v>0.28958010081497232</v>
      </c>
      <c r="F1967" s="2">
        <f t="shared" ca="1" si="61"/>
        <v>60.887575832041165</v>
      </c>
    </row>
    <row r="1968" spans="5:6" x14ac:dyDescent="0.3">
      <c r="E1968" s="2">
        <f t="shared" ca="1" si="60"/>
        <v>0.38722953749518063</v>
      </c>
      <c r="F1968" s="2">
        <f t="shared" ca="1" si="61"/>
        <v>62.237099410725449</v>
      </c>
    </row>
    <row r="1969" spans="5:6" x14ac:dyDescent="0.3">
      <c r="E1969" s="2">
        <f t="shared" ca="1" si="60"/>
        <v>0.27696742222622295</v>
      </c>
      <c r="F1969" s="2">
        <f t="shared" ca="1" si="61"/>
        <v>60.699006093348274</v>
      </c>
    </row>
    <row r="1970" spans="5:6" x14ac:dyDescent="0.3">
      <c r="E1970" s="2">
        <f t="shared" ca="1" si="60"/>
        <v>0.26025418779358622</v>
      </c>
      <c r="F1970" s="2">
        <f t="shared" ca="1" si="61"/>
        <v>60.442106186874888</v>
      </c>
    </row>
    <row r="1971" spans="5:6" x14ac:dyDescent="0.3">
      <c r="E1971" s="2">
        <f t="shared" ca="1" si="60"/>
        <v>0.36137051283650568</v>
      </c>
      <c r="F1971" s="2">
        <f t="shared" ca="1" si="61"/>
        <v>61.894664936398129</v>
      </c>
    </row>
    <row r="1972" spans="5:6" x14ac:dyDescent="0.3">
      <c r="E1972" s="2">
        <f t="shared" ca="1" si="60"/>
        <v>0.90152199946064615</v>
      </c>
      <c r="F1972" s="2">
        <f t="shared" ca="1" si="61"/>
        <v>69.945144865418897</v>
      </c>
    </row>
    <row r="1973" spans="5:6" x14ac:dyDescent="0.3">
      <c r="E1973" s="2">
        <f t="shared" ca="1" si="60"/>
        <v>0.48123205838451999</v>
      </c>
      <c r="F1973" s="2">
        <f t="shared" ca="1" si="61"/>
        <v>63.432533164751959</v>
      </c>
    </row>
    <row r="1974" spans="5:6" x14ac:dyDescent="0.3">
      <c r="E1974" s="2">
        <f t="shared" ca="1" si="60"/>
        <v>0.20724154392586858</v>
      </c>
      <c r="F1974" s="2">
        <f t="shared" ca="1" si="61"/>
        <v>59.559486202049683</v>
      </c>
    </row>
    <row r="1975" spans="5:6" x14ac:dyDescent="0.3">
      <c r="E1975" s="2">
        <f t="shared" ca="1" si="60"/>
        <v>1.0132288186902594E-3</v>
      </c>
      <c r="F1975" s="2">
        <f t="shared" ca="1" si="61"/>
        <v>47.464501805008176</v>
      </c>
    </row>
    <row r="1976" spans="5:6" x14ac:dyDescent="0.3">
      <c r="E1976" s="2">
        <f t="shared" ca="1" si="60"/>
        <v>0.10614302926180941</v>
      </c>
      <c r="F1976" s="2">
        <f t="shared" ca="1" si="61"/>
        <v>57.341430717126869</v>
      </c>
    </row>
    <row r="1977" spans="5:6" x14ac:dyDescent="0.3">
      <c r="E1977" s="2">
        <f t="shared" ca="1" si="60"/>
        <v>3.4934249450248034E-2</v>
      </c>
      <c r="F1977" s="2">
        <f t="shared" ca="1" si="61"/>
        <v>54.37953849587214</v>
      </c>
    </row>
    <row r="1978" spans="5:6" x14ac:dyDescent="0.3">
      <c r="E1978" s="2">
        <f t="shared" ca="1" si="60"/>
        <v>0.91513192769231821</v>
      </c>
      <c r="F1978" s="2">
        <f t="shared" ca="1" si="61"/>
        <v>70.339889921331149</v>
      </c>
    </row>
    <row r="1979" spans="5:6" x14ac:dyDescent="0.3">
      <c r="E1979" s="2">
        <f t="shared" ca="1" si="60"/>
        <v>0.27752067953278736</v>
      </c>
      <c r="F1979" s="2">
        <f t="shared" ca="1" si="61"/>
        <v>60.707368725371524</v>
      </c>
    </row>
    <row r="1980" spans="5:6" x14ac:dyDescent="0.3">
      <c r="E1980" s="2">
        <f t="shared" ca="1" si="60"/>
        <v>0.85709382085314867</v>
      </c>
      <c r="F1980" s="2">
        <f t="shared" ca="1" si="61"/>
        <v>68.877537929113515</v>
      </c>
    </row>
    <row r="1981" spans="5:6" x14ac:dyDescent="0.3">
      <c r="E1981" s="2">
        <f t="shared" ca="1" si="60"/>
        <v>5.1285474418780064E-2</v>
      </c>
      <c r="F1981" s="2">
        <f t="shared" ca="1" si="61"/>
        <v>55.330515409675584</v>
      </c>
    </row>
    <row r="1982" spans="5:6" x14ac:dyDescent="0.3">
      <c r="E1982" s="2">
        <f t="shared" ca="1" si="60"/>
        <v>0.13353849719078525</v>
      </c>
      <c r="F1982" s="2">
        <f t="shared" ca="1" si="61"/>
        <v>58.052260663086834</v>
      </c>
    </row>
    <row r="1983" spans="5:6" x14ac:dyDescent="0.3">
      <c r="E1983" s="2">
        <f t="shared" ca="1" si="60"/>
        <v>0.32460062564812986</v>
      </c>
      <c r="F1983" s="2">
        <f t="shared" ca="1" si="61"/>
        <v>61.391133730046057</v>
      </c>
    </row>
    <row r="1984" spans="5:6" x14ac:dyDescent="0.3">
      <c r="E1984" s="2">
        <f t="shared" ca="1" si="60"/>
        <v>0.59530679678152643</v>
      </c>
      <c r="F1984" s="2">
        <f t="shared" ca="1" si="61"/>
        <v>64.859193105357093</v>
      </c>
    </row>
    <row r="1985" spans="5:6" x14ac:dyDescent="0.3">
      <c r="E1985" s="2">
        <f t="shared" ca="1" si="60"/>
        <v>0.88693452949560192</v>
      </c>
      <c r="F1985" s="2">
        <f t="shared" ca="1" si="61"/>
        <v>69.563324988100817</v>
      </c>
    </row>
    <row r="1986" spans="5:6" x14ac:dyDescent="0.3">
      <c r="E1986" s="2">
        <f t="shared" ca="1" si="60"/>
        <v>0.89135816866403539</v>
      </c>
      <c r="F1986" s="2">
        <f t="shared" ca="1" si="61"/>
        <v>69.675242899986046</v>
      </c>
    </row>
    <row r="1987" spans="5:6" x14ac:dyDescent="0.3">
      <c r="E1987" s="2">
        <f t="shared" ref="E1987:E2002" ca="1" si="62">RAND()</f>
        <v>0.32319880479066154</v>
      </c>
      <c r="F1987" s="2">
        <f t="shared" ca="1" si="61"/>
        <v>61.371474406522893</v>
      </c>
    </row>
    <row r="1988" spans="5:6" x14ac:dyDescent="0.3">
      <c r="E1988" s="2">
        <f t="shared" ca="1" si="62"/>
        <v>0.41087348149212655</v>
      </c>
      <c r="F1988" s="2">
        <f t="shared" ref="F1988:F2002" ca="1" si="63">$C$4*SINH((_xlfn.NORM.S.INV(E1988)-$C$5)/$C$6)+$C$3</f>
        <v>62.543736054552348</v>
      </c>
    </row>
    <row r="1989" spans="5:6" x14ac:dyDescent="0.3">
      <c r="E1989" s="2">
        <f t="shared" ca="1" si="62"/>
        <v>0.36107536380769034</v>
      </c>
      <c r="F1989" s="2">
        <f t="shared" ca="1" si="63"/>
        <v>61.890706702409702</v>
      </c>
    </row>
    <row r="1990" spans="5:6" x14ac:dyDescent="0.3">
      <c r="E1990" s="2">
        <f t="shared" ca="1" si="62"/>
        <v>0.56671367317434185</v>
      </c>
      <c r="F1990" s="2">
        <f t="shared" ca="1" si="63"/>
        <v>64.498164659850261</v>
      </c>
    </row>
    <row r="1991" spans="5:6" x14ac:dyDescent="0.3">
      <c r="E1991" s="2">
        <f t="shared" ca="1" si="62"/>
        <v>0.18432624218877314</v>
      </c>
      <c r="F1991" s="2">
        <f t="shared" ca="1" si="63"/>
        <v>59.135419898998087</v>
      </c>
    </row>
    <row r="1992" spans="5:6" x14ac:dyDescent="0.3">
      <c r="E1992" s="2">
        <f t="shared" ca="1" si="62"/>
        <v>0.59697032303572495</v>
      </c>
      <c r="F1992" s="2">
        <f t="shared" ca="1" si="63"/>
        <v>64.880349973985986</v>
      </c>
    </row>
    <row r="1993" spans="5:6" x14ac:dyDescent="0.3">
      <c r="E1993" s="2">
        <f t="shared" ca="1" si="62"/>
        <v>0.13844297670944594</v>
      </c>
      <c r="F1993" s="2">
        <f t="shared" ca="1" si="63"/>
        <v>58.168138871481673</v>
      </c>
    </row>
    <row r="1994" spans="5:6" x14ac:dyDescent="0.3">
      <c r="E1994" s="2">
        <f t="shared" ca="1" si="62"/>
        <v>0.4206637667248686</v>
      </c>
      <c r="F1994" s="2">
        <f t="shared" ca="1" si="63"/>
        <v>62.669231499223251</v>
      </c>
    </row>
    <row r="1995" spans="5:6" x14ac:dyDescent="0.3">
      <c r="E1995" s="2">
        <f t="shared" ca="1" si="62"/>
        <v>0.94142801552494682</v>
      </c>
      <c r="F1995" s="2">
        <f t="shared" ca="1" si="63"/>
        <v>71.260646911114137</v>
      </c>
    </row>
    <row r="1996" spans="5:6" x14ac:dyDescent="0.3">
      <c r="E1996" s="2">
        <f t="shared" ca="1" si="62"/>
        <v>0.89688814812140061</v>
      </c>
      <c r="F1996" s="2">
        <f t="shared" ca="1" si="63"/>
        <v>69.819753427067866</v>
      </c>
    </row>
    <row r="1997" spans="5:6" x14ac:dyDescent="0.3">
      <c r="E1997" s="2">
        <f t="shared" ca="1" si="62"/>
        <v>0.70619728147517458</v>
      </c>
      <c r="F1997" s="2">
        <f t="shared" ca="1" si="63"/>
        <v>66.335410053584042</v>
      </c>
    </row>
    <row r="1998" spans="5:6" x14ac:dyDescent="0.3">
      <c r="E1998" s="2">
        <f t="shared" ca="1" si="62"/>
        <v>0.96680391402725341</v>
      </c>
      <c r="F1998" s="2">
        <f t="shared" ca="1" si="63"/>
        <v>72.530107988298596</v>
      </c>
    </row>
    <row r="1999" spans="5:6" x14ac:dyDescent="0.3">
      <c r="E1999" s="2">
        <f t="shared" ca="1" si="62"/>
        <v>0.1554355988492363</v>
      </c>
      <c r="F1999" s="2">
        <f t="shared" ca="1" si="63"/>
        <v>58.548686780929216</v>
      </c>
    </row>
    <row r="2000" spans="5:6" x14ac:dyDescent="0.3">
      <c r="E2000" s="2">
        <f t="shared" ca="1" si="62"/>
        <v>0.80317273038344883</v>
      </c>
      <c r="F2000" s="2">
        <f t="shared" ca="1" si="63"/>
        <v>67.844518084814254</v>
      </c>
    </row>
    <row r="2001" spans="5:6" x14ac:dyDescent="0.3">
      <c r="E2001" s="2">
        <f t="shared" ca="1" si="62"/>
        <v>0.77349983551584689</v>
      </c>
      <c r="F2001" s="2">
        <f t="shared" ca="1" si="63"/>
        <v>67.347800558096964</v>
      </c>
    </row>
    <row r="2002" spans="5:6" x14ac:dyDescent="0.3">
      <c r="E2002" s="2">
        <f t="shared" ca="1" si="62"/>
        <v>0.38581244718340391</v>
      </c>
      <c r="F2002" s="2">
        <f t="shared" ca="1" si="63"/>
        <v>62.218540675222592</v>
      </c>
    </row>
  </sheetData>
  <mergeCells count="3">
    <mergeCell ref="H17:I17"/>
    <mergeCell ref="B2:C2"/>
    <mergeCell ref="H11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2E0D-F158-4702-8F7A-EA9165820226}">
  <dimension ref="B2:F2002"/>
  <sheetViews>
    <sheetView workbookViewId="0">
      <selection activeCell="I6" sqref="I6"/>
    </sheetView>
  </sheetViews>
  <sheetFormatPr baseColWidth="10" defaultRowHeight="14.4" x14ac:dyDescent="0.3"/>
  <sheetData>
    <row r="2" spans="2:6" x14ac:dyDescent="0.3">
      <c r="B2" s="6" t="s">
        <v>17</v>
      </c>
      <c r="C2" s="6"/>
    </row>
    <row r="3" spans="2:6" x14ac:dyDescent="0.3">
      <c r="B3" s="2" t="s">
        <v>12</v>
      </c>
      <c r="C3" s="2">
        <v>100</v>
      </c>
      <c r="E3" cm="1">
        <f t="array" aca="1" ref="E3:E2002" ca="1">'Johnson SU'!F3:F2002</f>
        <v>65.233259210176641</v>
      </c>
      <c r="F3" cm="1">
        <f t="array" aca="1" ref="F3:F2002" ca="1">(C6/(C4*SQRT(2*PI())*SQRT(((_xlfn.ANCHORARRAY(E3)-C3)/C4)^2+1)))*EXP(-(1/2)*(C5+C6*ASINH(((_xlfn.ANCHORARRAY(E3)-C3)/C4)))^2)</f>
        <v>4.2404144192579911E-246</v>
      </c>
    </row>
    <row r="4" spans="2:6" x14ac:dyDescent="0.3">
      <c r="B4" s="2" t="s">
        <v>10</v>
      </c>
      <c r="C4" s="2">
        <v>5</v>
      </c>
      <c r="E4">
        <f ca="1"/>
        <v>72.007487815988839</v>
      </c>
      <c r="F4">
        <f ca="1"/>
        <v>1.8420084088789799E-201</v>
      </c>
    </row>
    <row r="5" spans="2:6" x14ac:dyDescent="0.3">
      <c r="B5" s="2" t="s">
        <v>7</v>
      </c>
      <c r="C5" s="2">
        <v>6</v>
      </c>
      <c r="E5">
        <f ca="1"/>
        <v>69.49962863473587</v>
      </c>
      <c r="F5">
        <f ca="1"/>
        <v>1.4363307974254686E-218</v>
      </c>
    </row>
    <row r="6" spans="2:6" x14ac:dyDescent="0.3">
      <c r="B6" s="2" t="s">
        <v>5</v>
      </c>
      <c r="C6" s="2">
        <v>15</v>
      </c>
      <c r="E6">
        <f ca="1"/>
        <v>61.228144570638257</v>
      </c>
      <c r="F6">
        <f ca="1"/>
        <v>2.4549011368778047E-270</v>
      </c>
    </row>
    <row r="7" spans="2:6" x14ac:dyDescent="0.3">
      <c r="E7">
        <f ca="1"/>
        <v>65.083124869312215</v>
      </c>
      <c r="F7">
        <f ca="1"/>
        <v>4.9216527223840921E-247</v>
      </c>
    </row>
    <row r="8" spans="2:6" x14ac:dyDescent="0.3">
      <c r="E8">
        <f ca="1"/>
        <v>67.938102495872684</v>
      </c>
      <c r="F8">
        <f ca="1"/>
        <v>7.2635339484043862E-229</v>
      </c>
    </row>
    <row r="9" spans="2:6" x14ac:dyDescent="0.3">
      <c r="E9">
        <f ca="1"/>
        <v>62.9107634871771</v>
      </c>
      <c r="F9">
        <f ca="1"/>
        <v>2.4895505011053225E-260</v>
      </c>
    </row>
    <row r="10" spans="2:6" x14ac:dyDescent="0.3">
      <c r="E10">
        <f ca="1"/>
        <v>69.735716411528614</v>
      </c>
      <c r="F10">
        <f ca="1"/>
        <v>5.4592356675077754E-217</v>
      </c>
    </row>
    <row r="11" spans="2:6" x14ac:dyDescent="0.3">
      <c r="E11">
        <f ca="1"/>
        <v>73.094372372264061</v>
      </c>
      <c r="F11">
        <f ca="1"/>
        <v>8.1549152278074531E-194</v>
      </c>
    </row>
    <row r="12" spans="2:6" x14ac:dyDescent="0.3">
      <c r="E12">
        <f ca="1"/>
        <v>64.219324030830819</v>
      </c>
      <c r="F12">
        <f ca="1"/>
        <v>2.252254889952722E-252</v>
      </c>
    </row>
    <row r="13" spans="2:6" x14ac:dyDescent="0.3">
      <c r="E13">
        <f ca="1"/>
        <v>65.318809985564883</v>
      </c>
      <c r="F13">
        <f ca="1"/>
        <v>1.4499056598148039E-245</v>
      </c>
    </row>
    <row r="14" spans="2:6" x14ac:dyDescent="0.3">
      <c r="E14">
        <f ca="1"/>
        <v>68.449050642207055</v>
      </c>
      <c r="F14">
        <f ca="1"/>
        <v>1.5892954629159209E-225</v>
      </c>
    </row>
    <row r="15" spans="2:6" x14ac:dyDescent="0.3">
      <c r="E15">
        <f ca="1"/>
        <v>68.541247184434951</v>
      </c>
      <c r="F15">
        <f ca="1"/>
        <v>6.4100003123628161E-225</v>
      </c>
    </row>
    <row r="16" spans="2:6" x14ac:dyDescent="0.3">
      <c r="E16">
        <f ca="1"/>
        <v>69.649497035831246</v>
      </c>
      <c r="F16">
        <f ca="1"/>
        <v>1.4435772946699481E-217</v>
      </c>
    </row>
    <row r="17" spans="5:6" x14ac:dyDescent="0.3">
      <c r="E17">
        <f ca="1"/>
        <v>64.832216423787571</v>
      </c>
      <c r="F17">
        <f ca="1"/>
        <v>1.3609636962007933E-248</v>
      </c>
    </row>
    <row r="18" spans="5:6" x14ac:dyDescent="0.3">
      <c r="E18">
        <f ca="1"/>
        <v>56.602908795457928</v>
      </c>
      <c r="F18">
        <f ca="1"/>
        <v>1.231814568843203E-296</v>
      </c>
    </row>
    <row r="19" spans="5:6" x14ac:dyDescent="0.3">
      <c r="E19">
        <f ca="1"/>
        <v>70.518250149662506</v>
      </c>
      <c r="F19">
        <f ca="1"/>
        <v>1.0437600928201608E-211</v>
      </c>
    </row>
    <row r="20" spans="5:6" x14ac:dyDescent="0.3">
      <c r="E20">
        <f ca="1"/>
        <v>64.794901583058788</v>
      </c>
      <c r="F20">
        <f ca="1"/>
        <v>7.9912884415542637E-249</v>
      </c>
    </row>
    <row r="21" spans="5:6" x14ac:dyDescent="0.3">
      <c r="E21">
        <f ca="1"/>
        <v>64.897879028608344</v>
      </c>
      <c r="F21">
        <f ca="1"/>
        <v>3.4758566399126829E-248</v>
      </c>
    </row>
    <row r="22" spans="5:6" x14ac:dyDescent="0.3">
      <c r="E22">
        <f ca="1"/>
        <v>65.916842342488948</v>
      </c>
      <c r="F22">
        <f ca="1"/>
        <v>8.1963707882470335E-242</v>
      </c>
    </row>
    <row r="23" spans="5:6" x14ac:dyDescent="0.3">
      <c r="E23">
        <f ca="1"/>
        <v>62.927911851639351</v>
      </c>
      <c r="F23">
        <f ca="1"/>
        <v>3.1577811493905513E-260</v>
      </c>
    </row>
    <row r="24" spans="5:6" x14ac:dyDescent="0.3">
      <c r="E24">
        <f ca="1"/>
        <v>58.767906507154208</v>
      </c>
      <c r="F24">
        <f ca="1"/>
        <v>1.5486906487672051E-284</v>
      </c>
    </row>
    <row r="25" spans="5:6" x14ac:dyDescent="0.3">
      <c r="E25">
        <f ca="1"/>
        <v>74.123630982272104</v>
      </c>
      <c r="F25">
        <f ca="1"/>
        <v>1.9400814544752666E-186</v>
      </c>
    </row>
    <row r="26" spans="5:6" x14ac:dyDescent="0.3">
      <c r="E26">
        <f ca="1"/>
        <v>68.240374647515409</v>
      </c>
      <c r="F26">
        <f ca="1"/>
        <v>6.8193064870886503E-227</v>
      </c>
    </row>
    <row r="27" spans="5:6" x14ac:dyDescent="0.3">
      <c r="E27">
        <f ca="1"/>
        <v>62.670364296125022</v>
      </c>
      <c r="F27">
        <f ca="1"/>
        <v>8.9391347220130571E-262</v>
      </c>
    </row>
    <row r="28" spans="5:6" x14ac:dyDescent="0.3">
      <c r="E28">
        <f ca="1"/>
        <v>68.559956293189884</v>
      </c>
      <c r="F28">
        <f ca="1"/>
        <v>8.5088828131715272E-225</v>
      </c>
    </row>
    <row r="29" spans="5:6" x14ac:dyDescent="0.3">
      <c r="E29">
        <f ca="1"/>
        <v>62.869950534818727</v>
      </c>
      <c r="F29">
        <f ca="1"/>
        <v>1.4140556902483376E-260</v>
      </c>
    </row>
    <row r="30" spans="5:6" x14ac:dyDescent="0.3">
      <c r="E30">
        <f ca="1"/>
        <v>64.016190339570997</v>
      </c>
      <c r="F30">
        <f ca="1"/>
        <v>1.2798763202281448E-253</v>
      </c>
    </row>
    <row r="31" spans="5:6" x14ac:dyDescent="0.3">
      <c r="E31">
        <f ca="1"/>
        <v>63.52404200198788</v>
      </c>
      <c r="F31">
        <f ca="1"/>
        <v>1.2751349548830606E-256</v>
      </c>
    </row>
    <row r="32" spans="5:6" x14ac:dyDescent="0.3">
      <c r="E32">
        <f ca="1"/>
        <v>54.902526463328513</v>
      </c>
      <c r="F32">
        <f ca="1"/>
        <v>6.7945196495753926E-306</v>
      </c>
    </row>
    <row r="33" spans="5:6" x14ac:dyDescent="0.3">
      <c r="E33">
        <f ca="1"/>
        <v>63.692667946560213</v>
      </c>
      <c r="F33">
        <f ca="1"/>
        <v>1.3536124790670717E-255</v>
      </c>
    </row>
    <row r="34" spans="5:6" x14ac:dyDescent="0.3">
      <c r="E34">
        <f ca="1"/>
        <v>69.783092811877125</v>
      </c>
      <c r="F34">
        <f ca="1"/>
        <v>1.1348003573948898E-216</v>
      </c>
    </row>
    <row r="35" spans="5:6" x14ac:dyDescent="0.3">
      <c r="E35">
        <f ca="1"/>
        <v>65.953184475281148</v>
      </c>
      <c r="F35">
        <f ca="1"/>
        <v>1.3892385528498621E-241</v>
      </c>
    </row>
    <row r="36" spans="5:6" x14ac:dyDescent="0.3">
      <c r="E36">
        <f ca="1"/>
        <v>56.364405547318569</v>
      </c>
      <c r="F36">
        <f ca="1"/>
        <v>6.0153048062282602E-298</v>
      </c>
    </row>
    <row r="37" spans="5:6" x14ac:dyDescent="0.3">
      <c r="E37">
        <f ca="1"/>
        <v>70.275808450310819</v>
      </c>
      <c r="F37">
        <f ca="1"/>
        <v>2.3707703004069189E-213</v>
      </c>
    </row>
    <row r="38" spans="5:6" x14ac:dyDescent="0.3">
      <c r="E38">
        <f ca="1"/>
        <v>63.854771432575433</v>
      </c>
      <c r="F38">
        <f ca="1"/>
        <v>1.3189027777388184E-254</v>
      </c>
    </row>
    <row r="39" spans="5:6" x14ac:dyDescent="0.3">
      <c r="E39">
        <f ca="1"/>
        <v>58.660111837463994</v>
      </c>
      <c r="F39">
        <f ca="1"/>
        <v>3.7929847241631743E-285</v>
      </c>
    </row>
    <row r="40" spans="5:6" x14ac:dyDescent="0.3">
      <c r="E40">
        <f ca="1"/>
        <v>64.966617840001504</v>
      </c>
      <c r="F40">
        <f ca="1"/>
        <v>9.2852989759178287E-248</v>
      </c>
    </row>
    <row r="41" spans="5:6" x14ac:dyDescent="0.3">
      <c r="E41">
        <f ca="1"/>
        <v>70.793157285074741</v>
      </c>
      <c r="F41">
        <f ca="1"/>
        <v>7.7728647568410904E-210</v>
      </c>
    </row>
    <row r="42" spans="5:6" x14ac:dyDescent="0.3">
      <c r="E42">
        <f ca="1"/>
        <v>66.706683451905064</v>
      </c>
      <c r="F42">
        <f ca="1"/>
        <v>8.3868158081295601E-237</v>
      </c>
    </row>
    <row r="43" spans="5:6" x14ac:dyDescent="0.3">
      <c r="E43">
        <f ca="1"/>
        <v>56.667319951428077</v>
      </c>
      <c r="F43">
        <f ca="1"/>
        <v>2.7886751142784533E-296</v>
      </c>
    </row>
    <row r="44" spans="5:6" x14ac:dyDescent="0.3">
      <c r="E44">
        <f ca="1"/>
        <v>56.525040230096621</v>
      </c>
      <c r="F44">
        <f ca="1"/>
        <v>4.5915939062629597E-297</v>
      </c>
    </row>
    <row r="45" spans="5:6" x14ac:dyDescent="0.3">
      <c r="E45">
        <f ca="1"/>
        <v>65.703350960325196</v>
      </c>
      <c r="F45">
        <f ca="1"/>
        <v>3.7160317149290269E-243</v>
      </c>
    </row>
    <row r="46" spans="5:6" x14ac:dyDescent="0.3">
      <c r="E46">
        <f ca="1"/>
        <v>66.512757721983576</v>
      </c>
      <c r="F46">
        <f ca="1"/>
        <v>4.8722968196247729E-238</v>
      </c>
    </row>
    <row r="47" spans="5:6" x14ac:dyDescent="0.3">
      <c r="E47">
        <f ca="1"/>
        <v>56.980972658228644</v>
      </c>
      <c r="F47">
        <f ca="1"/>
        <v>1.5058253763091857E-294</v>
      </c>
    </row>
    <row r="48" spans="5:6" x14ac:dyDescent="0.3">
      <c r="E48">
        <f ca="1"/>
        <v>57.669624421210308</v>
      </c>
      <c r="F48">
        <f ca="1"/>
        <v>1.0169158509129851E-290</v>
      </c>
    </row>
    <row r="49" spans="5:6" x14ac:dyDescent="0.3">
      <c r="E49">
        <f ca="1"/>
        <v>53.212638372627204</v>
      </c>
      <c r="F49">
        <f ca="1"/>
        <v>0</v>
      </c>
    </row>
    <row r="50" spans="5:6" x14ac:dyDescent="0.3">
      <c r="E50">
        <f ca="1"/>
        <v>67.258154556778777</v>
      </c>
      <c r="F50">
        <f ca="1"/>
        <v>2.8770283306767146E-233</v>
      </c>
    </row>
    <row r="51" spans="5:6" x14ac:dyDescent="0.3">
      <c r="E51">
        <f ca="1"/>
        <v>62.421214571643688</v>
      </c>
      <c r="F51">
        <f ca="1"/>
        <v>2.8794194501249875E-263</v>
      </c>
    </row>
    <row r="52" spans="5:6" x14ac:dyDescent="0.3">
      <c r="E52">
        <f ca="1"/>
        <v>71.601021266816645</v>
      </c>
      <c r="F52">
        <f ca="1"/>
        <v>2.7710524309310617E-204</v>
      </c>
    </row>
    <row r="53" spans="5:6" x14ac:dyDescent="0.3">
      <c r="E53">
        <f ca="1"/>
        <v>63.305022373466869</v>
      </c>
      <c r="F53">
        <f ca="1"/>
        <v>5.9826856209765367E-258</v>
      </c>
    </row>
    <row r="54" spans="5:6" x14ac:dyDescent="0.3">
      <c r="E54">
        <f ca="1"/>
        <v>67.757552497381511</v>
      </c>
      <c r="F54">
        <f ca="1"/>
        <v>4.869682938763536E-230</v>
      </c>
    </row>
    <row r="55" spans="5:6" x14ac:dyDescent="0.3">
      <c r="E55">
        <f ca="1"/>
        <v>64.672797082993668</v>
      </c>
      <c r="F55">
        <f ca="1"/>
        <v>1.4024737950805673E-249</v>
      </c>
    </row>
    <row r="56" spans="5:6" x14ac:dyDescent="0.3">
      <c r="E56">
        <f ca="1"/>
        <v>64.168831844780982</v>
      </c>
      <c r="F56">
        <f ca="1"/>
        <v>1.1032694268317422E-252</v>
      </c>
    </row>
    <row r="57" spans="5:6" x14ac:dyDescent="0.3">
      <c r="E57">
        <f ca="1"/>
        <v>52.821591245205163</v>
      </c>
      <c r="F57">
        <f ca="1"/>
        <v>0</v>
      </c>
    </row>
    <row r="58" spans="5:6" x14ac:dyDescent="0.3">
      <c r="E58">
        <f ca="1"/>
        <v>65.826574024342165</v>
      </c>
      <c r="F58">
        <f ca="1"/>
        <v>2.2130877332802513E-242</v>
      </c>
    </row>
    <row r="59" spans="5:6" x14ac:dyDescent="0.3">
      <c r="E59">
        <f ca="1"/>
        <v>57.742658729059301</v>
      </c>
      <c r="F59">
        <f ca="1"/>
        <v>2.6033457216876019E-290</v>
      </c>
    </row>
    <row r="60" spans="5:6" x14ac:dyDescent="0.3">
      <c r="E60">
        <f ca="1"/>
        <v>63.752432390903593</v>
      </c>
      <c r="F60">
        <f ca="1"/>
        <v>3.1313681634074865E-255</v>
      </c>
    </row>
    <row r="61" spans="5:6" x14ac:dyDescent="0.3">
      <c r="E61">
        <f ca="1"/>
        <v>67.406504299814429</v>
      </c>
      <c r="F61">
        <f ca="1"/>
        <v>2.6019954838703406E-232</v>
      </c>
    </row>
    <row r="62" spans="5:6" x14ac:dyDescent="0.3">
      <c r="E62">
        <f ca="1"/>
        <v>70.602921141225565</v>
      </c>
      <c r="F62">
        <f ca="1"/>
        <v>3.9286243783210861E-211</v>
      </c>
    </row>
    <row r="63" spans="5:6" x14ac:dyDescent="0.3">
      <c r="E63">
        <f ca="1"/>
        <v>61.989624763643683</v>
      </c>
      <c r="F63">
        <f ca="1"/>
        <v>7.7223466514329987E-266</v>
      </c>
    </row>
    <row r="64" spans="5:6" x14ac:dyDescent="0.3">
      <c r="E64">
        <f ca="1"/>
        <v>60.57060641137052</v>
      </c>
      <c r="F64">
        <f ca="1"/>
        <v>3.5155406028198928E-274</v>
      </c>
    </row>
    <row r="65" spans="5:6" x14ac:dyDescent="0.3">
      <c r="E65">
        <f ca="1"/>
        <v>67.621914824906369</v>
      </c>
      <c r="F65">
        <f ca="1"/>
        <v>6.4276122253939342E-231</v>
      </c>
    </row>
    <row r="66" spans="5:6" x14ac:dyDescent="0.3">
      <c r="E66">
        <f ca="1"/>
        <v>72.459584209668094</v>
      </c>
      <c r="F66">
        <f ca="1"/>
        <v>2.6803039503243462E-198</v>
      </c>
    </row>
    <row r="67" spans="5:6" x14ac:dyDescent="0.3">
      <c r="E67">
        <f ca="1"/>
        <v>66.960378113501463</v>
      </c>
      <c r="F67">
        <f ca="1"/>
        <v>3.5165225041152264E-235</v>
      </c>
    </row>
    <row r="68" spans="5:6" x14ac:dyDescent="0.3">
      <c r="E68">
        <f ca="1"/>
        <v>71.220787056883324</v>
      </c>
      <c r="F68">
        <f ca="1"/>
        <v>6.6060246763261923E-207</v>
      </c>
    </row>
    <row r="69" spans="5:6" x14ac:dyDescent="0.3">
      <c r="E69">
        <f ca="1"/>
        <v>75.4556138472241</v>
      </c>
      <c r="F69">
        <f ca="1"/>
        <v>1.0884796167172713E-176</v>
      </c>
    </row>
    <row r="70" spans="5:6" x14ac:dyDescent="0.3">
      <c r="E70">
        <f ca="1"/>
        <v>62.347687688027861</v>
      </c>
      <c r="F70">
        <f ca="1"/>
        <v>1.0472517920761237E-263</v>
      </c>
    </row>
    <row r="71" spans="5:6" x14ac:dyDescent="0.3">
      <c r="E71">
        <f ca="1"/>
        <v>71.29134209452431</v>
      </c>
      <c r="F71">
        <f ca="1"/>
        <v>2.0198189784384424E-206</v>
      </c>
    </row>
    <row r="72" spans="5:6" x14ac:dyDescent="0.3">
      <c r="E72">
        <f ca="1"/>
        <v>70.300515312844908</v>
      </c>
      <c r="F72">
        <f ca="1"/>
        <v>3.4840998904425871E-213</v>
      </c>
    </row>
    <row r="73" spans="5:6" x14ac:dyDescent="0.3">
      <c r="E73">
        <f ca="1"/>
        <v>67.903241423957041</v>
      </c>
      <c r="F73">
        <f ca="1"/>
        <v>4.3079434089262995E-229</v>
      </c>
    </row>
    <row r="74" spans="5:6" x14ac:dyDescent="0.3">
      <c r="E74">
        <f ca="1"/>
        <v>58.334965987165965</v>
      </c>
      <c r="F74">
        <f ca="1"/>
        <v>5.5153049959865233E-287</v>
      </c>
    </row>
    <row r="75" spans="5:6" x14ac:dyDescent="0.3">
      <c r="E75">
        <f ca="1"/>
        <v>60.864868124919141</v>
      </c>
      <c r="F75">
        <f ca="1"/>
        <v>1.8271715808293093E-272</v>
      </c>
    </row>
    <row r="76" spans="5:6" x14ac:dyDescent="0.3">
      <c r="E76">
        <f ca="1"/>
        <v>63.186484358086084</v>
      </c>
      <c r="F76">
        <f ca="1"/>
        <v>1.1471384300236258E-258</v>
      </c>
    </row>
    <row r="77" spans="5:6" x14ac:dyDescent="0.3">
      <c r="E77">
        <f ca="1"/>
        <v>63.271653764464347</v>
      </c>
      <c r="F77">
        <f ca="1"/>
        <v>3.7570935347260753E-258</v>
      </c>
    </row>
    <row r="78" spans="5:6" x14ac:dyDescent="0.3">
      <c r="E78">
        <f ca="1"/>
        <v>64.809720732837235</v>
      </c>
      <c r="F78">
        <f ca="1"/>
        <v>9.8725898940095508E-249</v>
      </c>
    </row>
    <row r="79" spans="5:6" x14ac:dyDescent="0.3">
      <c r="E79">
        <f ca="1"/>
        <v>58.641555809046892</v>
      </c>
      <c r="F79">
        <f ca="1"/>
        <v>2.9778118210125367E-285</v>
      </c>
    </row>
    <row r="80" spans="5:6" x14ac:dyDescent="0.3">
      <c r="E80">
        <f ca="1"/>
        <v>76.298043727512933</v>
      </c>
      <c r="F80">
        <f ca="1"/>
        <v>2.1126865799717173E-170</v>
      </c>
    </row>
    <row r="81" spans="5:6" x14ac:dyDescent="0.3">
      <c r="E81">
        <f ca="1"/>
        <v>66.686526228633483</v>
      </c>
      <c r="F81">
        <f ca="1"/>
        <v>6.2367856569932232E-237</v>
      </c>
    </row>
    <row r="82" spans="5:6" x14ac:dyDescent="0.3">
      <c r="E82">
        <f ca="1"/>
        <v>64.23311791737197</v>
      </c>
      <c r="F82">
        <f ca="1"/>
        <v>2.7373473647398386E-252</v>
      </c>
    </row>
    <row r="83" spans="5:6" x14ac:dyDescent="0.3">
      <c r="E83">
        <f ca="1"/>
        <v>64.32551197780144</v>
      </c>
      <c r="F83">
        <f ca="1"/>
        <v>1.0120651730258291E-251</v>
      </c>
    </row>
    <row r="84" spans="5:6" x14ac:dyDescent="0.3">
      <c r="E84">
        <f ca="1"/>
        <v>56.097523709771806</v>
      </c>
      <c r="F84">
        <f ca="1"/>
        <v>2.0744398188870571E-299</v>
      </c>
    </row>
    <row r="85" spans="5:6" x14ac:dyDescent="0.3">
      <c r="E85">
        <f ca="1"/>
        <v>66.272254855373831</v>
      </c>
      <c r="F85">
        <f ca="1"/>
        <v>1.4464202033248284E-239</v>
      </c>
    </row>
    <row r="86" spans="5:6" x14ac:dyDescent="0.3">
      <c r="E86">
        <f ca="1"/>
        <v>68.416245647186926</v>
      </c>
      <c r="F86">
        <f ca="1"/>
        <v>9.6810719387617707E-226</v>
      </c>
    </row>
    <row r="87" spans="5:6" x14ac:dyDescent="0.3">
      <c r="E87">
        <f ca="1"/>
        <v>64.727353915574454</v>
      </c>
      <c r="F87">
        <f ca="1"/>
        <v>3.0505606575344988E-249</v>
      </c>
    </row>
    <row r="88" spans="5:6" x14ac:dyDescent="0.3">
      <c r="E88">
        <f ca="1"/>
        <v>60.748889467412795</v>
      </c>
      <c r="F88">
        <f ca="1"/>
        <v>3.8429302402059417E-273</v>
      </c>
    </row>
    <row r="89" spans="5:6" x14ac:dyDescent="0.3">
      <c r="E89">
        <f ca="1"/>
        <v>65.400629044802798</v>
      </c>
      <c r="F89">
        <f ca="1"/>
        <v>4.7059143342951386E-245</v>
      </c>
    </row>
    <row r="90" spans="5:6" x14ac:dyDescent="0.3">
      <c r="E90">
        <f ca="1"/>
        <v>61.272264922197316</v>
      </c>
      <c r="F90">
        <f ca="1"/>
        <v>4.4593867139432565E-270</v>
      </c>
    </row>
    <row r="91" spans="5:6" x14ac:dyDescent="0.3">
      <c r="E91">
        <f ca="1"/>
        <v>67.41733725484076</v>
      </c>
      <c r="F91">
        <f ca="1"/>
        <v>3.0565552718627347E-232</v>
      </c>
    </row>
    <row r="92" spans="5:6" x14ac:dyDescent="0.3">
      <c r="E92">
        <f ca="1"/>
        <v>61.1813780678483</v>
      </c>
      <c r="F92">
        <f ca="1"/>
        <v>1.304444178118709E-270</v>
      </c>
    </row>
    <row r="93" spans="5:6" x14ac:dyDescent="0.3">
      <c r="E93">
        <f ca="1"/>
        <v>61.842849435745876</v>
      </c>
      <c r="F93">
        <f ca="1"/>
        <v>1.0397323452251963E-266</v>
      </c>
    </row>
    <row r="94" spans="5:6" x14ac:dyDescent="0.3">
      <c r="E94">
        <f ca="1"/>
        <v>68.634381112073825</v>
      </c>
      <c r="F94">
        <f ca="1"/>
        <v>2.6278292774116456E-224</v>
      </c>
    </row>
    <row r="95" spans="5:6" x14ac:dyDescent="0.3">
      <c r="E95">
        <f ca="1"/>
        <v>57.219202333381951</v>
      </c>
      <c r="F95">
        <f ca="1"/>
        <v>3.1512948138238166E-293</v>
      </c>
    </row>
    <row r="96" spans="5:6" x14ac:dyDescent="0.3">
      <c r="E96">
        <f ca="1"/>
        <v>66.90551635184525</v>
      </c>
      <c r="F96">
        <f ca="1"/>
        <v>1.5656236640958832E-235</v>
      </c>
    </row>
    <row r="97" spans="5:6" x14ac:dyDescent="0.3">
      <c r="E97">
        <f ca="1"/>
        <v>62.241004998503605</v>
      </c>
      <c r="F97">
        <f ca="1"/>
        <v>2.4186282123572039E-264</v>
      </c>
    </row>
    <row r="98" spans="5:6" x14ac:dyDescent="0.3">
      <c r="E98">
        <f ca="1"/>
        <v>69.146781797434841</v>
      </c>
      <c r="F98">
        <f ca="1"/>
        <v>6.4202005884822727E-221</v>
      </c>
    </row>
    <row r="99" spans="5:6" x14ac:dyDescent="0.3">
      <c r="E99">
        <f ca="1"/>
        <v>65.913987446163333</v>
      </c>
      <c r="F99">
        <f ca="1"/>
        <v>7.8636754227580965E-242</v>
      </c>
    </row>
    <row r="100" spans="5:6" x14ac:dyDescent="0.3">
      <c r="E100">
        <f ca="1"/>
        <v>61.718911937615196</v>
      </c>
      <c r="F100">
        <f ca="1"/>
        <v>1.9188774000365121E-267</v>
      </c>
    </row>
    <row r="101" spans="5:6" x14ac:dyDescent="0.3">
      <c r="E101">
        <f ca="1"/>
        <v>64.968019237450321</v>
      </c>
      <c r="F101">
        <f ca="1"/>
        <v>9.4732836217347212E-248</v>
      </c>
    </row>
    <row r="102" spans="5:6" x14ac:dyDescent="0.3">
      <c r="E102">
        <f ca="1"/>
        <v>68.383328610905124</v>
      </c>
      <c r="F102">
        <f ca="1"/>
        <v>5.8887457492103403E-226</v>
      </c>
    </row>
    <row r="103" spans="5:6" x14ac:dyDescent="0.3">
      <c r="E103">
        <f ca="1"/>
        <v>68.080715171223616</v>
      </c>
      <c r="F103">
        <f ca="1"/>
        <v>6.1746946812187075E-228</v>
      </c>
    </row>
    <row r="104" spans="5:6" x14ac:dyDescent="0.3">
      <c r="E104">
        <f ca="1"/>
        <v>68.245494002610656</v>
      </c>
      <c r="F104">
        <f ca="1"/>
        <v>7.3660049571661185E-227</v>
      </c>
    </row>
    <row r="105" spans="5:6" x14ac:dyDescent="0.3">
      <c r="E105">
        <f ca="1"/>
        <v>65.72956835834151</v>
      </c>
      <c r="F105">
        <f ca="1"/>
        <v>5.4303680211642155E-243</v>
      </c>
    </row>
    <row r="106" spans="5:6" x14ac:dyDescent="0.3">
      <c r="E106">
        <f ca="1"/>
        <v>58.820994963318583</v>
      </c>
      <c r="F106">
        <f ca="1"/>
        <v>3.0989073802768752E-284</v>
      </c>
    </row>
    <row r="107" spans="5:6" x14ac:dyDescent="0.3">
      <c r="E107">
        <f ca="1"/>
        <v>59.966079381852907</v>
      </c>
      <c r="F107">
        <f ca="1"/>
        <v>1.1058125144945173E-277</v>
      </c>
    </row>
    <row r="108" spans="5:6" x14ac:dyDescent="0.3">
      <c r="E108">
        <f ca="1"/>
        <v>63.167519384781734</v>
      </c>
      <c r="F108">
        <f ca="1"/>
        <v>8.8099965853528607E-259</v>
      </c>
    </row>
    <row r="109" spans="5:6" x14ac:dyDescent="0.3">
      <c r="E109">
        <f ca="1"/>
        <v>57.254971425824969</v>
      </c>
      <c r="F109">
        <f ca="1"/>
        <v>4.9791689959170308E-293</v>
      </c>
    </row>
    <row r="110" spans="5:6" x14ac:dyDescent="0.3">
      <c r="E110">
        <f ca="1"/>
        <v>62.503490371559543</v>
      </c>
      <c r="F110">
        <f ca="1"/>
        <v>8.9411063279231128E-263</v>
      </c>
    </row>
    <row r="111" spans="5:6" x14ac:dyDescent="0.3">
      <c r="E111">
        <f ca="1"/>
        <v>68.371103626900805</v>
      </c>
      <c r="F111">
        <f ca="1"/>
        <v>4.896316341295433E-226</v>
      </c>
    </row>
    <row r="112" spans="5:6" x14ac:dyDescent="0.3">
      <c r="E112">
        <f ca="1"/>
        <v>62.274820274437587</v>
      </c>
      <c r="F112">
        <f ca="1"/>
        <v>3.8477501646829274E-264</v>
      </c>
    </row>
    <row r="113" spans="5:6" x14ac:dyDescent="0.3">
      <c r="E113">
        <f ca="1"/>
        <v>52.053269709813186</v>
      </c>
      <c r="F113">
        <f ca="1"/>
        <v>0</v>
      </c>
    </row>
    <row r="114" spans="5:6" x14ac:dyDescent="0.3">
      <c r="E114">
        <f ca="1"/>
        <v>65.294509237989331</v>
      </c>
      <c r="F114">
        <f ca="1"/>
        <v>1.0223609254373353E-245</v>
      </c>
    </row>
    <row r="115" spans="5:6" x14ac:dyDescent="0.3">
      <c r="E115">
        <f ca="1"/>
        <v>68.706085296013086</v>
      </c>
      <c r="F115">
        <f ca="1"/>
        <v>7.7980244067749768E-224</v>
      </c>
    </row>
    <row r="116" spans="5:6" x14ac:dyDescent="0.3">
      <c r="E116">
        <f ca="1"/>
        <v>63.313655786534326</v>
      </c>
      <c r="F116">
        <f ca="1"/>
        <v>6.7481890742064914E-258</v>
      </c>
    </row>
    <row r="117" spans="5:6" x14ac:dyDescent="0.3">
      <c r="E117">
        <f ca="1"/>
        <v>74.358848500724918</v>
      </c>
      <c r="F117">
        <f ca="1"/>
        <v>9.8297749651947383E-185</v>
      </c>
    </row>
    <row r="118" spans="5:6" x14ac:dyDescent="0.3">
      <c r="E118">
        <f ca="1"/>
        <v>58.977921512918535</v>
      </c>
      <c r="F118">
        <f ca="1"/>
        <v>2.415311020960716E-283</v>
      </c>
    </row>
    <row r="119" spans="5:6" x14ac:dyDescent="0.3">
      <c r="E119">
        <f ca="1"/>
        <v>60.727867442722221</v>
      </c>
      <c r="F119">
        <f ca="1"/>
        <v>2.8976817980076519E-273</v>
      </c>
    </row>
    <row r="120" spans="5:6" x14ac:dyDescent="0.3">
      <c r="E120">
        <f ca="1"/>
        <v>61.439571552546987</v>
      </c>
      <c r="F120">
        <f ca="1"/>
        <v>4.3036747235642112E-269</v>
      </c>
    </row>
    <row r="121" spans="5:6" x14ac:dyDescent="0.3">
      <c r="E121">
        <f ca="1"/>
        <v>56.640974662911425</v>
      </c>
      <c r="F121">
        <f ca="1"/>
        <v>1.9962726568664658E-296</v>
      </c>
    </row>
    <row r="122" spans="5:6" x14ac:dyDescent="0.3">
      <c r="E122">
        <f ca="1"/>
        <v>62.216465723569399</v>
      </c>
      <c r="F122">
        <f ca="1"/>
        <v>1.7270554253472933E-264</v>
      </c>
    </row>
    <row r="123" spans="5:6" x14ac:dyDescent="0.3">
      <c r="E123">
        <f ca="1"/>
        <v>63.875141296328458</v>
      </c>
      <c r="F123">
        <f ca="1"/>
        <v>1.7564112443411973E-254</v>
      </c>
    </row>
    <row r="124" spans="5:6" x14ac:dyDescent="0.3">
      <c r="E124">
        <f ca="1"/>
        <v>75.532592462071534</v>
      </c>
      <c r="F124">
        <f ca="1"/>
        <v>4.0496413336253291E-176</v>
      </c>
    </row>
    <row r="125" spans="5:6" x14ac:dyDescent="0.3">
      <c r="E125">
        <f ca="1"/>
        <v>66.996844412447189</v>
      </c>
      <c r="F125">
        <f ca="1"/>
        <v>6.0238514226283122E-235</v>
      </c>
    </row>
    <row r="126" spans="5:6" x14ac:dyDescent="0.3">
      <c r="E126">
        <f ca="1"/>
        <v>67.119617412025946</v>
      </c>
      <c r="F126">
        <f ca="1"/>
        <v>3.6973394701439295E-234</v>
      </c>
    </row>
    <row r="127" spans="5:6" x14ac:dyDescent="0.3">
      <c r="E127">
        <f ca="1"/>
        <v>69.198684907951034</v>
      </c>
      <c r="F127">
        <f ca="1"/>
        <v>1.4201220438190637E-220</v>
      </c>
    </row>
    <row r="128" spans="5:6" x14ac:dyDescent="0.3">
      <c r="E128">
        <f ca="1"/>
        <v>61.521805868174873</v>
      </c>
      <c r="F128">
        <f ca="1"/>
        <v>1.314162163662478E-268</v>
      </c>
    </row>
    <row r="129" spans="5:6" x14ac:dyDescent="0.3">
      <c r="E129">
        <f ca="1"/>
        <v>72.214194159438719</v>
      </c>
      <c r="F129">
        <f ca="1"/>
        <v>5.1091211932599809E-200</v>
      </c>
    </row>
    <row r="130" spans="5:6" x14ac:dyDescent="0.3">
      <c r="E130">
        <f ca="1"/>
        <v>66.197040445470037</v>
      </c>
      <c r="F130">
        <f ca="1"/>
        <v>4.8282929717342891E-240</v>
      </c>
    </row>
    <row r="131" spans="5:6" x14ac:dyDescent="0.3">
      <c r="E131">
        <f ca="1"/>
        <v>60.916180339087006</v>
      </c>
      <c r="F131">
        <f ca="1"/>
        <v>3.6451522037546422E-272</v>
      </c>
    </row>
    <row r="132" spans="5:6" x14ac:dyDescent="0.3">
      <c r="E132">
        <f ca="1"/>
        <v>61.579004478658938</v>
      </c>
      <c r="F132">
        <f ca="1"/>
        <v>2.8589306986230105E-268</v>
      </c>
    </row>
    <row r="133" spans="5:6" x14ac:dyDescent="0.3">
      <c r="E133">
        <f ca="1"/>
        <v>66.567419613716538</v>
      </c>
      <c r="F133">
        <f ca="1"/>
        <v>1.0856824185807433E-237</v>
      </c>
    </row>
    <row r="134" spans="5:6" x14ac:dyDescent="0.3">
      <c r="E134">
        <f ca="1"/>
        <v>67.618627416827621</v>
      </c>
      <c r="F134">
        <f ca="1"/>
        <v>6.1201003732899175E-231</v>
      </c>
    </row>
    <row r="135" spans="5:6" x14ac:dyDescent="0.3">
      <c r="E135">
        <f ca="1"/>
        <v>71.14846635593662</v>
      </c>
      <c r="F135">
        <f ca="1"/>
        <v>2.1039123222540322E-207</v>
      </c>
    </row>
    <row r="136" spans="5:6" x14ac:dyDescent="0.3">
      <c r="E136">
        <f ca="1"/>
        <v>62.881840358391159</v>
      </c>
      <c r="F136">
        <f ca="1"/>
        <v>1.667309883837585E-260</v>
      </c>
    </row>
    <row r="137" spans="5:6" x14ac:dyDescent="0.3">
      <c r="E137">
        <f ca="1"/>
        <v>57.739971602076686</v>
      </c>
      <c r="F137">
        <f ca="1"/>
        <v>2.5148039071604021E-290</v>
      </c>
    </row>
    <row r="138" spans="5:6" x14ac:dyDescent="0.3">
      <c r="E138">
        <f ca="1"/>
        <v>67.511457994621196</v>
      </c>
      <c r="F138">
        <f ca="1"/>
        <v>1.2396103063696339E-231</v>
      </c>
    </row>
    <row r="139" spans="5:6" x14ac:dyDescent="0.3">
      <c r="E139">
        <f ca="1"/>
        <v>66.705741819308884</v>
      </c>
      <c r="F139">
        <f ca="1"/>
        <v>8.2715523410660231E-237</v>
      </c>
    </row>
    <row r="140" spans="5:6" x14ac:dyDescent="0.3">
      <c r="E140">
        <f ca="1"/>
        <v>59.609031493574221</v>
      </c>
      <c r="F140">
        <f ca="1"/>
        <v>9.7548272617254316E-280</v>
      </c>
    </row>
    <row r="141" spans="5:6" x14ac:dyDescent="0.3">
      <c r="E141">
        <f ca="1"/>
        <v>63.266229641112226</v>
      </c>
      <c r="F141">
        <f ca="1"/>
        <v>3.4835250028824487E-258</v>
      </c>
    </row>
    <row r="142" spans="5:6" x14ac:dyDescent="0.3">
      <c r="E142">
        <f ca="1"/>
        <v>58.241648663315949</v>
      </c>
      <c r="F142">
        <f ca="1"/>
        <v>1.6434425125581811E-287</v>
      </c>
    </row>
    <row r="143" spans="5:6" x14ac:dyDescent="0.3">
      <c r="E143">
        <f ca="1"/>
        <v>70.200982951824329</v>
      </c>
      <c r="F143">
        <f ca="1"/>
        <v>7.3950177597444304E-214</v>
      </c>
    </row>
    <row r="144" spans="5:6" x14ac:dyDescent="0.3">
      <c r="E144">
        <f ca="1"/>
        <v>63.562207952414241</v>
      </c>
      <c r="F144">
        <f ca="1"/>
        <v>2.1753731588551627E-256</v>
      </c>
    </row>
    <row r="145" spans="5:6" x14ac:dyDescent="0.3">
      <c r="E145">
        <f ca="1"/>
        <v>63.036457658961659</v>
      </c>
      <c r="F145">
        <f ca="1"/>
        <v>1.4243515450155564E-259</v>
      </c>
    </row>
    <row r="146" spans="5:6" x14ac:dyDescent="0.3">
      <c r="E146">
        <f ca="1"/>
        <v>59.481051765714966</v>
      </c>
      <c r="F146">
        <f ca="1"/>
        <v>1.8002788190165341E-280</v>
      </c>
    </row>
    <row r="147" spans="5:6" x14ac:dyDescent="0.3">
      <c r="E147">
        <f ca="1"/>
        <v>60.537167268872565</v>
      </c>
      <c r="F147">
        <f ca="1"/>
        <v>2.2463244833371637E-274</v>
      </c>
    </row>
    <row r="148" spans="5:6" x14ac:dyDescent="0.3">
      <c r="E148">
        <f ca="1"/>
        <v>62.865267513704495</v>
      </c>
      <c r="F148">
        <f ca="1"/>
        <v>1.3252225206369037E-260</v>
      </c>
    </row>
    <row r="149" spans="5:6" x14ac:dyDescent="0.3">
      <c r="E149">
        <f ca="1"/>
        <v>64.57154320493251</v>
      </c>
      <c r="F149">
        <f ca="1"/>
        <v>3.3211821410760468E-250</v>
      </c>
    </row>
    <row r="150" spans="5:6" x14ac:dyDescent="0.3">
      <c r="E150">
        <f ca="1"/>
        <v>71.419913550689657</v>
      </c>
      <c r="F150">
        <f ca="1"/>
        <v>1.5534818704748139E-205</v>
      </c>
    </row>
    <row r="151" spans="5:6" x14ac:dyDescent="0.3">
      <c r="E151">
        <f ca="1"/>
        <v>62.409775492325075</v>
      </c>
      <c r="F151">
        <f ca="1"/>
        <v>2.4600044368892001E-263</v>
      </c>
    </row>
    <row r="152" spans="5:6" x14ac:dyDescent="0.3">
      <c r="E152">
        <f ca="1"/>
        <v>67.502627005472931</v>
      </c>
      <c r="F152">
        <f ca="1"/>
        <v>1.0869130258264019E-231</v>
      </c>
    </row>
    <row r="153" spans="5:6" x14ac:dyDescent="0.3">
      <c r="E153">
        <f ca="1"/>
        <v>69.816713897370875</v>
      </c>
      <c r="F153">
        <f ca="1"/>
        <v>1.9080630848383172E-216</v>
      </c>
    </row>
    <row r="154" spans="5:6" x14ac:dyDescent="0.3">
      <c r="E154">
        <f ca="1"/>
        <v>66.635816819978587</v>
      </c>
      <c r="F154">
        <f ca="1"/>
        <v>2.9616452237584692E-237</v>
      </c>
    </row>
    <row r="155" spans="5:6" x14ac:dyDescent="0.3">
      <c r="E155">
        <f ca="1"/>
        <v>63.40233384036619</v>
      </c>
      <c r="F155">
        <f ca="1"/>
        <v>2.3264125453279187E-257</v>
      </c>
    </row>
    <row r="156" spans="5:6" x14ac:dyDescent="0.3">
      <c r="E156">
        <f ca="1"/>
        <v>60.99547935764857</v>
      </c>
      <c r="F156">
        <f ca="1"/>
        <v>1.0609143584813009E-271</v>
      </c>
    </row>
    <row r="157" spans="5:6" x14ac:dyDescent="0.3">
      <c r="E157">
        <f ca="1"/>
        <v>40.58540535165406</v>
      </c>
      <c r="F157">
        <f ca="1"/>
        <v>0</v>
      </c>
    </row>
    <row r="158" spans="5:6" x14ac:dyDescent="0.3">
      <c r="E158">
        <f ca="1"/>
        <v>71.709482659454977</v>
      </c>
      <c r="F158">
        <f ca="1"/>
        <v>1.5628164802565921E-203</v>
      </c>
    </row>
    <row r="159" spans="5:6" x14ac:dyDescent="0.3">
      <c r="E159">
        <f ca="1"/>
        <v>56.877474743941477</v>
      </c>
      <c r="F159">
        <f ca="1"/>
        <v>4.0301475274965908E-295</v>
      </c>
    </row>
    <row r="160" spans="5:6" x14ac:dyDescent="0.3">
      <c r="E160">
        <f ca="1"/>
        <v>59.600647109919365</v>
      </c>
      <c r="F160">
        <f ca="1"/>
        <v>8.7317261686971454E-280</v>
      </c>
    </row>
    <row r="161" spans="5:6" x14ac:dyDescent="0.3">
      <c r="E161">
        <f ca="1"/>
        <v>66.400971445102741</v>
      </c>
      <c r="F161">
        <f ca="1"/>
        <v>9.4853929537623822E-239</v>
      </c>
    </row>
    <row r="162" spans="5:6" x14ac:dyDescent="0.3">
      <c r="E162">
        <f ca="1"/>
        <v>63.607817291109924</v>
      </c>
      <c r="F162">
        <f ca="1"/>
        <v>4.1202933817451952E-256</v>
      </c>
    </row>
    <row r="163" spans="5:6" x14ac:dyDescent="0.3">
      <c r="E163">
        <f ca="1"/>
        <v>76.632861573629526</v>
      </c>
      <c r="F163">
        <f ca="1"/>
        <v>7.0938934176401201E-168</v>
      </c>
    </row>
    <row r="164" spans="5:6" x14ac:dyDescent="0.3">
      <c r="E164">
        <f ca="1"/>
        <v>64.071815834581713</v>
      </c>
      <c r="F164">
        <f ca="1"/>
        <v>2.8043744267856647E-253</v>
      </c>
    </row>
    <row r="165" spans="5:6" x14ac:dyDescent="0.3">
      <c r="E165">
        <f ca="1"/>
        <v>57.697308274405415</v>
      </c>
      <c r="F165">
        <f ca="1"/>
        <v>1.4520584292214169E-290</v>
      </c>
    </row>
    <row r="166" spans="5:6" x14ac:dyDescent="0.3">
      <c r="E166">
        <f ca="1"/>
        <v>69.179944178938513</v>
      </c>
      <c r="F166">
        <f ca="1"/>
        <v>1.0661109844777123E-220</v>
      </c>
    </row>
    <row r="167" spans="5:6" x14ac:dyDescent="0.3">
      <c r="E167">
        <f ca="1"/>
        <v>67.685185222518328</v>
      </c>
      <c r="F167">
        <f ca="1"/>
        <v>1.6521312099867769E-230</v>
      </c>
    </row>
    <row r="168" spans="5:6" x14ac:dyDescent="0.3">
      <c r="E168">
        <f ca="1"/>
        <v>61.252833504966098</v>
      </c>
      <c r="F168">
        <f ca="1"/>
        <v>3.428310395182501E-270</v>
      </c>
    </row>
    <row r="169" spans="5:6" x14ac:dyDescent="0.3">
      <c r="E169">
        <f ca="1"/>
        <v>58.962484544124187</v>
      </c>
      <c r="F169">
        <f ca="1"/>
        <v>1.9731632054704682E-283</v>
      </c>
    </row>
    <row r="170" spans="5:6" x14ac:dyDescent="0.3">
      <c r="E170">
        <f ca="1"/>
        <v>64.048395600317235</v>
      </c>
      <c r="F170">
        <f ca="1"/>
        <v>2.0154316701588868E-253</v>
      </c>
    </row>
    <row r="171" spans="5:6" x14ac:dyDescent="0.3">
      <c r="E171">
        <f ca="1"/>
        <v>62.629907425070655</v>
      </c>
      <c r="F171">
        <f ca="1"/>
        <v>5.1127186060344514E-262</v>
      </c>
    </row>
    <row r="172" spans="5:6" x14ac:dyDescent="0.3">
      <c r="E172">
        <f ca="1"/>
        <v>59.618512532490776</v>
      </c>
      <c r="F172">
        <f ca="1"/>
        <v>1.1057063815377578E-279</v>
      </c>
    </row>
    <row r="173" spans="5:6" x14ac:dyDescent="0.3">
      <c r="E173">
        <f ca="1"/>
        <v>62.251792953379642</v>
      </c>
      <c r="F173">
        <f ca="1"/>
        <v>2.8046967090597604E-264</v>
      </c>
    </row>
    <row r="174" spans="5:6" x14ac:dyDescent="0.3">
      <c r="E174">
        <f ca="1"/>
        <v>63.685808993698807</v>
      </c>
      <c r="F174">
        <f ca="1"/>
        <v>1.229455617761749E-255</v>
      </c>
    </row>
    <row r="175" spans="5:6" x14ac:dyDescent="0.3">
      <c r="E175">
        <f ca="1"/>
        <v>68.845580984382252</v>
      </c>
      <c r="F175">
        <f ca="1"/>
        <v>6.4949557290604013E-223</v>
      </c>
    </row>
    <row r="176" spans="5:6" x14ac:dyDescent="0.3">
      <c r="E176">
        <f ca="1"/>
        <v>67.347994042093106</v>
      </c>
      <c r="F176">
        <f ca="1"/>
        <v>1.0910341083037474E-232</v>
      </c>
    </row>
    <row r="177" spans="5:6" x14ac:dyDescent="0.3">
      <c r="E177">
        <f ca="1"/>
        <v>59.785930593004544</v>
      </c>
      <c r="F177">
        <f ca="1"/>
        <v>1.0134542569973688E-278</v>
      </c>
    </row>
    <row r="178" spans="5:6" x14ac:dyDescent="0.3">
      <c r="E178">
        <f ca="1"/>
        <v>69.064796706316287</v>
      </c>
      <c r="F178">
        <f ca="1"/>
        <v>1.8346257226122665E-221</v>
      </c>
    </row>
    <row r="179" spans="5:6" x14ac:dyDescent="0.3">
      <c r="E179">
        <f ca="1"/>
        <v>68.65920401411617</v>
      </c>
      <c r="F179">
        <f ca="1"/>
        <v>3.828844319329123E-224</v>
      </c>
    </row>
    <row r="180" spans="5:6" x14ac:dyDescent="0.3">
      <c r="E180">
        <f ca="1"/>
        <v>75.624521947821492</v>
      </c>
      <c r="F180">
        <f ca="1"/>
        <v>1.9492945113349839E-175</v>
      </c>
    </row>
    <row r="181" spans="5:6" x14ac:dyDescent="0.3">
      <c r="E181">
        <f ca="1"/>
        <v>65.168116677832899</v>
      </c>
      <c r="F181">
        <f ca="1"/>
        <v>1.6646420223621923E-246</v>
      </c>
    </row>
    <row r="182" spans="5:6" x14ac:dyDescent="0.3">
      <c r="E182">
        <f ca="1"/>
        <v>71.876123305979903</v>
      </c>
      <c r="F182">
        <f ca="1"/>
        <v>2.2433004339619374E-202</v>
      </c>
    </row>
    <row r="183" spans="5:6" x14ac:dyDescent="0.3">
      <c r="E183">
        <f ca="1"/>
        <v>70.481963155415514</v>
      </c>
      <c r="F183">
        <f ca="1"/>
        <v>5.9177097529668567E-212</v>
      </c>
    </row>
    <row r="184" spans="5:6" x14ac:dyDescent="0.3">
      <c r="E184">
        <f ca="1"/>
        <v>63.895739934262416</v>
      </c>
      <c r="F184">
        <f ca="1"/>
        <v>2.3467991895215548E-254</v>
      </c>
    </row>
    <row r="185" spans="5:6" x14ac:dyDescent="0.3">
      <c r="E185">
        <f ca="1"/>
        <v>61.358952870132022</v>
      </c>
      <c r="F185">
        <f ca="1"/>
        <v>1.4425038799003766E-269</v>
      </c>
    </row>
    <row r="186" spans="5:6" x14ac:dyDescent="0.3">
      <c r="E186">
        <f ca="1"/>
        <v>60.548058205557439</v>
      </c>
      <c r="F186">
        <f ca="1"/>
        <v>2.5990592825385289E-274</v>
      </c>
    </row>
    <row r="187" spans="5:6" x14ac:dyDescent="0.3">
      <c r="E187">
        <f ca="1"/>
        <v>61.022277865990041</v>
      </c>
      <c r="F187">
        <f ca="1"/>
        <v>1.5226276741446575E-271</v>
      </c>
    </row>
    <row r="188" spans="5:6" x14ac:dyDescent="0.3">
      <c r="E188">
        <f ca="1"/>
        <v>66.98091651734002</v>
      </c>
      <c r="F188">
        <f ca="1"/>
        <v>4.7616179511266433E-235</v>
      </c>
    </row>
    <row r="189" spans="5:6" x14ac:dyDescent="0.3">
      <c r="E189">
        <f ca="1"/>
        <v>63.430723153365697</v>
      </c>
      <c r="F189">
        <f ca="1"/>
        <v>3.4586974241891821E-257</v>
      </c>
    </row>
    <row r="190" spans="5:6" x14ac:dyDescent="0.3">
      <c r="E190">
        <f ca="1"/>
        <v>67.970301507776441</v>
      </c>
      <c r="F190">
        <f ca="1"/>
        <v>1.1771041854714523E-228</v>
      </c>
    </row>
    <row r="191" spans="5:6" x14ac:dyDescent="0.3">
      <c r="E191">
        <f ca="1"/>
        <v>57.340453381788642</v>
      </c>
      <c r="F191">
        <f ca="1"/>
        <v>1.4870648397918751E-292</v>
      </c>
    </row>
    <row r="192" spans="5:6" x14ac:dyDescent="0.3">
      <c r="E192">
        <f ca="1"/>
        <v>67.9305490195852</v>
      </c>
      <c r="F192">
        <f ca="1"/>
        <v>6.486025029202053E-229</v>
      </c>
    </row>
    <row r="193" spans="5:6" x14ac:dyDescent="0.3">
      <c r="E193">
        <f ca="1"/>
        <v>66.828520968154123</v>
      </c>
      <c r="F193">
        <f ca="1"/>
        <v>5.0349833192472724E-236</v>
      </c>
    </row>
    <row r="194" spans="5:6" x14ac:dyDescent="0.3">
      <c r="E194">
        <f ca="1"/>
        <v>66.220949437722425</v>
      </c>
      <c r="F194">
        <f ca="1"/>
        <v>6.8422905907752378E-240</v>
      </c>
    </row>
    <row r="195" spans="5:6" x14ac:dyDescent="0.3">
      <c r="E195">
        <f ca="1"/>
        <v>66.247848003618998</v>
      </c>
      <c r="F195">
        <f ca="1"/>
        <v>1.0130001983730758E-239</v>
      </c>
    </row>
    <row r="196" spans="5:6" x14ac:dyDescent="0.3">
      <c r="E196">
        <f ca="1"/>
        <v>65.946251659672612</v>
      </c>
      <c r="F196">
        <f ca="1"/>
        <v>1.2561800901642492E-241</v>
      </c>
    </row>
    <row r="197" spans="5:6" x14ac:dyDescent="0.3">
      <c r="E197">
        <f ca="1"/>
        <v>61.36914462924382</v>
      </c>
      <c r="F197">
        <f ca="1"/>
        <v>1.6561527664094968E-269</v>
      </c>
    </row>
    <row r="198" spans="5:6" x14ac:dyDescent="0.3">
      <c r="E198">
        <f ca="1"/>
        <v>54.311937779790313</v>
      </c>
      <c r="F198">
        <f ca="1"/>
        <v>0</v>
      </c>
    </row>
    <row r="199" spans="5:6" x14ac:dyDescent="0.3">
      <c r="E199">
        <f ca="1"/>
        <v>64.797886560324201</v>
      </c>
      <c r="F199">
        <f ca="1"/>
        <v>8.3389045784095552E-249</v>
      </c>
    </row>
    <row r="200" spans="5:6" x14ac:dyDescent="0.3">
      <c r="E200">
        <f ca="1"/>
        <v>66.683942231194777</v>
      </c>
      <c r="F200">
        <f ca="1"/>
        <v>6.004455528789838E-237</v>
      </c>
    </row>
    <row r="201" spans="5:6" x14ac:dyDescent="0.3">
      <c r="E201">
        <f ca="1"/>
        <v>58.959838139500221</v>
      </c>
      <c r="F201">
        <f ca="1"/>
        <v>1.9059494336320208E-283</v>
      </c>
    </row>
    <row r="202" spans="5:6" x14ac:dyDescent="0.3">
      <c r="E202">
        <f ca="1"/>
        <v>57.537406561259253</v>
      </c>
      <c r="F202">
        <f ca="1"/>
        <v>1.8588745776154408E-291</v>
      </c>
    </row>
    <row r="203" spans="5:6" x14ac:dyDescent="0.3">
      <c r="E203">
        <f ca="1"/>
        <v>64.441881254144988</v>
      </c>
      <c r="F203">
        <f ca="1"/>
        <v>5.2672573993907192E-251</v>
      </c>
    </row>
    <row r="204" spans="5:6" x14ac:dyDescent="0.3">
      <c r="E204">
        <f ca="1"/>
        <v>61.376252318242358</v>
      </c>
      <c r="F204">
        <f ca="1"/>
        <v>1.8236345682672058E-269</v>
      </c>
    </row>
    <row r="205" spans="5:6" x14ac:dyDescent="0.3">
      <c r="E205">
        <f ca="1"/>
        <v>77.11212779057692</v>
      </c>
      <c r="F205">
        <f ca="1"/>
        <v>3.1173803016907277E-164</v>
      </c>
    </row>
    <row r="206" spans="5:6" x14ac:dyDescent="0.3">
      <c r="E206">
        <f ca="1"/>
        <v>64.716153000627315</v>
      </c>
      <c r="F206">
        <f ca="1"/>
        <v>2.6005697505560908E-249</v>
      </c>
    </row>
    <row r="207" spans="5:6" x14ac:dyDescent="0.3">
      <c r="E207">
        <f ca="1"/>
        <v>65.312848754345353</v>
      </c>
      <c r="F207">
        <f ca="1"/>
        <v>1.3307979583409802E-245</v>
      </c>
    </row>
    <row r="208" spans="5:6" x14ac:dyDescent="0.3">
      <c r="E208">
        <f ca="1"/>
        <v>75.345967140788687</v>
      </c>
      <c r="F208">
        <f ca="1"/>
        <v>1.680527485996412E-177</v>
      </c>
    </row>
    <row r="209" spans="5:6" x14ac:dyDescent="0.3">
      <c r="E209">
        <f ca="1"/>
        <v>60.635331512737586</v>
      </c>
      <c r="F209">
        <f ca="1"/>
        <v>8.370877296041687E-274</v>
      </c>
    </row>
    <row r="210" spans="5:6" x14ac:dyDescent="0.3">
      <c r="E210">
        <f ca="1"/>
        <v>64.242159067820396</v>
      </c>
      <c r="F210">
        <f ca="1"/>
        <v>3.1107418125822069E-252</v>
      </c>
    </row>
    <row r="211" spans="5:6" x14ac:dyDescent="0.3">
      <c r="E211">
        <f ca="1"/>
        <v>64.331067410709039</v>
      </c>
      <c r="F211">
        <f ca="1"/>
        <v>1.0949118246089897E-251</v>
      </c>
    </row>
    <row r="212" spans="5:6" x14ac:dyDescent="0.3">
      <c r="E212">
        <f ca="1"/>
        <v>73.884632193091321</v>
      </c>
      <c r="F212">
        <f ca="1"/>
        <v>3.655833299833798E-188</v>
      </c>
    </row>
    <row r="213" spans="5:6" x14ac:dyDescent="0.3">
      <c r="E213">
        <f ca="1"/>
        <v>66.781433368390481</v>
      </c>
      <c r="F213">
        <f ca="1"/>
        <v>2.5175847487773644E-236</v>
      </c>
    </row>
    <row r="214" spans="5:6" x14ac:dyDescent="0.3">
      <c r="E214">
        <f ca="1"/>
        <v>70.294146958580683</v>
      </c>
      <c r="F214">
        <f ca="1"/>
        <v>3.1549085534369518E-213</v>
      </c>
    </row>
    <row r="215" spans="5:6" x14ac:dyDescent="0.3">
      <c r="E215">
        <f ca="1"/>
        <v>62.801555591976104</v>
      </c>
      <c r="F215">
        <f ca="1"/>
        <v>5.4844056260498011E-261</v>
      </c>
    </row>
    <row r="216" spans="5:6" x14ac:dyDescent="0.3">
      <c r="E216">
        <f ca="1"/>
        <v>64.883933274443734</v>
      </c>
      <c r="F216">
        <f ca="1"/>
        <v>2.8480066919531892E-248</v>
      </c>
    </row>
    <row r="217" spans="5:6" x14ac:dyDescent="0.3">
      <c r="E217">
        <f ca="1"/>
        <v>60.395724604924929</v>
      </c>
      <c r="F217">
        <f ca="1"/>
        <v>3.3861947772027845E-275</v>
      </c>
    </row>
    <row r="218" spans="5:6" x14ac:dyDescent="0.3">
      <c r="E218">
        <f ca="1"/>
        <v>60.130795220646661</v>
      </c>
      <c r="F218">
        <f ca="1"/>
        <v>9.884855826193884E-277</v>
      </c>
    </row>
    <row r="219" spans="5:6" x14ac:dyDescent="0.3">
      <c r="E219">
        <f ca="1"/>
        <v>57.145239694800466</v>
      </c>
      <c r="F219">
        <f ca="1"/>
        <v>1.224597251577271E-293</v>
      </c>
    </row>
    <row r="220" spans="5:6" x14ac:dyDescent="0.3">
      <c r="E220">
        <f ca="1"/>
        <v>65.950882136442132</v>
      </c>
      <c r="F220">
        <f ca="1"/>
        <v>1.3435553554625203E-241</v>
      </c>
    </row>
    <row r="221" spans="5:6" x14ac:dyDescent="0.3">
      <c r="E221">
        <f ca="1"/>
        <v>62.931520781878739</v>
      </c>
      <c r="F221">
        <f ca="1"/>
        <v>3.3198390292301982E-260</v>
      </c>
    </row>
    <row r="222" spans="5:6" x14ac:dyDescent="0.3">
      <c r="E222">
        <f ca="1"/>
        <v>58.511977728203902</v>
      </c>
      <c r="F222">
        <f ca="1"/>
        <v>5.506086299655285E-286</v>
      </c>
    </row>
    <row r="223" spans="5:6" x14ac:dyDescent="0.3">
      <c r="E223">
        <f ca="1"/>
        <v>66.808149692085479</v>
      </c>
      <c r="F223">
        <f ca="1"/>
        <v>3.7303039166639498E-236</v>
      </c>
    </row>
    <row r="224" spans="5:6" x14ac:dyDescent="0.3">
      <c r="E224">
        <f ca="1"/>
        <v>64.656583883551093</v>
      </c>
      <c r="F224">
        <f ca="1"/>
        <v>1.1134107626215584E-249</v>
      </c>
    </row>
    <row r="225" spans="5:6" x14ac:dyDescent="0.3">
      <c r="E225">
        <f ca="1"/>
        <v>62.018903575066751</v>
      </c>
      <c r="F225">
        <f ca="1"/>
        <v>1.1526213597716798E-265</v>
      </c>
    </row>
    <row r="226" spans="5:6" x14ac:dyDescent="0.3">
      <c r="E226">
        <f ca="1"/>
        <v>61.395980617259241</v>
      </c>
      <c r="F226">
        <f ca="1"/>
        <v>2.3827888148935122E-269</v>
      </c>
    </row>
    <row r="227" spans="5:6" x14ac:dyDescent="0.3">
      <c r="E227">
        <f ca="1"/>
        <v>69.28160934912367</v>
      </c>
      <c r="F227">
        <f ca="1"/>
        <v>5.0557152403726803E-220</v>
      </c>
    </row>
    <row r="228" spans="5:6" x14ac:dyDescent="0.3">
      <c r="E228">
        <f ca="1"/>
        <v>64.245707492318431</v>
      </c>
      <c r="F228">
        <f ca="1"/>
        <v>3.2708586578373676E-252</v>
      </c>
    </row>
    <row r="229" spans="5:6" x14ac:dyDescent="0.3">
      <c r="E229">
        <f ca="1"/>
        <v>60.959258664793722</v>
      </c>
      <c r="F229">
        <f ca="1"/>
        <v>6.5116879634668226E-272</v>
      </c>
    </row>
    <row r="230" spans="5:6" x14ac:dyDescent="0.3">
      <c r="E230">
        <f ca="1"/>
        <v>65.997457189773641</v>
      </c>
      <c r="F230">
        <f ca="1"/>
        <v>2.6431065858206357E-241</v>
      </c>
    </row>
    <row r="231" spans="5:6" x14ac:dyDescent="0.3">
      <c r="E231">
        <f ca="1"/>
        <v>61.713676855259166</v>
      </c>
      <c r="F231">
        <f ca="1"/>
        <v>1.7868078075482269E-267</v>
      </c>
    </row>
    <row r="232" spans="5:6" x14ac:dyDescent="0.3">
      <c r="E232">
        <f ca="1"/>
        <v>65.899816109755591</v>
      </c>
      <c r="F232">
        <f ca="1"/>
        <v>6.4018807471772366E-242</v>
      </c>
    </row>
    <row r="233" spans="5:6" x14ac:dyDescent="0.3">
      <c r="E233">
        <f ca="1"/>
        <v>63.518912967039412</v>
      </c>
      <c r="F233">
        <f ca="1"/>
        <v>1.1868377809643017E-256</v>
      </c>
    </row>
    <row r="234" spans="5:6" x14ac:dyDescent="0.3">
      <c r="E234">
        <f ca="1"/>
        <v>74.978153763382508</v>
      </c>
      <c r="F234">
        <f ca="1"/>
        <v>3.2761348728974225E-180</v>
      </c>
    </row>
    <row r="235" spans="5:6" x14ac:dyDescent="0.3">
      <c r="E235">
        <f ca="1"/>
        <v>61.389349442313694</v>
      </c>
      <c r="F235">
        <f ca="1"/>
        <v>2.1779187786326756E-269</v>
      </c>
    </row>
    <row r="236" spans="5:6" x14ac:dyDescent="0.3">
      <c r="E236">
        <f ca="1"/>
        <v>56.492538108543094</v>
      </c>
      <c r="F236">
        <f ca="1"/>
        <v>3.042335631114698E-297</v>
      </c>
    </row>
    <row r="237" spans="5:6" x14ac:dyDescent="0.3">
      <c r="E237">
        <f ca="1"/>
        <v>63.851428239330374</v>
      </c>
      <c r="F237">
        <f ca="1"/>
        <v>1.2583375513798963E-254</v>
      </c>
    </row>
    <row r="238" spans="5:6" x14ac:dyDescent="0.3">
      <c r="E238">
        <f ca="1"/>
        <v>61.428159223819371</v>
      </c>
      <c r="F238">
        <f ca="1"/>
        <v>3.6864152161260081E-269</v>
      </c>
    </row>
    <row r="239" spans="5:6" x14ac:dyDescent="0.3">
      <c r="E239">
        <f ca="1"/>
        <v>63.941798555039711</v>
      </c>
      <c r="F239">
        <f ca="1"/>
        <v>4.4876434996111197E-254</v>
      </c>
    </row>
    <row r="240" spans="5:6" x14ac:dyDescent="0.3">
      <c r="E240">
        <f ca="1"/>
        <v>67.077735254828411</v>
      </c>
      <c r="F240">
        <f ca="1"/>
        <v>1.9901981919551913E-234</v>
      </c>
    </row>
    <row r="241" spans="5:6" x14ac:dyDescent="0.3">
      <c r="E241">
        <f ca="1"/>
        <v>57.828277999887412</v>
      </c>
      <c r="F241">
        <f ca="1"/>
        <v>7.8459587158945885E-290</v>
      </c>
    </row>
    <row r="242" spans="5:6" x14ac:dyDescent="0.3">
      <c r="E242">
        <f ca="1"/>
        <v>67.24274298775039</v>
      </c>
      <c r="F242">
        <f ca="1"/>
        <v>2.2893967723171748E-233</v>
      </c>
    </row>
    <row r="243" spans="5:6" x14ac:dyDescent="0.3">
      <c r="E243">
        <f ca="1"/>
        <v>60.20011590035773</v>
      </c>
      <c r="F243">
        <f ca="1"/>
        <v>2.4887824895191185E-276</v>
      </c>
    </row>
    <row r="244" spans="5:6" x14ac:dyDescent="0.3">
      <c r="E244">
        <f ca="1"/>
        <v>63.470289202801069</v>
      </c>
      <c r="F244">
        <f ca="1"/>
        <v>6.0126434203186229E-257</v>
      </c>
    </row>
    <row r="245" spans="5:6" x14ac:dyDescent="0.3">
      <c r="E245">
        <f ca="1"/>
        <v>68.721962693698146</v>
      </c>
      <c r="F245">
        <f ca="1"/>
        <v>9.923389940454953E-224</v>
      </c>
    </row>
    <row r="246" spans="5:6" x14ac:dyDescent="0.3">
      <c r="E246">
        <f ca="1"/>
        <v>59.617368542809956</v>
      </c>
      <c r="F246">
        <f ca="1"/>
        <v>1.0891132496224253E-279</v>
      </c>
    </row>
    <row r="247" spans="5:6" x14ac:dyDescent="0.3">
      <c r="E247">
        <f ca="1"/>
        <v>64.865552176169047</v>
      </c>
      <c r="F247">
        <f ca="1"/>
        <v>2.1904391883964809E-248</v>
      </c>
    </row>
    <row r="248" spans="5:6" x14ac:dyDescent="0.3">
      <c r="E248">
        <f ca="1"/>
        <v>55.188513864935764</v>
      </c>
      <c r="F248">
        <f ca="1"/>
        <v>2.3702812857991429E-304</v>
      </c>
    </row>
    <row r="249" spans="5:6" x14ac:dyDescent="0.3">
      <c r="E249">
        <f ca="1"/>
        <v>65.103096675778346</v>
      </c>
      <c r="F249">
        <f ca="1"/>
        <v>6.5524684056187486E-247</v>
      </c>
    </row>
    <row r="250" spans="5:6" x14ac:dyDescent="0.3">
      <c r="E250">
        <f ca="1"/>
        <v>66.530971601366844</v>
      </c>
      <c r="F250">
        <f ca="1"/>
        <v>6.3627816905189422E-238</v>
      </c>
    </row>
    <row r="251" spans="5:6" x14ac:dyDescent="0.3">
      <c r="E251">
        <f ca="1"/>
        <v>64.95201873242452</v>
      </c>
      <c r="F251">
        <f ca="1"/>
        <v>7.5357432601987134E-248</v>
      </c>
    </row>
    <row r="252" spans="5:6" x14ac:dyDescent="0.3">
      <c r="E252">
        <f ca="1"/>
        <v>60.946680662299833</v>
      </c>
      <c r="F252">
        <f ca="1"/>
        <v>5.4967367248125087E-272</v>
      </c>
    </row>
    <row r="253" spans="5:6" x14ac:dyDescent="0.3">
      <c r="E253">
        <f ca="1"/>
        <v>70.603554453110576</v>
      </c>
      <c r="F253">
        <f ca="1"/>
        <v>3.9677948798171945E-211</v>
      </c>
    </row>
    <row r="254" spans="5:6" x14ac:dyDescent="0.3">
      <c r="E254">
        <f ca="1"/>
        <v>69.748724426149323</v>
      </c>
      <c r="F254">
        <f ca="1"/>
        <v>6.6736119934299485E-217</v>
      </c>
    </row>
    <row r="255" spans="5:6" x14ac:dyDescent="0.3">
      <c r="E255">
        <f ca="1"/>
        <v>61.962852903575943</v>
      </c>
      <c r="F255">
        <f ca="1"/>
        <v>5.3551346193718746E-266</v>
      </c>
    </row>
    <row r="256" spans="5:6" x14ac:dyDescent="0.3">
      <c r="E256">
        <f ca="1"/>
        <v>56.038886001640222</v>
      </c>
      <c r="F256">
        <f ca="1"/>
        <v>9.9151191640760618E-300</v>
      </c>
    </row>
    <row r="257" spans="5:6" x14ac:dyDescent="0.3">
      <c r="E257">
        <f ca="1"/>
        <v>62.18162736950395</v>
      </c>
      <c r="F257">
        <f ca="1"/>
        <v>1.0708976857577131E-264</v>
      </c>
    </row>
    <row r="258" spans="5:6" x14ac:dyDescent="0.3">
      <c r="E258">
        <f ca="1"/>
        <v>58.127646721616898</v>
      </c>
      <c r="F258">
        <f ca="1"/>
        <v>3.7523717680041255E-288</v>
      </c>
    </row>
    <row r="259" spans="5:6" x14ac:dyDescent="0.3">
      <c r="E259">
        <f ca="1"/>
        <v>70.773158609012995</v>
      </c>
      <c r="F259">
        <f ca="1"/>
        <v>5.6768321707625694E-210</v>
      </c>
    </row>
    <row r="260" spans="5:6" x14ac:dyDescent="0.3">
      <c r="E260">
        <f ca="1"/>
        <v>59.115497220817844</v>
      </c>
      <c r="F260">
        <f ca="1"/>
        <v>1.4668358430272408E-282</v>
      </c>
    </row>
    <row r="261" spans="5:6" x14ac:dyDescent="0.3">
      <c r="E261">
        <f ca="1"/>
        <v>58.175514981505899</v>
      </c>
      <c r="F261">
        <f ca="1"/>
        <v>6.9746254784905981E-288</v>
      </c>
    </row>
    <row r="262" spans="5:6" x14ac:dyDescent="0.3">
      <c r="E262">
        <f ca="1"/>
        <v>68.254837182568451</v>
      </c>
      <c r="F262">
        <f ca="1"/>
        <v>8.4793793536687181E-227</v>
      </c>
    </row>
    <row r="263" spans="5:6" x14ac:dyDescent="0.3">
      <c r="E263">
        <f ca="1"/>
        <v>62.030115820151536</v>
      </c>
      <c r="F263">
        <f ca="1"/>
        <v>1.343740225516688E-265</v>
      </c>
    </row>
    <row r="264" spans="5:6" x14ac:dyDescent="0.3">
      <c r="E264">
        <f ca="1"/>
        <v>66.753101159350024</v>
      </c>
      <c r="F264">
        <f ca="1"/>
        <v>1.6594915373340956E-236</v>
      </c>
    </row>
    <row r="265" spans="5:6" x14ac:dyDescent="0.3">
      <c r="E265">
        <f ca="1"/>
        <v>68.185331164356739</v>
      </c>
      <c r="F265">
        <f ca="1"/>
        <v>2.9772234039069314E-227</v>
      </c>
    </row>
    <row r="266" spans="5:6" x14ac:dyDescent="0.3">
      <c r="E266">
        <f ca="1"/>
        <v>66.991837601344656</v>
      </c>
      <c r="F266">
        <f ca="1"/>
        <v>5.5946241419672809E-235</v>
      </c>
    </row>
    <row r="267" spans="5:6" x14ac:dyDescent="0.3">
      <c r="E267">
        <f ca="1"/>
        <v>57.699495346286433</v>
      </c>
      <c r="F267">
        <f ca="1"/>
        <v>1.4935098148466244E-290</v>
      </c>
    </row>
    <row r="268" spans="5:6" x14ac:dyDescent="0.3">
      <c r="E268">
        <f ca="1"/>
        <v>62.824229394654211</v>
      </c>
      <c r="F268">
        <f ca="1"/>
        <v>7.5066590602883398E-261</v>
      </c>
    </row>
    <row r="269" spans="5:6" x14ac:dyDescent="0.3">
      <c r="E269">
        <f ca="1"/>
        <v>65.424072913216037</v>
      </c>
      <c r="F269">
        <f ca="1"/>
        <v>6.5958278426447587E-245</v>
      </c>
    </row>
    <row r="270" spans="5:6" x14ac:dyDescent="0.3">
      <c r="E270">
        <f ca="1"/>
        <v>67.283003621717995</v>
      </c>
      <c r="F270">
        <f ca="1"/>
        <v>4.1589094212318617E-233</v>
      </c>
    </row>
    <row r="271" spans="5:6" x14ac:dyDescent="0.3">
      <c r="E271">
        <f ca="1"/>
        <v>71.601131801928858</v>
      </c>
      <c r="F271">
        <f ca="1"/>
        <v>2.7759373335847551E-204</v>
      </c>
    </row>
    <row r="272" spans="5:6" x14ac:dyDescent="0.3">
      <c r="E272">
        <f ca="1"/>
        <v>58.966824581426728</v>
      </c>
      <c r="F272">
        <f ca="1"/>
        <v>2.0885674963573593E-283</v>
      </c>
    </row>
    <row r="273" spans="5:6" x14ac:dyDescent="0.3">
      <c r="E273">
        <f ca="1"/>
        <v>52.880139258467977</v>
      </c>
      <c r="F273">
        <f ca="1"/>
        <v>0</v>
      </c>
    </row>
    <row r="274" spans="5:6" x14ac:dyDescent="0.3">
      <c r="E274">
        <f ca="1"/>
        <v>67.202893090902734</v>
      </c>
      <c r="F274">
        <f ca="1"/>
        <v>1.2684463182572085E-233</v>
      </c>
    </row>
    <row r="275" spans="5:6" x14ac:dyDescent="0.3">
      <c r="E275">
        <f ca="1"/>
        <v>75.209190375757913</v>
      </c>
      <c r="F275">
        <f ca="1"/>
        <v>1.642712383007323E-178</v>
      </c>
    </row>
    <row r="276" spans="5:6" x14ac:dyDescent="0.3">
      <c r="E276">
        <f ca="1"/>
        <v>65.567697264906798</v>
      </c>
      <c r="F276">
        <f ca="1"/>
        <v>5.2324847328865315E-244</v>
      </c>
    </row>
    <row r="277" spans="5:6" x14ac:dyDescent="0.3">
      <c r="E277">
        <f ca="1"/>
        <v>63.672850696370375</v>
      </c>
      <c r="F277">
        <f ca="1"/>
        <v>1.0251533625854946E-255</v>
      </c>
    </row>
    <row r="278" spans="5:6" x14ac:dyDescent="0.3">
      <c r="E278">
        <f ca="1"/>
        <v>63.680999524208175</v>
      </c>
      <c r="F278">
        <f ca="1"/>
        <v>1.1492603478768263E-255</v>
      </c>
    </row>
    <row r="279" spans="5:6" x14ac:dyDescent="0.3">
      <c r="E279">
        <f ca="1"/>
        <v>61.425733761748461</v>
      </c>
      <c r="F279">
        <f ca="1"/>
        <v>3.5671074604619919E-269</v>
      </c>
    </row>
    <row r="280" spans="5:6" x14ac:dyDescent="0.3">
      <c r="E280">
        <f ca="1"/>
        <v>61.272517286692491</v>
      </c>
      <c r="F280">
        <f ca="1"/>
        <v>4.4746435859654268E-270</v>
      </c>
    </row>
    <row r="281" spans="5:6" x14ac:dyDescent="0.3">
      <c r="E281">
        <f ca="1"/>
        <v>63.301171451345539</v>
      </c>
      <c r="F281">
        <f ca="1"/>
        <v>5.6698818413496414E-258</v>
      </c>
    </row>
    <row r="282" spans="5:6" x14ac:dyDescent="0.3">
      <c r="E282">
        <f ca="1"/>
        <v>51.942138044011209</v>
      </c>
      <c r="F282">
        <f ca="1"/>
        <v>0</v>
      </c>
    </row>
    <row r="283" spans="5:6" x14ac:dyDescent="0.3">
      <c r="E283">
        <f ca="1"/>
        <v>60.290039043713321</v>
      </c>
      <c r="F283">
        <f ca="1"/>
        <v>8.2561590993052818E-276</v>
      </c>
    </row>
    <row r="284" spans="5:6" x14ac:dyDescent="0.3">
      <c r="E284">
        <f ca="1"/>
        <v>60.269625494343998</v>
      </c>
      <c r="F284">
        <f ca="1"/>
        <v>6.2877335240308164E-276</v>
      </c>
    </row>
    <row r="285" spans="5:6" x14ac:dyDescent="0.3">
      <c r="E285">
        <f ca="1"/>
        <v>66.227615240836514</v>
      </c>
      <c r="F285">
        <f ca="1"/>
        <v>7.5409149258673885E-240</v>
      </c>
    </row>
    <row r="286" spans="5:6" x14ac:dyDescent="0.3">
      <c r="E286">
        <f ca="1"/>
        <v>55.476487065410161</v>
      </c>
      <c r="F286">
        <f ca="1"/>
        <v>8.5906199525672038E-303</v>
      </c>
    </row>
    <row r="287" spans="5:6" x14ac:dyDescent="0.3">
      <c r="E287">
        <f ca="1"/>
        <v>66.035117126780449</v>
      </c>
      <c r="F287">
        <f ca="1"/>
        <v>4.5696400763846299E-241</v>
      </c>
    </row>
    <row r="288" spans="5:6" x14ac:dyDescent="0.3">
      <c r="E288">
        <f ca="1"/>
        <v>61.608576730831764</v>
      </c>
      <c r="F288">
        <f ca="1"/>
        <v>4.2739857917170591E-268</v>
      </c>
    </row>
    <row r="289" spans="5:6" x14ac:dyDescent="0.3">
      <c r="E289">
        <f ca="1"/>
        <v>64.94282400351571</v>
      </c>
      <c r="F289">
        <f ca="1"/>
        <v>6.6074123620840155E-248</v>
      </c>
    </row>
    <row r="290" spans="5:6" x14ac:dyDescent="0.3">
      <c r="E290">
        <f ca="1"/>
        <v>64.99802151239119</v>
      </c>
      <c r="F290">
        <f ca="1"/>
        <v>1.4551305073396909E-247</v>
      </c>
    </row>
    <row r="291" spans="5:6" x14ac:dyDescent="0.3">
      <c r="E291">
        <f ca="1"/>
        <v>61.911109656934734</v>
      </c>
      <c r="F291">
        <f ca="1"/>
        <v>2.6404690065986492E-266</v>
      </c>
    </row>
    <row r="292" spans="5:6" x14ac:dyDescent="0.3">
      <c r="E292">
        <f ca="1"/>
        <v>62.536631433320345</v>
      </c>
      <c r="F292">
        <f ca="1"/>
        <v>1.4118061154026862E-262</v>
      </c>
    </row>
    <row r="293" spans="5:6" x14ac:dyDescent="0.3">
      <c r="E293">
        <f ca="1"/>
        <v>52.895649422321547</v>
      </c>
      <c r="F293">
        <f ca="1"/>
        <v>0</v>
      </c>
    </row>
    <row r="294" spans="5:6" x14ac:dyDescent="0.3">
      <c r="E294">
        <f ca="1"/>
        <v>58.918058172788079</v>
      </c>
      <c r="F294">
        <f ca="1"/>
        <v>1.1029559772231985E-283</v>
      </c>
    </row>
    <row r="295" spans="5:6" x14ac:dyDescent="0.3">
      <c r="E295">
        <f ca="1"/>
        <v>71.406279675362811</v>
      </c>
      <c r="F295">
        <f ca="1"/>
        <v>1.2510132723463839E-205</v>
      </c>
    </row>
    <row r="296" spans="5:6" x14ac:dyDescent="0.3">
      <c r="E296">
        <f ca="1"/>
        <v>68.217807619735026</v>
      </c>
      <c r="F296">
        <f ca="1"/>
        <v>4.8544011602092826E-227</v>
      </c>
    </row>
    <row r="297" spans="5:6" x14ac:dyDescent="0.3">
      <c r="E297">
        <f ca="1"/>
        <v>57.015370030725158</v>
      </c>
      <c r="F297">
        <f ca="1"/>
        <v>2.3345656699589656E-294</v>
      </c>
    </row>
    <row r="298" spans="5:6" x14ac:dyDescent="0.3">
      <c r="E298">
        <f ca="1"/>
        <v>63.298142718044858</v>
      </c>
      <c r="F298">
        <f ca="1"/>
        <v>5.4354082249451665E-258</v>
      </c>
    </row>
    <row r="299" spans="5:6" x14ac:dyDescent="0.3">
      <c r="E299">
        <f ca="1"/>
        <v>60.053138441222082</v>
      </c>
      <c r="F299">
        <f ca="1"/>
        <v>3.5172173215825035E-277</v>
      </c>
    </row>
    <row r="300" spans="5:6" x14ac:dyDescent="0.3">
      <c r="E300">
        <f ca="1"/>
        <v>66.154331767071909</v>
      </c>
      <c r="F300">
        <f ca="1"/>
        <v>2.5910455877294059E-240</v>
      </c>
    </row>
    <row r="301" spans="5:6" x14ac:dyDescent="0.3">
      <c r="E301">
        <f ca="1"/>
        <v>61.421209747070463</v>
      </c>
      <c r="F301">
        <f ca="1"/>
        <v>3.3548043837062674E-269</v>
      </c>
    </row>
    <row r="302" spans="5:6" x14ac:dyDescent="0.3">
      <c r="E302">
        <f ca="1"/>
        <v>63.446468991132484</v>
      </c>
      <c r="F302">
        <f ca="1"/>
        <v>4.3099031598674764E-257</v>
      </c>
    </row>
    <row r="303" spans="5:6" x14ac:dyDescent="0.3">
      <c r="E303">
        <f ca="1"/>
        <v>69.793319785311581</v>
      </c>
      <c r="F303">
        <f ca="1"/>
        <v>1.329083008347196E-216</v>
      </c>
    </row>
    <row r="304" spans="5:6" x14ac:dyDescent="0.3">
      <c r="E304">
        <f ca="1"/>
        <v>54.597156459983964</v>
      </c>
      <c r="F304">
        <f ca="1"/>
        <v>1.5535595228393995E-307</v>
      </c>
    </row>
    <row r="305" spans="5:6" x14ac:dyDescent="0.3">
      <c r="E305">
        <f ca="1"/>
        <v>70.147278979099426</v>
      </c>
      <c r="F305">
        <f ca="1"/>
        <v>3.2077388852809431E-214</v>
      </c>
    </row>
    <row r="306" spans="5:6" x14ac:dyDescent="0.3">
      <c r="E306">
        <f ca="1"/>
        <v>64.152688376626003</v>
      </c>
      <c r="F306">
        <f ca="1"/>
        <v>8.782909627900996E-253</v>
      </c>
    </row>
    <row r="307" spans="5:6" x14ac:dyDescent="0.3">
      <c r="E307">
        <f ca="1"/>
        <v>65.137243524979738</v>
      </c>
      <c r="F307">
        <f ca="1"/>
        <v>1.0690689862864119E-246</v>
      </c>
    </row>
    <row r="308" spans="5:6" x14ac:dyDescent="0.3">
      <c r="E308">
        <f ca="1"/>
        <v>63.687226526338392</v>
      </c>
      <c r="F308">
        <f ca="1"/>
        <v>1.2541440990793997E-255</v>
      </c>
    </row>
    <row r="309" spans="5:6" x14ac:dyDescent="0.3">
      <c r="E309">
        <f ca="1"/>
        <v>60.561730561999205</v>
      </c>
      <c r="F309">
        <f ca="1"/>
        <v>3.1214121782154119E-274</v>
      </c>
    </row>
    <row r="310" spans="5:6" x14ac:dyDescent="0.3">
      <c r="E310">
        <f ca="1"/>
        <v>61.560363711748991</v>
      </c>
      <c r="F310">
        <f ca="1"/>
        <v>2.2190404203543644E-268</v>
      </c>
    </row>
    <row r="311" spans="5:6" x14ac:dyDescent="0.3">
      <c r="E311">
        <f ca="1"/>
        <v>67.793732236922352</v>
      </c>
      <c r="F311">
        <f ca="1"/>
        <v>8.3639063049895431E-230</v>
      </c>
    </row>
    <row r="312" spans="5:6" x14ac:dyDescent="0.3">
      <c r="E312">
        <f ca="1"/>
        <v>64.203012090273091</v>
      </c>
      <c r="F312">
        <f ca="1"/>
        <v>1.788397244349139E-252</v>
      </c>
    </row>
    <row r="313" spans="5:6" x14ac:dyDescent="0.3">
      <c r="E313">
        <f ca="1"/>
        <v>68.405576483343026</v>
      </c>
      <c r="F313">
        <f ca="1"/>
        <v>8.2400986736933841E-226</v>
      </c>
    </row>
    <row r="314" spans="5:6" x14ac:dyDescent="0.3">
      <c r="E314">
        <f ca="1"/>
        <v>70.740347709565455</v>
      </c>
      <c r="F314">
        <f ca="1"/>
        <v>3.3907670448370234E-210</v>
      </c>
    </row>
    <row r="315" spans="5:6" x14ac:dyDescent="0.3">
      <c r="E315">
        <f ca="1"/>
        <v>61.007615277233192</v>
      </c>
      <c r="F315">
        <f ca="1"/>
        <v>1.249488599209769E-271</v>
      </c>
    </row>
    <row r="316" spans="5:6" x14ac:dyDescent="0.3">
      <c r="E316">
        <f ca="1"/>
        <v>62.886849339393606</v>
      </c>
      <c r="F316">
        <f ca="1"/>
        <v>1.7871575392236132E-260</v>
      </c>
    </row>
    <row r="317" spans="5:6" x14ac:dyDescent="0.3">
      <c r="E317">
        <f ca="1"/>
        <v>69.244549673499407</v>
      </c>
      <c r="F317">
        <f ca="1"/>
        <v>2.8657484725444237E-220</v>
      </c>
    </row>
    <row r="318" spans="5:6" x14ac:dyDescent="0.3">
      <c r="E318">
        <f ca="1"/>
        <v>61.545841053626496</v>
      </c>
      <c r="F318">
        <f ca="1"/>
        <v>1.8216172456310153E-268</v>
      </c>
    </row>
    <row r="319" spans="5:6" x14ac:dyDescent="0.3">
      <c r="E319">
        <f ca="1"/>
        <v>71.878342324966582</v>
      </c>
      <c r="F319">
        <f ca="1"/>
        <v>2.3244297288187406E-202</v>
      </c>
    </row>
    <row r="320" spans="5:6" x14ac:dyDescent="0.3">
      <c r="E320">
        <f ca="1"/>
        <v>65.597880020017143</v>
      </c>
      <c r="F320">
        <f ca="1"/>
        <v>8.0906104618315749E-244</v>
      </c>
    </row>
    <row r="321" spans="5:6" x14ac:dyDescent="0.3">
      <c r="E321">
        <f ca="1"/>
        <v>61.845985733028108</v>
      </c>
      <c r="F321">
        <f ca="1"/>
        <v>1.0852001656780282E-266</v>
      </c>
    </row>
    <row r="322" spans="5:6" x14ac:dyDescent="0.3">
      <c r="E322">
        <f ca="1"/>
        <v>66.830394092757501</v>
      </c>
      <c r="F322">
        <f ca="1"/>
        <v>5.1757930297321103E-236</v>
      </c>
    </row>
    <row r="323" spans="5:6" x14ac:dyDescent="0.3">
      <c r="E323">
        <f ca="1"/>
        <v>66.433397947977653</v>
      </c>
      <c r="F323">
        <f ca="1"/>
        <v>1.5243222488381015E-238</v>
      </c>
    </row>
    <row r="324" spans="5:6" x14ac:dyDescent="0.3">
      <c r="E324">
        <f ca="1"/>
        <v>57.615880205605073</v>
      </c>
      <c r="F324">
        <f ca="1"/>
        <v>5.0947881149331687E-291</v>
      </c>
    </row>
    <row r="325" spans="5:6" x14ac:dyDescent="0.3">
      <c r="E325">
        <f ca="1"/>
        <v>64.675133525225107</v>
      </c>
      <c r="F325">
        <f ca="1"/>
        <v>1.4499133276702546E-249</v>
      </c>
    </row>
    <row r="326" spans="5:6" x14ac:dyDescent="0.3">
      <c r="E326">
        <f ca="1"/>
        <v>68.69518120099616</v>
      </c>
      <c r="F326">
        <f ca="1"/>
        <v>6.60864724552002E-224</v>
      </c>
    </row>
    <row r="327" spans="5:6" x14ac:dyDescent="0.3">
      <c r="E327">
        <f ca="1"/>
        <v>72.715228577420561</v>
      </c>
      <c r="F327">
        <f ca="1"/>
        <v>1.6893277394819532E-196</v>
      </c>
    </row>
    <row r="328" spans="5:6" x14ac:dyDescent="0.3">
      <c r="E328">
        <f ca="1"/>
        <v>69.384775954871102</v>
      </c>
      <c r="F328">
        <f ca="1"/>
        <v>2.4598567450079427E-219</v>
      </c>
    </row>
    <row r="329" spans="5:6" x14ac:dyDescent="0.3">
      <c r="E329">
        <f ca="1"/>
        <v>70.698089670192402</v>
      </c>
      <c r="F329">
        <f ca="1"/>
        <v>1.7467579063451701E-210</v>
      </c>
    </row>
    <row r="330" spans="5:6" x14ac:dyDescent="0.3">
      <c r="E330">
        <f ca="1"/>
        <v>62.834496010489588</v>
      </c>
      <c r="F330">
        <f ca="1"/>
        <v>8.6533787019175541E-261</v>
      </c>
    </row>
    <row r="331" spans="5:6" x14ac:dyDescent="0.3">
      <c r="E331">
        <f ca="1"/>
        <v>62.176680315178452</v>
      </c>
      <c r="F331">
        <f ca="1"/>
        <v>1.0006524917833359E-264</v>
      </c>
    </row>
    <row r="332" spans="5:6" x14ac:dyDescent="0.3">
      <c r="E332">
        <f ca="1"/>
        <v>66.057353116731889</v>
      </c>
      <c r="F332">
        <f ca="1"/>
        <v>6.3144518541880968E-241</v>
      </c>
    </row>
    <row r="333" spans="5:6" x14ac:dyDescent="0.3">
      <c r="E333">
        <f ca="1"/>
        <v>67.469512852324712</v>
      </c>
      <c r="F333">
        <f ca="1"/>
        <v>6.6403549680965569E-232</v>
      </c>
    </row>
    <row r="334" spans="5:6" x14ac:dyDescent="0.3">
      <c r="E334">
        <f ca="1"/>
        <v>69.604003545958136</v>
      </c>
      <c r="F334">
        <f ca="1"/>
        <v>7.1607122963214509E-218</v>
      </c>
    </row>
    <row r="335" spans="5:6" x14ac:dyDescent="0.3">
      <c r="E335">
        <f ca="1"/>
        <v>64.591055190686774</v>
      </c>
      <c r="F335">
        <f ca="1"/>
        <v>4.3830152580191413E-250</v>
      </c>
    </row>
    <row r="336" spans="5:6" x14ac:dyDescent="0.3">
      <c r="E336">
        <f ca="1"/>
        <v>64.232457891846124</v>
      </c>
      <c r="F336">
        <f ca="1"/>
        <v>2.711915124657636E-252</v>
      </c>
    </row>
    <row r="337" spans="5:6" x14ac:dyDescent="0.3">
      <c r="E337">
        <f ca="1"/>
        <v>70.303835447223932</v>
      </c>
      <c r="F337">
        <f ca="1"/>
        <v>3.6691423327450997E-213</v>
      </c>
    </row>
    <row r="338" spans="5:6" x14ac:dyDescent="0.3">
      <c r="E338">
        <f ca="1"/>
        <v>61.776805925080524</v>
      </c>
      <c r="F338">
        <f ca="1"/>
        <v>4.2236794217772008E-267</v>
      </c>
    </row>
    <row r="339" spans="5:6" x14ac:dyDescent="0.3">
      <c r="E339">
        <f ca="1"/>
        <v>61.315865788024276</v>
      </c>
      <c r="F339">
        <f ca="1"/>
        <v>8.0468666124240992E-270</v>
      </c>
    </row>
    <row r="340" spans="5:6" x14ac:dyDescent="0.3">
      <c r="E340">
        <f ca="1"/>
        <v>65.127324090615716</v>
      </c>
      <c r="F340">
        <f ca="1"/>
        <v>9.2733156463457939E-247</v>
      </c>
    </row>
    <row r="341" spans="5:6" x14ac:dyDescent="0.3">
      <c r="E341">
        <f ca="1"/>
        <v>61.889004067564009</v>
      </c>
      <c r="F341">
        <f ca="1"/>
        <v>1.9523527127242153E-266</v>
      </c>
    </row>
    <row r="342" spans="5:6" x14ac:dyDescent="0.3">
      <c r="E342">
        <f ca="1"/>
        <v>60.127630718672073</v>
      </c>
      <c r="F342">
        <f ca="1"/>
        <v>9.4770527222025939E-277</v>
      </c>
    </row>
    <row r="343" spans="5:6" x14ac:dyDescent="0.3">
      <c r="E343">
        <f ca="1"/>
        <v>67.970823615347868</v>
      </c>
      <c r="F343">
        <f ca="1"/>
        <v>1.1863574399466658E-228</v>
      </c>
    </row>
    <row r="344" spans="5:6" x14ac:dyDescent="0.3">
      <c r="E344">
        <f ca="1"/>
        <v>65.549281744864459</v>
      </c>
      <c r="F344">
        <f ca="1"/>
        <v>4.0111563420922607E-244</v>
      </c>
    </row>
    <row r="345" spans="5:6" x14ac:dyDescent="0.3">
      <c r="E345">
        <f ca="1"/>
        <v>51.582938529504801</v>
      </c>
      <c r="F345">
        <f ca="1"/>
        <v>0</v>
      </c>
    </row>
    <row r="346" spans="5:6" x14ac:dyDescent="0.3">
      <c r="E346">
        <f ca="1"/>
        <v>56.979155187887528</v>
      </c>
      <c r="F346">
        <f ca="1"/>
        <v>1.4713471646917101E-294</v>
      </c>
    </row>
    <row r="347" spans="5:6" x14ac:dyDescent="0.3">
      <c r="E347">
        <f ca="1"/>
        <v>60.37886799033231</v>
      </c>
      <c r="F347">
        <f ca="1"/>
        <v>2.7032631454932323E-275</v>
      </c>
    </row>
    <row r="348" spans="5:6" x14ac:dyDescent="0.3">
      <c r="E348">
        <f ca="1"/>
        <v>66.696840985085913</v>
      </c>
      <c r="F348">
        <f ca="1"/>
        <v>7.2573959210374652E-237</v>
      </c>
    </row>
    <row r="349" spans="5:6" x14ac:dyDescent="0.3">
      <c r="E349">
        <f ca="1"/>
        <v>68.347281686436872</v>
      </c>
      <c r="F349">
        <f ca="1"/>
        <v>3.4176404532721652E-226</v>
      </c>
    </row>
    <row r="350" spans="5:6" x14ac:dyDescent="0.3">
      <c r="E350">
        <f ca="1"/>
        <v>74.937587828216763</v>
      </c>
      <c r="F350">
        <f ca="1"/>
        <v>1.6503118633227665E-180</v>
      </c>
    </row>
    <row r="351" spans="5:6" x14ac:dyDescent="0.3">
      <c r="E351">
        <f ca="1"/>
        <v>74.288505181681728</v>
      </c>
      <c r="F351">
        <f ca="1"/>
        <v>3.0337892602226275E-185</v>
      </c>
    </row>
    <row r="352" spans="5:6" x14ac:dyDescent="0.3">
      <c r="E352">
        <f ca="1"/>
        <v>63.327718219138944</v>
      </c>
      <c r="F352">
        <f ca="1"/>
        <v>8.210609720236328E-258</v>
      </c>
    </row>
    <row r="353" spans="5:6" x14ac:dyDescent="0.3">
      <c r="E353">
        <f ca="1"/>
        <v>68.477941485625166</v>
      </c>
      <c r="F353">
        <f ca="1"/>
        <v>2.4597724450486316E-225</v>
      </c>
    </row>
    <row r="354" spans="5:6" x14ac:dyDescent="0.3">
      <c r="E354">
        <f ca="1"/>
        <v>64.612352006918101</v>
      </c>
      <c r="F354">
        <f ca="1"/>
        <v>5.9335571530829387E-250</v>
      </c>
    </row>
    <row r="355" spans="5:6" x14ac:dyDescent="0.3">
      <c r="E355">
        <f ca="1"/>
        <v>65.56015757505736</v>
      </c>
      <c r="F355">
        <f ca="1"/>
        <v>4.6928982723639222E-244</v>
      </c>
    </row>
    <row r="356" spans="5:6" x14ac:dyDescent="0.3">
      <c r="E356">
        <f ca="1"/>
        <v>61.853961164920847</v>
      </c>
      <c r="F356">
        <f ca="1"/>
        <v>1.2099925957648661E-266</v>
      </c>
    </row>
    <row r="357" spans="5:6" x14ac:dyDescent="0.3">
      <c r="E357">
        <f ca="1"/>
        <v>64.212636826884221</v>
      </c>
      <c r="F357">
        <f ca="1"/>
        <v>2.0490654203009037E-252</v>
      </c>
    </row>
    <row r="358" spans="5:6" x14ac:dyDescent="0.3">
      <c r="E358">
        <f ca="1"/>
        <v>57.876472568920988</v>
      </c>
      <c r="F358">
        <f ca="1"/>
        <v>1.4607767805076486E-289</v>
      </c>
    </row>
    <row r="359" spans="5:6" x14ac:dyDescent="0.3">
      <c r="E359">
        <f ca="1"/>
        <v>60.495522669799172</v>
      </c>
      <c r="F359">
        <f ca="1"/>
        <v>1.2863255752444954E-274</v>
      </c>
    </row>
    <row r="360" spans="5:6" x14ac:dyDescent="0.3">
      <c r="E360">
        <f ca="1"/>
        <v>61.452028209670857</v>
      </c>
      <c r="F360">
        <f ca="1"/>
        <v>5.0961238112645356E-269</v>
      </c>
    </row>
    <row r="361" spans="5:6" x14ac:dyDescent="0.3">
      <c r="E361">
        <f ca="1"/>
        <v>65.342871559750023</v>
      </c>
      <c r="F361">
        <f ca="1"/>
        <v>2.0494539444391194E-245</v>
      </c>
    </row>
    <row r="362" spans="5:6" x14ac:dyDescent="0.3">
      <c r="E362">
        <f ca="1"/>
        <v>58.422559746297971</v>
      </c>
      <c r="F362">
        <f ca="1"/>
        <v>1.720882688020297E-286</v>
      </c>
    </row>
    <row r="363" spans="5:6" x14ac:dyDescent="0.3">
      <c r="E363">
        <f ca="1"/>
        <v>65.067003242863464</v>
      </c>
      <c r="F363">
        <f ca="1"/>
        <v>3.9066673987763344E-247</v>
      </c>
    </row>
    <row r="364" spans="5:6" x14ac:dyDescent="0.3">
      <c r="E364">
        <f ca="1"/>
        <v>70.706994508264543</v>
      </c>
      <c r="F364">
        <f ca="1"/>
        <v>2.0087144707346927E-210</v>
      </c>
    </row>
    <row r="365" spans="5:6" x14ac:dyDescent="0.3">
      <c r="E365">
        <f ca="1"/>
        <v>66.21935375398283</v>
      </c>
      <c r="F365">
        <f ca="1"/>
        <v>6.6848981156999728E-240</v>
      </c>
    </row>
    <row r="366" spans="5:6" x14ac:dyDescent="0.3">
      <c r="E366">
        <f ca="1"/>
        <v>57.709608307733845</v>
      </c>
      <c r="F366">
        <f ca="1"/>
        <v>1.7011250145181438E-290</v>
      </c>
    </row>
    <row r="367" spans="5:6" x14ac:dyDescent="0.3">
      <c r="E367">
        <f ca="1"/>
        <v>53.394580279349888</v>
      </c>
      <c r="F367">
        <f ca="1"/>
        <v>0</v>
      </c>
    </row>
    <row r="368" spans="5:6" x14ac:dyDescent="0.3">
      <c r="E368">
        <f ca="1"/>
        <v>70.858688708263074</v>
      </c>
      <c r="F368">
        <f ca="1"/>
        <v>2.178238584617585E-209</v>
      </c>
    </row>
    <row r="369" spans="5:6" x14ac:dyDescent="0.3">
      <c r="E369">
        <f ca="1"/>
        <v>68.407115775768091</v>
      </c>
      <c r="F369">
        <f ca="1"/>
        <v>8.4339225576166475E-226</v>
      </c>
    </row>
    <row r="370" spans="5:6" x14ac:dyDescent="0.3">
      <c r="E370">
        <f ca="1"/>
        <v>58.634259458081594</v>
      </c>
      <c r="F370">
        <f ca="1"/>
        <v>2.7076031824090675E-285</v>
      </c>
    </row>
    <row r="371" spans="5:6" x14ac:dyDescent="0.3">
      <c r="E371">
        <f ca="1"/>
        <v>59.109766101431049</v>
      </c>
      <c r="F371">
        <f ca="1"/>
        <v>1.3605554561105727E-282</v>
      </c>
    </row>
    <row r="372" spans="5:6" x14ac:dyDescent="0.3">
      <c r="E372">
        <f ca="1"/>
        <v>67.103893690657827</v>
      </c>
      <c r="F372">
        <f ca="1"/>
        <v>2.93008901464028E-234</v>
      </c>
    </row>
    <row r="373" spans="5:6" x14ac:dyDescent="0.3">
      <c r="E373">
        <f ca="1"/>
        <v>67.515020356667335</v>
      </c>
      <c r="F373">
        <f ca="1"/>
        <v>1.3071256981016645E-231</v>
      </c>
    </row>
    <row r="374" spans="5:6" x14ac:dyDescent="0.3">
      <c r="E374">
        <f ca="1"/>
        <v>67.50827730580248</v>
      </c>
      <c r="F374">
        <f ca="1"/>
        <v>1.1822839587733786E-231</v>
      </c>
    </row>
    <row r="375" spans="5:6" x14ac:dyDescent="0.3">
      <c r="E375">
        <f ca="1"/>
        <v>70.557765154257751</v>
      </c>
      <c r="F375">
        <f ca="1"/>
        <v>1.9370591488700543E-211</v>
      </c>
    </row>
    <row r="376" spans="5:6" x14ac:dyDescent="0.3">
      <c r="E376">
        <f ca="1"/>
        <v>59.69714776902201</v>
      </c>
      <c r="F376">
        <f ca="1"/>
        <v>3.128089098706016E-279</v>
      </c>
    </row>
    <row r="377" spans="5:6" x14ac:dyDescent="0.3">
      <c r="E377">
        <f ca="1"/>
        <v>57.710750268573143</v>
      </c>
      <c r="F377">
        <f ca="1"/>
        <v>1.7263144672337309E-290</v>
      </c>
    </row>
    <row r="378" spans="5:6" x14ac:dyDescent="0.3">
      <c r="E378">
        <f ca="1"/>
        <v>58.260270334954058</v>
      </c>
      <c r="F378">
        <f ca="1"/>
        <v>2.0923191697250366E-287</v>
      </c>
    </row>
    <row r="379" spans="5:6" x14ac:dyDescent="0.3">
      <c r="E379">
        <f ca="1"/>
        <v>64.42795952251987</v>
      </c>
      <c r="F379">
        <f ca="1"/>
        <v>4.3232914755142733E-251</v>
      </c>
    </row>
    <row r="380" spans="5:6" x14ac:dyDescent="0.3">
      <c r="E380">
        <f ca="1"/>
        <v>64.688215665005629</v>
      </c>
      <c r="F380">
        <f ca="1"/>
        <v>1.7468050424436539E-249</v>
      </c>
    </row>
    <row r="381" spans="5:6" x14ac:dyDescent="0.3">
      <c r="E381">
        <f ca="1"/>
        <v>67.500681069015087</v>
      </c>
      <c r="F381">
        <f ca="1"/>
        <v>1.0558830929507486E-231</v>
      </c>
    </row>
    <row r="382" spans="5:6" x14ac:dyDescent="0.3">
      <c r="E382">
        <f ca="1"/>
        <v>69.381658167708011</v>
      </c>
      <c r="F382">
        <f ca="1"/>
        <v>2.3449144272982926E-219</v>
      </c>
    </row>
    <row r="383" spans="5:6" x14ac:dyDescent="0.3">
      <c r="E383">
        <f ca="1"/>
        <v>56.565703889740561</v>
      </c>
      <c r="F383">
        <f ca="1"/>
        <v>7.6862908527562855E-297</v>
      </c>
    </row>
    <row r="384" spans="5:6" x14ac:dyDescent="0.3">
      <c r="E384">
        <f ca="1"/>
        <v>67.97354117959182</v>
      </c>
      <c r="F384">
        <f ca="1"/>
        <v>1.2357095158977579E-228</v>
      </c>
    </row>
    <row r="385" spans="5:6" x14ac:dyDescent="0.3">
      <c r="E385">
        <f ca="1"/>
        <v>67.750829913338521</v>
      </c>
      <c r="F385">
        <f ca="1"/>
        <v>4.4042025643448013E-230</v>
      </c>
    </row>
    <row r="386" spans="5:6" x14ac:dyDescent="0.3">
      <c r="E386">
        <f ca="1"/>
        <v>65.791226942207231</v>
      </c>
      <c r="F386">
        <f ca="1"/>
        <v>1.3260412521544261E-242</v>
      </c>
    </row>
    <row r="387" spans="5:6" x14ac:dyDescent="0.3">
      <c r="E387">
        <f ca="1"/>
        <v>57.643766807661038</v>
      </c>
      <c r="F387">
        <f ca="1"/>
        <v>7.2919546074887636E-291</v>
      </c>
    </row>
    <row r="388" spans="5:6" x14ac:dyDescent="0.3">
      <c r="E388">
        <f ca="1"/>
        <v>67.36917340714065</v>
      </c>
      <c r="F388">
        <f ca="1"/>
        <v>1.4942807821325657E-232</v>
      </c>
    </row>
    <row r="389" spans="5:6" x14ac:dyDescent="0.3">
      <c r="E389">
        <f ca="1"/>
        <v>66.594953567159507</v>
      </c>
      <c r="F389">
        <f ca="1"/>
        <v>1.6258994671021959E-237</v>
      </c>
    </row>
    <row r="390" spans="5:6" x14ac:dyDescent="0.3">
      <c r="E390">
        <f ca="1"/>
        <v>57.310022531176642</v>
      </c>
      <c r="F390">
        <f ca="1"/>
        <v>1.0071845357047483E-292</v>
      </c>
    </row>
    <row r="391" spans="5:6" x14ac:dyDescent="0.3">
      <c r="E391">
        <f ca="1"/>
        <v>64.481409741389797</v>
      </c>
      <c r="F391">
        <f ca="1"/>
        <v>9.2302616147725333E-251</v>
      </c>
    </row>
    <row r="392" spans="5:6" x14ac:dyDescent="0.3">
      <c r="E392">
        <f ca="1"/>
        <v>60.946592849366333</v>
      </c>
      <c r="F392">
        <f ca="1"/>
        <v>5.4902386941601362E-272</v>
      </c>
    </row>
    <row r="393" spans="5:6" x14ac:dyDescent="0.3">
      <c r="E393">
        <f ca="1"/>
        <v>64.066828792873778</v>
      </c>
      <c r="F393">
        <f ca="1"/>
        <v>2.6138583625686359E-253</v>
      </c>
    </row>
    <row r="394" spans="5:6" x14ac:dyDescent="0.3">
      <c r="E394">
        <f ca="1"/>
        <v>63.709016602372152</v>
      </c>
      <c r="F394">
        <f ca="1"/>
        <v>1.7025507202198217E-255</v>
      </c>
    </row>
    <row r="395" spans="5:6" x14ac:dyDescent="0.3">
      <c r="E395">
        <f ca="1"/>
        <v>72.574451400528588</v>
      </c>
      <c r="F395">
        <f ca="1"/>
        <v>1.7209361539658634E-197</v>
      </c>
    </row>
    <row r="396" spans="5:6" x14ac:dyDescent="0.3">
      <c r="E396">
        <f ca="1"/>
        <v>67.205151836951586</v>
      </c>
      <c r="F396">
        <f ca="1"/>
        <v>1.3116066076810085E-233</v>
      </c>
    </row>
    <row r="397" spans="5:6" x14ac:dyDescent="0.3">
      <c r="E397">
        <f ca="1"/>
        <v>60.512332549004839</v>
      </c>
      <c r="F397">
        <f ca="1"/>
        <v>1.6108908851861585E-274</v>
      </c>
    </row>
    <row r="398" spans="5:6" x14ac:dyDescent="0.3">
      <c r="E398">
        <f ca="1"/>
        <v>66.064644287099867</v>
      </c>
      <c r="F398">
        <f ca="1"/>
        <v>7.0210330163151495E-241</v>
      </c>
    </row>
    <row r="399" spans="5:6" x14ac:dyDescent="0.3">
      <c r="E399">
        <f ca="1"/>
        <v>51.727251731419287</v>
      </c>
      <c r="F399">
        <f ca="1"/>
        <v>0</v>
      </c>
    </row>
    <row r="400" spans="5:6" x14ac:dyDescent="0.3">
      <c r="E400">
        <f ca="1"/>
        <v>65.480835677976415</v>
      </c>
      <c r="F400">
        <f ca="1"/>
        <v>1.4945230982409535E-244</v>
      </c>
    </row>
    <row r="401" spans="5:6" x14ac:dyDescent="0.3">
      <c r="E401">
        <f ca="1"/>
        <v>68.926223809065533</v>
      </c>
      <c r="F401">
        <f ca="1"/>
        <v>2.2168477361378365E-222</v>
      </c>
    </row>
    <row r="402" spans="5:6" x14ac:dyDescent="0.3">
      <c r="E402">
        <f ca="1"/>
        <v>63.706920441268998</v>
      </c>
      <c r="F402">
        <f ca="1"/>
        <v>1.6532084959526676E-255</v>
      </c>
    </row>
    <row r="403" spans="5:6" x14ac:dyDescent="0.3">
      <c r="E403">
        <f ca="1"/>
        <v>63.514881565771859</v>
      </c>
      <c r="F403">
        <f ca="1"/>
        <v>1.1217540595299012E-256</v>
      </c>
    </row>
    <row r="404" spans="5:6" x14ac:dyDescent="0.3">
      <c r="E404">
        <f ca="1"/>
        <v>64.352067414345939</v>
      </c>
      <c r="F404">
        <f ca="1"/>
        <v>1.4742573243788384E-251</v>
      </c>
    </row>
    <row r="405" spans="5:6" x14ac:dyDescent="0.3">
      <c r="E405">
        <f ca="1"/>
        <v>63.444839044374291</v>
      </c>
      <c r="F405">
        <f ca="1"/>
        <v>4.2128402786019292E-257</v>
      </c>
    </row>
    <row r="406" spans="5:6" x14ac:dyDescent="0.3">
      <c r="E406">
        <f ca="1"/>
        <v>61.649996493592788</v>
      </c>
      <c r="F406">
        <f ca="1"/>
        <v>7.5084583096846618E-268</v>
      </c>
    </row>
    <row r="407" spans="5:6" x14ac:dyDescent="0.3">
      <c r="E407">
        <f ca="1"/>
        <v>63.34957655627796</v>
      </c>
      <c r="F407">
        <f ca="1"/>
        <v>1.1138474091048926E-257</v>
      </c>
    </row>
    <row r="408" spans="5:6" x14ac:dyDescent="0.3">
      <c r="E408">
        <f ca="1"/>
        <v>65.070672507707798</v>
      </c>
      <c r="F408">
        <f ca="1"/>
        <v>4.1174984714109495E-247</v>
      </c>
    </row>
    <row r="409" spans="5:6" x14ac:dyDescent="0.3">
      <c r="E409">
        <f ca="1"/>
        <v>63.763463146129418</v>
      </c>
      <c r="F409">
        <f ca="1"/>
        <v>3.6559310665942924E-255</v>
      </c>
    </row>
    <row r="410" spans="5:6" x14ac:dyDescent="0.3">
      <c r="E410">
        <f ca="1"/>
        <v>63.100598324249127</v>
      </c>
      <c r="F410">
        <f ca="1"/>
        <v>3.473031896931616E-259</v>
      </c>
    </row>
    <row r="411" spans="5:6" x14ac:dyDescent="0.3">
      <c r="E411">
        <f ca="1"/>
        <v>58.570467533051584</v>
      </c>
      <c r="F411">
        <f ca="1"/>
        <v>1.179154485575889E-285</v>
      </c>
    </row>
    <row r="412" spans="5:6" x14ac:dyDescent="0.3">
      <c r="E412">
        <f ca="1"/>
        <v>67.229115899522583</v>
      </c>
      <c r="F412">
        <f ca="1"/>
        <v>1.8707134219320205E-233</v>
      </c>
    </row>
    <row r="413" spans="5:6" x14ac:dyDescent="0.3">
      <c r="E413">
        <f ca="1"/>
        <v>55.361760357434783</v>
      </c>
      <c r="F413">
        <f ca="1"/>
        <v>2.0517763677893365E-303</v>
      </c>
    </row>
    <row r="414" spans="5:6" x14ac:dyDescent="0.3">
      <c r="E414">
        <f ca="1"/>
        <v>63.870309575380013</v>
      </c>
      <c r="F414">
        <f ca="1"/>
        <v>1.6410126938217055E-254</v>
      </c>
    </row>
    <row r="415" spans="5:6" x14ac:dyDescent="0.3">
      <c r="E415">
        <f ca="1"/>
        <v>64.135220616694937</v>
      </c>
      <c r="F415">
        <f ca="1"/>
        <v>6.8627447629069739E-253</v>
      </c>
    </row>
    <row r="416" spans="5:6" x14ac:dyDescent="0.3">
      <c r="E416">
        <f ca="1"/>
        <v>70.700317570990563</v>
      </c>
      <c r="F416">
        <f ca="1"/>
        <v>1.8089008297039262E-210</v>
      </c>
    </row>
    <row r="417" spans="5:6" x14ac:dyDescent="0.3">
      <c r="E417">
        <f ca="1"/>
        <v>69.252332648437175</v>
      </c>
      <c r="F417">
        <f ca="1"/>
        <v>3.2285151533776753E-220</v>
      </c>
    </row>
    <row r="418" spans="5:6" x14ac:dyDescent="0.3">
      <c r="E418">
        <f ca="1"/>
        <v>63.016292216701892</v>
      </c>
      <c r="F418">
        <f ca="1"/>
        <v>1.076451493563348E-259</v>
      </c>
    </row>
    <row r="419" spans="5:6" x14ac:dyDescent="0.3">
      <c r="E419">
        <f ca="1"/>
        <v>62.433518943398724</v>
      </c>
      <c r="F419">
        <f ca="1"/>
        <v>3.4108180430291049E-263</v>
      </c>
    </row>
    <row r="420" spans="5:6" x14ac:dyDescent="0.3">
      <c r="E420">
        <f ca="1"/>
        <v>63.087882854781043</v>
      </c>
      <c r="F420">
        <f ca="1"/>
        <v>2.9103211635972936E-259</v>
      </c>
    </row>
    <row r="421" spans="5:6" x14ac:dyDescent="0.3">
      <c r="E421">
        <f ca="1"/>
        <v>54.70905907984752</v>
      </c>
      <c r="F421">
        <f ca="1"/>
        <v>6.1922714847542181E-307</v>
      </c>
    </row>
    <row r="422" spans="5:6" x14ac:dyDescent="0.3">
      <c r="E422">
        <f ca="1"/>
        <v>70.356902310511046</v>
      </c>
      <c r="F422">
        <f ca="1"/>
        <v>8.3935214491759199E-213</v>
      </c>
    </row>
    <row r="423" spans="5:6" x14ac:dyDescent="0.3">
      <c r="E423">
        <f ca="1"/>
        <v>63.098530721288434</v>
      </c>
      <c r="F423">
        <f ca="1"/>
        <v>3.3746203240001572E-259</v>
      </c>
    </row>
    <row r="424" spans="5:6" x14ac:dyDescent="0.3">
      <c r="E424">
        <f ca="1"/>
        <v>62.88055856491701</v>
      </c>
      <c r="F424">
        <f ca="1"/>
        <v>1.6379559647812978E-260</v>
      </c>
    </row>
    <row r="425" spans="5:6" x14ac:dyDescent="0.3">
      <c r="E425">
        <f ca="1"/>
        <v>67.910422438186671</v>
      </c>
      <c r="F425">
        <f ca="1"/>
        <v>4.7972681963943001E-229</v>
      </c>
    </row>
    <row r="426" spans="5:6" x14ac:dyDescent="0.3">
      <c r="E426">
        <f ca="1"/>
        <v>65.012295083810599</v>
      </c>
      <c r="F426">
        <f ca="1"/>
        <v>1.7848947838340421E-247</v>
      </c>
    </row>
    <row r="427" spans="5:6" x14ac:dyDescent="0.3">
      <c r="E427">
        <f ca="1"/>
        <v>54.408339488130011</v>
      </c>
      <c r="F427">
        <f ca="1"/>
        <v>0</v>
      </c>
    </row>
    <row r="428" spans="5:6" x14ac:dyDescent="0.3">
      <c r="E428">
        <f ca="1"/>
        <v>61.593545222009745</v>
      </c>
      <c r="F428">
        <f ca="1"/>
        <v>3.4838537762801939E-268</v>
      </c>
    </row>
    <row r="429" spans="5:6" x14ac:dyDescent="0.3">
      <c r="E429">
        <f ca="1"/>
        <v>66.818338425580095</v>
      </c>
      <c r="F429">
        <f ca="1"/>
        <v>4.3339674636133715E-236</v>
      </c>
    </row>
    <row r="430" spans="5:6" x14ac:dyDescent="0.3">
      <c r="E430">
        <f ca="1"/>
        <v>62.137248837442478</v>
      </c>
      <c r="F430">
        <f ca="1"/>
        <v>5.8278141436627828E-265</v>
      </c>
    </row>
    <row r="431" spans="5:6" x14ac:dyDescent="0.3">
      <c r="E431">
        <f ca="1"/>
        <v>69.901710985079404</v>
      </c>
      <c r="F431">
        <f ca="1"/>
        <v>7.1068996578539993E-216</v>
      </c>
    </row>
    <row r="432" spans="5:6" x14ac:dyDescent="0.3">
      <c r="E432">
        <f ca="1"/>
        <v>66.802032462717733</v>
      </c>
      <c r="F432">
        <f ca="1"/>
        <v>3.4090935570946621E-236</v>
      </c>
    </row>
    <row r="433" spans="5:6" x14ac:dyDescent="0.3">
      <c r="E433">
        <f ca="1"/>
        <v>64.191724886928114</v>
      </c>
      <c r="F433">
        <f ca="1"/>
        <v>1.5246716954463352E-252</v>
      </c>
    </row>
    <row r="434" spans="5:6" x14ac:dyDescent="0.3">
      <c r="E434">
        <f ca="1"/>
        <v>68.139290334132994</v>
      </c>
      <c r="F434">
        <f ca="1"/>
        <v>1.4893549091923824E-227</v>
      </c>
    </row>
    <row r="435" spans="5:6" x14ac:dyDescent="0.3">
      <c r="E435">
        <f ca="1"/>
        <v>63.209379735241939</v>
      </c>
      <c r="F435">
        <f ca="1"/>
        <v>1.5778215972546882E-258</v>
      </c>
    </row>
    <row r="436" spans="5:6" x14ac:dyDescent="0.3">
      <c r="E436">
        <f ca="1"/>
        <v>64.310659250279116</v>
      </c>
      <c r="F436">
        <f ca="1"/>
        <v>8.2009791798092298E-252</v>
      </c>
    </row>
    <row r="437" spans="5:6" x14ac:dyDescent="0.3">
      <c r="E437">
        <f ca="1"/>
        <v>60.823186609757265</v>
      </c>
      <c r="F437">
        <f ca="1"/>
        <v>1.0430390761140411E-272</v>
      </c>
    </row>
    <row r="438" spans="5:6" x14ac:dyDescent="0.3">
      <c r="E438">
        <f ca="1"/>
        <v>62.325059990995001</v>
      </c>
      <c r="F438">
        <f ca="1"/>
        <v>7.6730466218586906E-264</v>
      </c>
    </row>
    <row r="439" spans="5:6" x14ac:dyDescent="0.3">
      <c r="E439">
        <f ca="1"/>
        <v>60.098525593749976</v>
      </c>
      <c r="F439">
        <f ca="1"/>
        <v>6.4332002250129423E-277</v>
      </c>
    </row>
    <row r="440" spans="5:6" x14ac:dyDescent="0.3">
      <c r="E440">
        <f ca="1"/>
        <v>65.879810910089589</v>
      </c>
      <c r="F440">
        <f ca="1"/>
        <v>4.7891019283373413E-242</v>
      </c>
    </row>
    <row r="441" spans="5:6" x14ac:dyDescent="0.3">
      <c r="E441">
        <f ca="1"/>
        <v>66.082408681820908</v>
      </c>
      <c r="F441">
        <f ca="1"/>
        <v>9.0919682960090957E-241</v>
      </c>
    </row>
    <row r="442" spans="5:6" x14ac:dyDescent="0.3">
      <c r="E442">
        <f ca="1"/>
        <v>56.881691925796076</v>
      </c>
      <c r="F442">
        <f ca="1"/>
        <v>4.2523677190713019E-295</v>
      </c>
    </row>
    <row r="443" spans="5:6" x14ac:dyDescent="0.3">
      <c r="E443">
        <f ca="1"/>
        <v>63.001867891360149</v>
      </c>
      <c r="F443">
        <f ca="1"/>
        <v>8.8108998791156106E-260</v>
      </c>
    </row>
    <row r="444" spans="5:6" x14ac:dyDescent="0.3">
      <c r="E444">
        <f ca="1"/>
        <v>63.718033641642037</v>
      </c>
      <c r="F444">
        <f ca="1"/>
        <v>1.9321806404467272E-255</v>
      </c>
    </row>
    <row r="445" spans="5:6" x14ac:dyDescent="0.3">
      <c r="E445">
        <f ca="1"/>
        <v>71.711036884628456</v>
      </c>
      <c r="F445">
        <f ca="1"/>
        <v>1.6020777259852517E-203</v>
      </c>
    </row>
    <row r="446" spans="5:6" x14ac:dyDescent="0.3">
      <c r="E446">
        <f ca="1"/>
        <v>65.503826158160834</v>
      </c>
      <c r="F446">
        <f ca="1"/>
        <v>2.0819537704469428E-244</v>
      </c>
    </row>
    <row r="447" spans="5:6" x14ac:dyDescent="0.3">
      <c r="E447">
        <f ca="1"/>
        <v>65.17666288375213</v>
      </c>
      <c r="F447">
        <f ca="1"/>
        <v>1.8817985371651938E-246</v>
      </c>
    </row>
    <row r="448" spans="5:6" x14ac:dyDescent="0.3">
      <c r="E448">
        <f ca="1"/>
        <v>68.409343930851122</v>
      </c>
      <c r="F448">
        <f ca="1"/>
        <v>8.7225997044290745E-226</v>
      </c>
    </row>
    <row r="449" spans="5:6" x14ac:dyDescent="0.3">
      <c r="E449">
        <f ca="1"/>
        <v>67.610328317937146</v>
      </c>
      <c r="F449">
        <f ca="1"/>
        <v>5.4077160380465777E-231</v>
      </c>
    </row>
    <row r="450" spans="5:6" x14ac:dyDescent="0.3">
      <c r="E450">
        <f ca="1"/>
        <v>68.29432010903426</v>
      </c>
      <c r="F450">
        <f ca="1"/>
        <v>1.5374535187350045E-226</v>
      </c>
    </row>
    <row r="451" spans="5:6" x14ac:dyDescent="0.3">
      <c r="E451">
        <f ca="1"/>
        <v>59.935966072356436</v>
      </c>
      <c r="F451">
        <f ca="1"/>
        <v>7.4132307472082408E-278</v>
      </c>
    </row>
    <row r="452" spans="5:6" x14ac:dyDescent="0.3">
      <c r="E452">
        <f ca="1"/>
        <v>63.168536190659367</v>
      </c>
      <c r="F452">
        <f ca="1"/>
        <v>8.9355509690417709E-259</v>
      </c>
    </row>
    <row r="453" spans="5:6" x14ac:dyDescent="0.3">
      <c r="E453">
        <f ca="1"/>
        <v>58.064816207301703</v>
      </c>
      <c r="F453">
        <f ca="1"/>
        <v>1.6642214339799951E-288</v>
      </c>
    </row>
    <row r="454" spans="5:6" x14ac:dyDescent="0.3">
      <c r="E454">
        <f ca="1"/>
        <v>59.503236690825474</v>
      </c>
      <c r="F454">
        <f ca="1"/>
        <v>2.4124648057945509E-280</v>
      </c>
    </row>
    <row r="455" spans="5:6" x14ac:dyDescent="0.3">
      <c r="E455">
        <f ca="1"/>
        <v>57.888731226860095</v>
      </c>
      <c r="F455">
        <f ca="1"/>
        <v>1.7110909002544609E-289</v>
      </c>
    </row>
    <row r="456" spans="5:6" x14ac:dyDescent="0.3">
      <c r="E456">
        <f ca="1"/>
        <v>61.246704559978305</v>
      </c>
      <c r="F456">
        <f ca="1"/>
        <v>3.1554992443470671E-270</v>
      </c>
    </row>
    <row r="457" spans="5:6" x14ac:dyDescent="0.3">
      <c r="E457">
        <f ca="1"/>
        <v>70.061339521374464</v>
      </c>
      <c r="F457">
        <f ca="1"/>
        <v>8.4412330379112157E-215</v>
      </c>
    </row>
    <row r="458" spans="5:6" x14ac:dyDescent="0.3">
      <c r="E458">
        <f ca="1"/>
        <v>53.864690928515934</v>
      </c>
      <c r="F458">
        <f ca="1"/>
        <v>0</v>
      </c>
    </row>
    <row r="459" spans="5:6" x14ac:dyDescent="0.3">
      <c r="E459">
        <f ca="1"/>
        <v>55.803847732662497</v>
      </c>
      <c r="F459">
        <f ca="1"/>
        <v>5.1728518427208456E-301</v>
      </c>
    </row>
    <row r="460" spans="5:6" x14ac:dyDescent="0.3">
      <c r="E460">
        <f ca="1"/>
        <v>62.6480190598013</v>
      </c>
      <c r="F460">
        <f ca="1"/>
        <v>6.5653819201047509E-262</v>
      </c>
    </row>
    <row r="461" spans="5:6" x14ac:dyDescent="0.3">
      <c r="E461">
        <f ca="1"/>
        <v>68.373339686729025</v>
      </c>
      <c r="F461">
        <f ca="1"/>
        <v>5.0644121563452549E-226</v>
      </c>
    </row>
    <row r="462" spans="5:6" x14ac:dyDescent="0.3">
      <c r="E462">
        <f ca="1"/>
        <v>69.393062325061294</v>
      </c>
      <c r="F462">
        <f ca="1"/>
        <v>2.7935152466656727E-219</v>
      </c>
    </row>
    <row r="463" spans="5:6" x14ac:dyDescent="0.3">
      <c r="E463">
        <f ca="1"/>
        <v>60.429856280601648</v>
      </c>
      <c r="F463">
        <f ca="1"/>
        <v>5.3439168281503202E-275</v>
      </c>
    </row>
    <row r="464" spans="5:6" x14ac:dyDescent="0.3">
      <c r="E464">
        <f ca="1"/>
        <v>66.488440247819398</v>
      </c>
      <c r="F464">
        <f ca="1"/>
        <v>3.4121581778890305E-238</v>
      </c>
    </row>
    <row r="465" spans="5:6" x14ac:dyDescent="0.3">
      <c r="E465">
        <f ca="1"/>
        <v>65.707303351491845</v>
      </c>
      <c r="F465">
        <f ca="1"/>
        <v>3.9347023228194234E-243</v>
      </c>
    </row>
    <row r="466" spans="5:6" x14ac:dyDescent="0.3">
      <c r="E466">
        <f ca="1"/>
        <v>64.992115522115142</v>
      </c>
      <c r="F466">
        <f ca="1"/>
        <v>1.3372165709080723E-247</v>
      </c>
    </row>
    <row r="467" spans="5:6" x14ac:dyDescent="0.3">
      <c r="E467">
        <f ca="1"/>
        <v>60.913632813856402</v>
      </c>
      <c r="F467">
        <f ca="1"/>
        <v>3.5222431627529636E-272</v>
      </c>
    </row>
    <row r="468" spans="5:6" x14ac:dyDescent="0.3">
      <c r="E468">
        <f ca="1"/>
        <v>68.692167881585277</v>
      </c>
      <c r="F468">
        <f ca="1"/>
        <v>6.3132528558941326E-224</v>
      </c>
    </row>
    <row r="469" spans="5:6" x14ac:dyDescent="0.3">
      <c r="E469">
        <f ca="1"/>
        <v>73.511449737920117</v>
      </c>
      <c r="F469">
        <f ca="1"/>
        <v>7.6618995638398067E-191</v>
      </c>
    </row>
    <row r="470" spans="5:6" x14ac:dyDescent="0.3">
      <c r="E470">
        <f ca="1"/>
        <v>70.098765040492438</v>
      </c>
      <c r="F470">
        <f ca="1"/>
        <v>1.5093694339316852E-214</v>
      </c>
    </row>
    <row r="471" spans="5:6" x14ac:dyDescent="0.3">
      <c r="E471">
        <f ca="1"/>
        <v>57.843067728468561</v>
      </c>
      <c r="F471">
        <f ca="1"/>
        <v>9.494330304576123E-290</v>
      </c>
    </row>
    <row r="472" spans="5:6" x14ac:dyDescent="0.3">
      <c r="E472">
        <f ca="1"/>
        <v>64.607652810310753</v>
      </c>
      <c r="F472">
        <f ca="1"/>
        <v>5.5499149915148655E-250</v>
      </c>
    </row>
    <row r="473" spans="5:6" x14ac:dyDescent="0.3">
      <c r="E473">
        <f ca="1"/>
        <v>62.897812617748777</v>
      </c>
      <c r="F473">
        <f ca="1"/>
        <v>2.0804299028973507E-260</v>
      </c>
    </row>
    <row r="474" spans="5:6" x14ac:dyDescent="0.3">
      <c r="E474">
        <f ca="1"/>
        <v>60.338484093852273</v>
      </c>
      <c r="F474">
        <f ca="1"/>
        <v>1.5762501362387191E-275</v>
      </c>
    </row>
    <row r="475" spans="5:6" x14ac:dyDescent="0.3">
      <c r="E475">
        <f ca="1"/>
        <v>61.419801592343809</v>
      </c>
      <c r="F475">
        <f ca="1"/>
        <v>3.2913399100027345E-269</v>
      </c>
    </row>
    <row r="476" spans="5:6" x14ac:dyDescent="0.3">
      <c r="E476">
        <f ca="1"/>
        <v>71.858439643034274</v>
      </c>
      <c r="F476">
        <f ca="1"/>
        <v>1.6902575819866099E-202</v>
      </c>
    </row>
    <row r="477" spans="5:6" x14ac:dyDescent="0.3">
      <c r="E477">
        <f ca="1"/>
        <v>65.407910484806223</v>
      </c>
      <c r="F477">
        <f ca="1"/>
        <v>5.2261119580161437E-245</v>
      </c>
    </row>
    <row r="478" spans="5:6" x14ac:dyDescent="0.3">
      <c r="E478">
        <f ca="1"/>
        <v>63.497640942070475</v>
      </c>
      <c r="F478">
        <f ca="1"/>
        <v>8.8138367053047404E-257</v>
      </c>
    </row>
    <row r="479" spans="5:6" x14ac:dyDescent="0.3">
      <c r="E479">
        <f ca="1"/>
        <v>56.563988816856011</v>
      </c>
      <c r="F479">
        <f ca="1"/>
        <v>7.5210260261278874E-297</v>
      </c>
    </row>
    <row r="480" spans="5:6" x14ac:dyDescent="0.3">
      <c r="E480">
        <f ca="1"/>
        <v>58.26193056513403</v>
      </c>
      <c r="F480">
        <f ca="1"/>
        <v>2.1378602721454938E-287</v>
      </c>
    </row>
    <row r="481" spans="5:6" x14ac:dyDescent="0.3">
      <c r="E481">
        <f ca="1"/>
        <v>68.137879555516236</v>
      </c>
      <c r="F481">
        <f ca="1"/>
        <v>1.458089777544656E-227</v>
      </c>
    </row>
    <row r="482" spans="5:6" x14ac:dyDescent="0.3">
      <c r="E482">
        <f ca="1"/>
        <v>60.267661274616032</v>
      </c>
      <c r="F482">
        <f ca="1"/>
        <v>6.1251185965967918E-276</v>
      </c>
    </row>
    <row r="483" spans="5:6" x14ac:dyDescent="0.3">
      <c r="E483">
        <f ca="1"/>
        <v>64.539974365242102</v>
      </c>
      <c r="F483">
        <f ca="1"/>
        <v>2.1205151405858756E-250</v>
      </c>
    </row>
    <row r="484" spans="5:6" x14ac:dyDescent="0.3">
      <c r="E484">
        <f ca="1"/>
        <v>69.57816875288384</v>
      </c>
      <c r="F484">
        <f ca="1"/>
        <v>4.8100421055293143E-218</v>
      </c>
    </row>
    <row r="485" spans="5:6" x14ac:dyDescent="0.3">
      <c r="E485">
        <f ca="1"/>
        <v>65.925034382420321</v>
      </c>
      <c r="F485">
        <f ca="1"/>
        <v>9.2313474805117606E-242</v>
      </c>
    </row>
    <row r="486" spans="5:6" x14ac:dyDescent="0.3">
      <c r="E486">
        <f ca="1"/>
        <v>64.432019025022186</v>
      </c>
      <c r="F486">
        <f ca="1"/>
        <v>4.5795490353127043E-251</v>
      </c>
    </row>
    <row r="487" spans="5:6" x14ac:dyDescent="0.3">
      <c r="E487">
        <f ca="1"/>
        <v>57.866019623525581</v>
      </c>
      <c r="F487">
        <f ca="1"/>
        <v>1.2765027255758914E-289</v>
      </c>
    </row>
    <row r="488" spans="5:6" x14ac:dyDescent="0.3">
      <c r="E488">
        <f ca="1"/>
        <v>63.415981682635362</v>
      </c>
      <c r="F488">
        <f ca="1"/>
        <v>2.8149662836944584E-257</v>
      </c>
    </row>
    <row r="489" spans="5:6" x14ac:dyDescent="0.3">
      <c r="E489">
        <f ca="1"/>
        <v>54.448430877822069</v>
      </c>
      <c r="F489">
        <f ca="1"/>
        <v>2.4805611001484565E-308</v>
      </c>
    </row>
    <row r="490" spans="5:6" x14ac:dyDescent="0.3">
      <c r="E490">
        <f ca="1"/>
        <v>66.443696048330409</v>
      </c>
      <c r="F490">
        <f ca="1"/>
        <v>1.7722612447623419E-238</v>
      </c>
    </row>
    <row r="491" spans="5:6" x14ac:dyDescent="0.3">
      <c r="E491">
        <f ca="1"/>
        <v>59.608788440360158</v>
      </c>
      <c r="F491">
        <f ca="1"/>
        <v>9.7235438576728513E-280</v>
      </c>
    </row>
    <row r="492" spans="5:6" x14ac:dyDescent="0.3">
      <c r="E492">
        <f ca="1"/>
        <v>66.013059889393588</v>
      </c>
      <c r="F492">
        <f ca="1"/>
        <v>3.3159335853886464E-241</v>
      </c>
    </row>
    <row r="493" spans="5:6" x14ac:dyDescent="0.3">
      <c r="E493">
        <f ca="1"/>
        <v>57.880170121779464</v>
      </c>
      <c r="F493">
        <f ca="1"/>
        <v>1.5321497857758619E-289</v>
      </c>
    </row>
    <row r="494" spans="5:6" x14ac:dyDescent="0.3">
      <c r="E494">
        <f ca="1"/>
        <v>53.164482507686806</v>
      </c>
      <c r="F494">
        <f ca="1"/>
        <v>0</v>
      </c>
    </row>
    <row r="495" spans="5:6" x14ac:dyDescent="0.3">
      <c r="E495">
        <f ca="1"/>
        <v>65.33219234779709</v>
      </c>
      <c r="F495">
        <f ca="1"/>
        <v>1.757618129671763E-245</v>
      </c>
    </row>
    <row r="496" spans="5:6" x14ac:dyDescent="0.3">
      <c r="E496">
        <f ca="1"/>
        <v>55.985963896367053</v>
      </c>
      <c r="F496">
        <f ca="1"/>
        <v>5.0951875910047591E-300</v>
      </c>
    </row>
    <row r="497" spans="5:6" x14ac:dyDescent="0.3">
      <c r="E497">
        <f ca="1"/>
        <v>64.153887176117536</v>
      </c>
      <c r="F497">
        <f ca="1"/>
        <v>8.9328992450027404E-253</v>
      </c>
    </row>
    <row r="498" spans="5:6" x14ac:dyDescent="0.3">
      <c r="E498">
        <f ca="1"/>
        <v>58.564868358053332</v>
      </c>
      <c r="F498">
        <f ca="1"/>
        <v>1.0962228243485177E-285</v>
      </c>
    </row>
    <row r="499" spans="5:6" x14ac:dyDescent="0.3">
      <c r="E499">
        <f ca="1"/>
        <v>71.551464127190087</v>
      </c>
      <c r="F499">
        <f ca="1"/>
        <v>1.2584914162318478E-204</v>
      </c>
    </row>
    <row r="500" spans="5:6" x14ac:dyDescent="0.3">
      <c r="E500">
        <f ca="1"/>
        <v>68.658190524830445</v>
      </c>
      <c r="F500">
        <f ca="1"/>
        <v>3.7704405697437399E-224</v>
      </c>
    </row>
    <row r="501" spans="5:6" x14ac:dyDescent="0.3">
      <c r="E501">
        <f ca="1"/>
        <v>70.682308538209099</v>
      </c>
      <c r="F501">
        <f ca="1"/>
        <v>1.3636675728908714E-210</v>
      </c>
    </row>
    <row r="502" spans="5:6" x14ac:dyDescent="0.3">
      <c r="E502">
        <f ca="1"/>
        <v>59.666149588170704</v>
      </c>
      <c r="F502">
        <f ca="1"/>
        <v>2.0757835004178824E-279</v>
      </c>
    </row>
    <row r="503" spans="5:6" x14ac:dyDescent="0.3">
      <c r="E503">
        <f ca="1"/>
        <v>66.452992106803833</v>
      </c>
      <c r="F503">
        <f ca="1"/>
        <v>2.0305758902952893E-238</v>
      </c>
    </row>
    <row r="504" spans="5:6" x14ac:dyDescent="0.3">
      <c r="E504">
        <f ca="1"/>
        <v>65.713535574333179</v>
      </c>
      <c r="F504">
        <f ca="1"/>
        <v>4.3059740904315725E-243</v>
      </c>
    </row>
    <row r="505" spans="5:6" x14ac:dyDescent="0.3">
      <c r="E505">
        <f ca="1"/>
        <v>73.704730659629888</v>
      </c>
      <c r="F505">
        <f ca="1"/>
        <v>1.8598172858905794E-189</v>
      </c>
    </row>
    <row r="506" spans="5:6" x14ac:dyDescent="0.3">
      <c r="E506">
        <f ca="1"/>
        <v>63.263763892661089</v>
      </c>
      <c r="F506">
        <f ca="1"/>
        <v>3.3658460606709046E-258</v>
      </c>
    </row>
    <row r="507" spans="5:6" x14ac:dyDescent="0.3">
      <c r="E507">
        <f ca="1"/>
        <v>67.223164760601435</v>
      </c>
      <c r="F507">
        <f ca="1"/>
        <v>1.7128030400539422E-233</v>
      </c>
    </row>
    <row r="508" spans="5:6" x14ac:dyDescent="0.3">
      <c r="E508">
        <f ca="1"/>
        <v>61.218095597616426</v>
      </c>
      <c r="F508">
        <f ca="1"/>
        <v>2.142948311200007E-270</v>
      </c>
    </row>
    <row r="509" spans="5:6" x14ac:dyDescent="0.3">
      <c r="E509">
        <f ca="1"/>
        <v>67.765601349096073</v>
      </c>
      <c r="F509">
        <f ca="1"/>
        <v>5.4922278734779595E-230</v>
      </c>
    </row>
    <row r="510" spans="5:6" x14ac:dyDescent="0.3">
      <c r="E510">
        <f ca="1"/>
        <v>67.083441444265588</v>
      </c>
      <c r="F510">
        <f ca="1"/>
        <v>2.1653814157734811E-234</v>
      </c>
    </row>
    <row r="511" spans="5:6" x14ac:dyDescent="0.3">
      <c r="E511">
        <f ca="1"/>
        <v>49.148772011886393</v>
      </c>
      <c r="F511">
        <f ca="1"/>
        <v>0</v>
      </c>
    </row>
    <row r="512" spans="5:6" x14ac:dyDescent="0.3">
      <c r="E512">
        <f ca="1"/>
        <v>66.559776231107833</v>
      </c>
      <c r="F512">
        <f ca="1"/>
        <v>9.7057281623215928E-238</v>
      </c>
    </row>
    <row r="513" spans="5:6" x14ac:dyDescent="0.3">
      <c r="E513">
        <f ca="1"/>
        <v>65.560073861808419</v>
      </c>
      <c r="F513">
        <f ca="1"/>
        <v>4.6872311069108726E-244</v>
      </c>
    </row>
    <row r="514" spans="5:6" x14ac:dyDescent="0.3">
      <c r="E514">
        <f ca="1"/>
        <v>65.809197202149448</v>
      </c>
      <c r="F514">
        <f ca="1"/>
        <v>1.7204012449573267E-242</v>
      </c>
    </row>
    <row r="515" spans="5:6" x14ac:dyDescent="0.3">
      <c r="E515">
        <f ca="1"/>
        <v>57.477808828967312</v>
      </c>
      <c r="F515">
        <f ca="1"/>
        <v>8.6499396769105837E-292</v>
      </c>
    </row>
    <row r="516" spans="5:6" x14ac:dyDescent="0.3">
      <c r="E516">
        <f ca="1"/>
        <v>63.499499373894764</v>
      </c>
      <c r="F516">
        <f ca="1"/>
        <v>9.0459299711675884E-257</v>
      </c>
    </row>
    <row r="517" spans="5:6" x14ac:dyDescent="0.3">
      <c r="E517">
        <f ca="1"/>
        <v>60.945711283933527</v>
      </c>
      <c r="F517">
        <f ca="1"/>
        <v>5.425428715700447E-272</v>
      </c>
    </row>
    <row r="518" spans="5:6" x14ac:dyDescent="0.3">
      <c r="E518">
        <f ca="1"/>
        <v>63.457083524608095</v>
      </c>
      <c r="F518">
        <f ca="1"/>
        <v>4.9991418410094634E-257</v>
      </c>
    </row>
    <row r="519" spans="5:6" x14ac:dyDescent="0.3">
      <c r="E519">
        <f ca="1"/>
        <v>72.58949132984452</v>
      </c>
      <c r="F519">
        <f ca="1"/>
        <v>2.1959554652523459E-197</v>
      </c>
    </row>
    <row r="520" spans="5:6" x14ac:dyDescent="0.3">
      <c r="E520">
        <f ca="1"/>
        <v>63.571018333831738</v>
      </c>
      <c r="F520">
        <f ca="1"/>
        <v>2.4609531494453475E-256</v>
      </c>
    </row>
    <row r="521" spans="5:6" x14ac:dyDescent="0.3">
      <c r="E521">
        <f ca="1"/>
        <v>69.42684780044965</v>
      </c>
      <c r="F521">
        <f ca="1"/>
        <v>4.6931139069496563E-219</v>
      </c>
    </row>
    <row r="522" spans="5:6" x14ac:dyDescent="0.3">
      <c r="E522">
        <f ca="1"/>
        <v>68.114352858409262</v>
      </c>
      <c r="F522">
        <f ca="1"/>
        <v>1.0236704651913948E-227</v>
      </c>
    </row>
    <row r="523" spans="5:6" x14ac:dyDescent="0.3">
      <c r="E523">
        <f ca="1"/>
        <v>72.902402708746095</v>
      </c>
      <c r="F523">
        <f ca="1"/>
        <v>3.5511466294748283E-195</v>
      </c>
    </row>
    <row r="524" spans="5:6" x14ac:dyDescent="0.3">
      <c r="E524">
        <f ca="1"/>
        <v>59.466712744941752</v>
      </c>
      <c r="F524">
        <f ca="1"/>
        <v>1.4900377522841516E-280</v>
      </c>
    </row>
    <row r="525" spans="5:6" x14ac:dyDescent="0.3">
      <c r="E525">
        <f ca="1"/>
        <v>54.756138092256684</v>
      </c>
      <c r="F525">
        <f ca="1"/>
        <v>1.1085625968762516E-306</v>
      </c>
    </row>
    <row r="526" spans="5:6" x14ac:dyDescent="0.3">
      <c r="E526">
        <f ca="1"/>
        <v>57.359403339035481</v>
      </c>
      <c r="F526">
        <f ca="1"/>
        <v>1.8955830965023757E-292</v>
      </c>
    </row>
    <row r="527" spans="5:6" x14ac:dyDescent="0.3">
      <c r="E527">
        <f ca="1"/>
        <v>65.319418488852349</v>
      </c>
      <c r="F527">
        <f ca="1"/>
        <v>1.4626486483823612E-245</v>
      </c>
    </row>
    <row r="528" spans="5:6" x14ac:dyDescent="0.3">
      <c r="E528">
        <f ca="1"/>
        <v>58.686331616989897</v>
      </c>
      <c r="F528">
        <f ca="1"/>
        <v>5.3396326624890069E-285</v>
      </c>
    </row>
    <row r="529" spans="5:6" x14ac:dyDescent="0.3">
      <c r="E529">
        <f ca="1"/>
        <v>58.813863182527257</v>
      </c>
      <c r="F529">
        <f ca="1"/>
        <v>2.823106327220615E-284</v>
      </c>
    </row>
    <row r="530" spans="5:6" x14ac:dyDescent="0.3">
      <c r="E530">
        <f ca="1"/>
        <v>58.661247678139041</v>
      </c>
      <c r="F530">
        <f ca="1"/>
        <v>3.8495884588555189E-285</v>
      </c>
    </row>
    <row r="531" spans="5:6" x14ac:dyDescent="0.3">
      <c r="E531">
        <f ca="1"/>
        <v>58.948124864190028</v>
      </c>
      <c r="F531">
        <f ca="1"/>
        <v>1.6349251583999125E-283</v>
      </c>
    </row>
    <row r="532" spans="5:6" x14ac:dyDescent="0.3">
      <c r="E532">
        <f ca="1"/>
        <v>65.999354101754165</v>
      </c>
      <c r="F532">
        <f ca="1"/>
        <v>2.7169868613990585E-241</v>
      </c>
    </row>
    <row r="533" spans="5:6" x14ac:dyDescent="0.3">
      <c r="E533">
        <f ca="1"/>
        <v>59.149578883393097</v>
      </c>
      <c r="F533">
        <f ca="1"/>
        <v>2.2945025204564324E-282</v>
      </c>
    </row>
    <row r="534" spans="5:6" x14ac:dyDescent="0.3">
      <c r="E534">
        <f ca="1"/>
        <v>60.270121017743854</v>
      </c>
      <c r="F534">
        <f ca="1"/>
        <v>6.3294354128814625E-276</v>
      </c>
    </row>
    <row r="535" spans="5:6" x14ac:dyDescent="0.3">
      <c r="E535">
        <f ca="1"/>
        <v>55.957702051941418</v>
      </c>
      <c r="F535">
        <f ca="1"/>
        <v>3.5713809036251556E-300</v>
      </c>
    </row>
    <row r="536" spans="5:6" x14ac:dyDescent="0.3">
      <c r="E536">
        <f ca="1"/>
        <v>67.409273986664061</v>
      </c>
      <c r="F536">
        <f ca="1"/>
        <v>2.7113366960615263E-232</v>
      </c>
    </row>
    <row r="537" spans="5:6" x14ac:dyDescent="0.3">
      <c r="E537">
        <f ca="1"/>
        <v>56.164212254579247</v>
      </c>
      <c r="F537">
        <f ca="1"/>
        <v>4.806475069214948E-299</v>
      </c>
    </row>
    <row r="538" spans="5:6" x14ac:dyDescent="0.3">
      <c r="E538">
        <f ca="1"/>
        <v>62.783731566929873</v>
      </c>
      <c r="F538">
        <f ca="1"/>
        <v>4.2855052787295646E-261</v>
      </c>
    </row>
    <row r="539" spans="5:6" x14ac:dyDescent="0.3">
      <c r="E539">
        <f ca="1"/>
        <v>64.672136666935685</v>
      </c>
      <c r="F539">
        <f ca="1"/>
        <v>1.3893484977571702E-249</v>
      </c>
    </row>
    <row r="540" spans="5:6" x14ac:dyDescent="0.3">
      <c r="E540">
        <f ca="1"/>
        <v>63.131418648277055</v>
      </c>
      <c r="F540">
        <f ca="1"/>
        <v>5.3314171135002237E-259</v>
      </c>
    </row>
    <row r="541" spans="5:6" x14ac:dyDescent="0.3">
      <c r="E541">
        <f ca="1"/>
        <v>51.727345465298875</v>
      </c>
      <c r="F541">
        <f ca="1"/>
        <v>0</v>
      </c>
    </row>
    <row r="542" spans="5:6" x14ac:dyDescent="0.3">
      <c r="E542">
        <f ca="1"/>
        <v>59.887879553453416</v>
      </c>
      <c r="F542">
        <f ca="1"/>
        <v>3.9158808051830355E-278</v>
      </c>
    </row>
    <row r="543" spans="5:6" x14ac:dyDescent="0.3">
      <c r="E543">
        <f ca="1"/>
        <v>59.571398669192448</v>
      </c>
      <c r="F543">
        <f ca="1"/>
        <v>5.9331129394963467E-280</v>
      </c>
    </row>
    <row r="544" spans="5:6" x14ac:dyDescent="0.3">
      <c r="E544">
        <f ca="1"/>
        <v>57.604675959028086</v>
      </c>
      <c r="F544">
        <f ca="1"/>
        <v>4.4114229866450166E-291</v>
      </c>
    </row>
    <row r="545" spans="5:6" x14ac:dyDescent="0.3">
      <c r="E545">
        <f ca="1"/>
        <v>64.10535330429866</v>
      </c>
      <c r="F545">
        <f ca="1"/>
        <v>4.5016221914287689E-253</v>
      </c>
    </row>
    <row r="546" spans="5:6" x14ac:dyDescent="0.3">
      <c r="E546">
        <f ca="1"/>
        <v>67.690030596428386</v>
      </c>
      <c r="F546">
        <f ca="1"/>
        <v>1.7760697007498867E-230</v>
      </c>
    </row>
    <row r="547" spans="5:6" x14ac:dyDescent="0.3">
      <c r="E547">
        <f ca="1"/>
        <v>66.781454140414525</v>
      </c>
      <c r="F547">
        <f ca="1"/>
        <v>2.5183543444609415E-236</v>
      </c>
    </row>
    <row r="548" spans="5:6" x14ac:dyDescent="0.3">
      <c r="E548">
        <f ca="1"/>
        <v>69.984828114561154</v>
      </c>
      <c r="F548">
        <f ca="1"/>
        <v>2.5758568382621067E-215</v>
      </c>
    </row>
    <row r="549" spans="5:6" x14ac:dyDescent="0.3">
      <c r="E549">
        <f ca="1"/>
        <v>68.460054601931176</v>
      </c>
      <c r="F549">
        <f ca="1"/>
        <v>1.8769099119578104E-225</v>
      </c>
    </row>
    <row r="550" spans="5:6" x14ac:dyDescent="0.3">
      <c r="E550">
        <f ca="1"/>
        <v>68.099825384141411</v>
      </c>
      <c r="F550">
        <f ca="1"/>
        <v>8.2286446946341284E-228</v>
      </c>
    </row>
    <row r="551" spans="5:6" x14ac:dyDescent="0.3">
      <c r="E551">
        <f ca="1"/>
        <v>60.568706961488623</v>
      </c>
      <c r="F551">
        <f ca="1"/>
        <v>3.4272066114458023E-274</v>
      </c>
    </row>
    <row r="552" spans="5:6" x14ac:dyDescent="0.3">
      <c r="E552">
        <f ca="1"/>
        <v>67.549088329808342</v>
      </c>
      <c r="F552">
        <f ca="1"/>
        <v>2.1709401170568467E-231</v>
      </c>
    </row>
    <row r="553" spans="5:6" x14ac:dyDescent="0.3">
      <c r="E553">
        <f ca="1"/>
        <v>56.27171140758287</v>
      </c>
      <c r="F553">
        <f ca="1"/>
        <v>1.8653333182467734E-298</v>
      </c>
    </row>
    <row r="554" spans="5:6" x14ac:dyDescent="0.3">
      <c r="E554">
        <f ca="1"/>
        <v>67.210860751156929</v>
      </c>
      <c r="F554">
        <f ca="1"/>
        <v>1.4273611925305376E-233</v>
      </c>
    </row>
    <row r="555" spans="5:6" x14ac:dyDescent="0.3">
      <c r="E555">
        <f ca="1"/>
        <v>73.588175386867547</v>
      </c>
      <c r="F555">
        <f ca="1"/>
        <v>2.7140570924489749E-190</v>
      </c>
    </row>
    <row r="556" spans="5:6" x14ac:dyDescent="0.3">
      <c r="E556">
        <f ca="1"/>
        <v>64.725604351933882</v>
      </c>
      <c r="F556">
        <f ca="1"/>
        <v>2.9754495841840459E-249</v>
      </c>
    </row>
    <row r="557" spans="5:6" x14ac:dyDescent="0.3">
      <c r="E557">
        <f ca="1"/>
        <v>56.235502194167793</v>
      </c>
      <c r="F557">
        <f ca="1"/>
        <v>1.1811124602971369E-298</v>
      </c>
    </row>
    <row r="558" spans="5:6" x14ac:dyDescent="0.3">
      <c r="E558">
        <f ca="1"/>
        <v>57.948982024038322</v>
      </c>
      <c r="F558">
        <f ca="1"/>
        <v>3.7243098055949288E-289</v>
      </c>
    </row>
    <row r="559" spans="5:6" x14ac:dyDescent="0.3">
      <c r="E559">
        <f ca="1"/>
        <v>61.98460585744219</v>
      </c>
      <c r="F559">
        <f ca="1"/>
        <v>7.2100927309867503E-266</v>
      </c>
    </row>
    <row r="560" spans="5:6" x14ac:dyDescent="0.3">
      <c r="E560">
        <f ca="1"/>
        <v>59.575069110988473</v>
      </c>
      <c r="F560">
        <f ca="1"/>
        <v>6.2278558334850713E-280</v>
      </c>
    </row>
    <row r="561" spans="5:6" x14ac:dyDescent="0.3">
      <c r="E561">
        <f ca="1"/>
        <v>64.213073357002841</v>
      </c>
      <c r="F561">
        <f ca="1"/>
        <v>2.0617506525777769E-252</v>
      </c>
    </row>
    <row r="562" spans="5:6" x14ac:dyDescent="0.3">
      <c r="E562">
        <f ca="1"/>
        <v>54.97621617496285</v>
      </c>
      <c r="F562">
        <f ca="1"/>
        <v>1.6947061610957965E-305</v>
      </c>
    </row>
    <row r="563" spans="5:6" x14ac:dyDescent="0.3">
      <c r="E563">
        <f ca="1"/>
        <v>59.547956129924849</v>
      </c>
      <c r="F563">
        <f ca="1"/>
        <v>4.3533875901356885E-280</v>
      </c>
    </row>
    <row r="564" spans="5:6" x14ac:dyDescent="0.3">
      <c r="E564">
        <f ca="1"/>
        <v>70.763549907972219</v>
      </c>
      <c r="F564">
        <f ca="1"/>
        <v>4.8814716014726138E-210</v>
      </c>
    </row>
    <row r="565" spans="5:6" x14ac:dyDescent="0.3">
      <c r="E565">
        <f ca="1"/>
        <v>68.629334120523453</v>
      </c>
      <c r="F565">
        <f ca="1"/>
        <v>2.4342683280455907E-224</v>
      </c>
    </row>
    <row r="566" spans="5:6" x14ac:dyDescent="0.3">
      <c r="E566">
        <f ca="1"/>
        <v>63.886784135150386</v>
      </c>
      <c r="F566">
        <f ca="1"/>
        <v>2.0689721047519733E-254</v>
      </c>
    </row>
    <row r="567" spans="5:6" x14ac:dyDescent="0.3">
      <c r="E567">
        <f ca="1"/>
        <v>59.330021809173729</v>
      </c>
      <c r="F567">
        <f ca="1"/>
        <v>2.4602586088188783E-281</v>
      </c>
    </row>
    <row r="568" spans="5:6" x14ac:dyDescent="0.3">
      <c r="E568">
        <f ca="1"/>
        <v>69.275841969109649</v>
      </c>
      <c r="F568">
        <f ca="1"/>
        <v>4.6281176372140233E-220</v>
      </c>
    </row>
    <row r="569" spans="5:6" x14ac:dyDescent="0.3">
      <c r="E569">
        <f ca="1"/>
        <v>69.787804043502319</v>
      </c>
      <c r="F569">
        <f ca="1"/>
        <v>1.2204916667661445E-216</v>
      </c>
    </row>
    <row r="570" spans="5:6" x14ac:dyDescent="0.3">
      <c r="E570">
        <f ca="1"/>
        <v>61.167075919930646</v>
      </c>
      <c r="F570">
        <f ca="1"/>
        <v>1.0751814000599329E-270</v>
      </c>
    </row>
    <row r="571" spans="5:6" x14ac:dyDescent="0.3">
      <c r="E571">
        <f ca="1"/>
        <v>63.942269419261805</v>
      </c>
      <c r="F571">
        <f ca="1"/>
        <v>4.5174943076530441E-254</v>
      </c>
    </row>
    <row r="572" spans="5:6" x14ac:dyDescent="0.3">
      <c r="E572">
        <f ca="1"/>
        <v>59.794211833815105</v>
      </c>
      <c r="F572">
        <f ca="1"/>
        <v>1.1309832995255903E-278</v>
      </c>
    </row>
    <row r="573" spans="5:6" x14ac:dyDescent="0.3">
      <c r="E573">
        <f ca="1"/>
        <v>65.137766947655024</v>
      </c>
      <c r="F573">
        <f ca="1"/>
        <v>1.0771234275536947E-246</v>
      </c>
    </row>
    <row r="574" spans="5:6" x14ac:dyDescent="0.3">
      <c r="E574">
        <f ca="1"/>
        <v>65.385773038724849</v>
      </c>
      <c r="F574">
        <f ca="1"/>
        <v>3.7997718500257956E-245</v>
      </c>
    </row>
    <row r="575" spans="5:6" x14ac:dyDescent="0.3">
      <c r="E575">
        <f ca="1"/>
        <v>62.139431887419569</v>
      </c>
      <c r="F575">
        <f ca="1"/>
        <v>6.0048222357506811E-265</v>
      </c>
    </row>
    <row r="576" spans="5:6" x14ac:dyDescent="0.3">
      <c r="E576">
        <f ca="1"/>
        <v>59.499995307732206</v>
      </c>
      <c r="F576">
        <f ca="1"/>
        <v>2.311453448791708E-280</v>
      </c>
    </row>
    <row r="577" spans="5:6" x14ac:dyDescent="0.3">
      <c r="E577">
        <f ca="1"/>
        <v>64.741478443859947</v>
      </c>
      <c r="F577">
        <f ca="1"/>
        <v>3.7307754142535491E-249</v>
      </c>
    </row>
    <row r="578" spans="5:6" x14ac:dyDescent="0.3">
      <c r="E578">
        <f ca="1"/>
        <v>59.108380229781012</v>
      </c>
      <c r="F578">
        <f ca="1"/>
        <v>1.3360345359670563E-282</v>
      </c>
    </row>
    <row r="579" spans="5:6" x14ac:dyDescent="0.3">
      <c r="E579">
        <f ca="1"/>
        <v>59.437851490422901</v>
      </c>
      <c r="F579">
        <f ca="1"/>
        <v>1.0183872748880748E-280</v>
      </c>
    </row>
    <row r="580" spans="5:6" x14ac:dyDescent="0.3">
      <c r="E580">
        <f ca="1"/>
        <v>69.763912724283074</v>
      </c>
      <c r="F580">
        <f ca="1"/>
        <v>8.4379034792353837E-217</v>
      </c>
    </row>
    <row r="581" spans="5:6" x14ac:dyDescent="0.3">
      <c r="E581">
        <f ca="1"/>
        <v>57.005923619281091</v>
      </c>
      <c r="F581">
        <f ca="1"/>
        <v>2.0696639747788983E-294</v>
      </c>
    </row>
    <row r="582" spans="5:6" x14ac:dyDescent="0.3">
      <c r="E582">
        <f ca="1"/>
        <v>68.054640494231506</v>
      </c>
      <c r="F582">
        <f ca="1"/>
        <v>4.1736411957659812E-228</v>
      </c>
    </row>
    <row r="583" spans="5:6" x14ac:dyDescent="0.3">
      <c r="E583">
        <f ca="1"/>
        <v>63.70822226509334</v>
      </c>
      <c r="F583">
        <f ca="1"/>
        <v>1.6836814103531079E-255</v>
      </c>
    </row>
    <row r="584" spans="5:6" x14ac:dyDescent="0.3">
      <c r="E584">
        <f ca="1"/>
        <v>55.556518837359143</v>
      </c>
      <c r="F584">
        <f ca="1"/>
        <v>2.3356495435252062E-302</v>
      </c>
    </row>
    <row r="585" spans="5:6" x14ac:dyDescent="0.3">
      <c r="E585">
        <f ca="1"/>
        <v>67.950169492011895</v>
      </c>
      <c r="F585">
        <f ca="1"/>
        <v>8.7038331186999932E-229</v>
      </c>
    </row>
    <row r="586" spans="5:6" x14ac:dyDescent="0.3">
      <c r="E586">
        <f ca="1"/>
        <v>63.225870174105488</v>
      </c>
      <c r="F586">
        <f ca="1"/>
        <v>1.9851825533920644E-258</v>
      </c>
    </row>
    <row r="587" spans="5:6" x14ac:dyDescent="0.3">
      <c r="E587">
        <f ca="1"/>
        <v>67.921956995805985</v>
      </c>
      <c r="F587">
        <f ca="1"/>
        <v>5.7023800010304472E-229</v>
      </c>
    </row>
    <row r="588" spans="5:6" x14ac:dyDescent="0.3">
      <c r="E588">
        <f ca="1"/>
        <v>56.124390609971243</v>
      </c>
      <c r="F588">
        <f ca="1"/>
        <v>2.9099125418765055E-299</v>
      </c>
    </row>
    <row r="589" spans="5:6" x14ac:dyDescent="0.3">
      <c r="E589">
        <f ca="1"/>
        <v>66.864904094111907</v>
      </c>
      <c r="F589">
        <f ca="1"/>
        <v>8.6047154091939816E-236</v>
      </c>
    </row>
    <row r="590" spans="5:6" x14ac:dyDescent="0.3">
      <c r="E590">
        <f ca="1"/>
        <v>70.697649792290918</v>
      </c>
      <c r="F590">
        <f ca="1"/>
        <v>1.7347433661729418E-210</v>
      </c>
    </row>
    <row r="591" spans="5:6" x14ac:dyDescent="0.3">
      <c r="E591">
        <f ca="1"/>
        <v>61.652597409079192</v>
      </c>
      <c r="F591">
        <f ca="1"/>
        <v>7.7789777017353254E-268</v>
      </c>
    </row>
    <row r="592" spans="5:6" x14ac:dyDescent="0.3">
      <c r="E592">
        <f ca="1"/>
        <v>68.835933583822339</v>
      </c>
      <c r="F592">
        <f ca="1"/>
        <v>5.6084257769091914E-223</v>
      </c>
    </row>
    <row r="593" spans="5:6" x14ac:dyDescent="0.3">
      <c r="E593">
        <f ca="1"/>
        <v>60.399469966157184</v>
      </c>
      <c r="F593">
        <f ca="1"/>
        <v>3.560004155412425E-275</v>
      </c>
    </row>
    <row r="594" spans="5:6" x14ac:dyDescent="0.3">
      <c r="E594">
        <f ca="1"/>
        <v>63.71344153254929</v>
      </c>
      <c r="F594">
        <f ca="1"/>
        <v>1.8116053063580489E-255</v>
      </c>
    </row>
    <row r="595" spans="5:6" x14ac:dyDescent="0.3">
      <c r="E595">
        <f ca="1"/>
        <v>72.5530814726079</v>
      </c>
      <c r="F595">
        <f ca="1"/>
        <v>1.2173063587215429E-197</v>
      </c>
    </row>
    <row r="596" spans="5:6" x14ac:dyDescent="0.3">
      <c r="E596">
        <f ca="1"/>
        <v>65.97614570812587</v>
      </c>
      <c r="F596">
        <f ca="1"/>
        <v>1.9392155892368085E-241</v>
      </c>
    </row>
    <row r="597" spans="5:6" x14ac:dyDescent="0.3">
      <c r="E597">
        <f ca="1"/>
        <v>66.508762355781016</v>
      </c>
      <c r="F597">
        <f ca="1"/>
        <v>4.5952766019011867E-238</v>
      </c>
    </row>
    <row r="598" spans="5:6" x14ac:dyDescent="0.3">
      <c r="E598">
        <f ca="1"/>
        <v>67.381444255066526</v>
      </c>
      <c r="F598">
        <f ca="1"/>
        <v>1.7930519355723441E-232</v>
      </c>
    </row>
    <row r="599" spans="5:6" x14ac:dyDescent="0.3">
      <c r="E599">
        <f ca="1"/>
        <v>62.951358348312098</v>
      </c>
      <c r="F599">
        <f ca="1"/>
        <v>4.371302163339423E-260</v>
      </c>
    </row>
    <row r="600" spans="5:6" x14ac:dyDescent="0.3">
      <c r="E600">
        <f ca="1"/>
        <v>54.97666416034302</v>
      </c>
      <c r="F600">
        <f ca="1"/>
        <v>1.7041534184326295E-305</v>
      </c>
    </row>
    <row r="601" spans="5:6" x14ac:dyDescent="0.3">
      <c r="E601">
        <f ca="1"/>
        <v>63.800614968143918</v>
      </c>
      <c r="F601">
        <f ca="1"/>
        <v>6.1606512547409169E-255</v>
      </c>
    </row>
    <row r="602" spans="5:6" x14ac:dyDescent="0.3">
      <c r="E602">
        <f ca="1"/>
        <v>67.214884579922696</v>
      </c>
      <c r="F602">
        <f ca="1"/>
        <v>1.5150417646604323E-233</v>
      </c>
    </row>
    <row r="603" spans="5:6" x14ac:dyDescent="0.3">
      <c r="E603">
        <f ca="1"/>
        <v>62.052843098448442</v>
      </c>
      <c r="F603">
        <f ca="1"/>
        <v>1.8340264168772545E-265</v>
      </c>
    </row>
    <row r="604" spans="5:6" x14ac:dyDescent="0.3">
      <c r="E604">
        <f ca="1"/>
        <v>63.432004548202293</v>
      </c>
      <c r="F604">
        <f ca="1"/>
        <v>3.5211779858061089E-257</v>
      </c>
    </row>
    <row r="605" spans="5:6" x14ac:dyDescent="0.3">
      <c r="E605">
        <f ca="1"/>
        <v>59.58918054618367</v>
      </c>
      <c r="F605">
        <f ca="1"/>
        <v>7.5041353894054439E-280</v>
      </c>
    </row>
    <row r="606" spans="5:6" x14ac:dyDescent="0.3">
      <c r="E606">
        <f ca="1"/>
        <v>73.856874765741736</v>
      </c>
      <c r="F606">
        <f ca="1"/>
        <v>2.3074778163483981E-188</v>
      </c>
    </row>
    <row r="607" spans="5:6" x14ac:dyDescent="0.3">
      <c r="E607">
        <f ca="1"/>
        <v>67.24350081638957</v>
      </c>
      <c r="F607">
        <f ca="1"/>
        <v>2.3152588953644729E-233</v>
      </c>
    </row>
    <row r="608" spans="5:6" x14ac:dyDescent="0.3">
      <c r="E608">
        <f ca="1"/>
        <v>73.455315165975179</v>
      </c>
      <c r="F608">
        <f ca="1"/>
        <v>3.0404473357768679E-191</v>
      </c>
    </row>
    <row r="609" spans="5:6" x14ac:dyDescent="0.3">
      <c r="E609">
        <f ca="1"/>
        <v>68.201927608953994</v>
      </c>
      <c r="F609">
        <f ca="1"/>
        <v>3.8220950198056033E-227</v>
      </c>
    </row>
    <row r="610" spans="5:6" x14ac:dyDescent="0.3">
      <c r="E610">
        <f ca="1"/>
        <v>56.256046712616929</v>
      </c>
      <c r="F610">
        <f ca="1"/>
        <v>1.530683438830719E-298</v>
      </c>
    </row>
    <row r="611" spans="5:6" x14ac:dyDescent="0.3">
      <c r="E611">
        <f ca="1"/>
        <v>63.136701740552439</v>
      </c>
      <c r="F611">
        <f ca="1"/>
        <v>5.7379607165160284E-259</v>
      </c>
    </row>
    <row r="612" spans="5:6" x14ac:dyDescent="0.3">
      <c r="E612">
        <f ca="1"/>
        <v>57.215019736188147</v>
      </c>
      <c r="F612">
        <f ca="1"/>
        <v>2.9872010520942046E-293</v>
      </c>
    </row>
    <row r="613" spans="5:6" x14ac:dyDescent="0.3">
      <c r="E613">
        <f ca="1"/>
        <v>63.922035572636659</v>
      </c>
      <c r="F613">
        <f ca="1"/>
        <v>3.3977323081957337E-254</v>
      </c>
    </row>
    <row r="614" spans="5:6" x14ac:dyDescent="0.3">
      <c r="E614">
        <f ca="1"/>
        <v>58.229545919660069</v>
      </c>
      <c r="F614">
        <f ca="1"/>
        <v>1.4047815840966025E-287</v>
      </c>
    </row>
    <row r="615" spans="5:6" x14ac:dyDescent="0.3">
      <c r="E615">
        <f ca="1"/>
        <v>69.772901982505715</v>
      </c>
      <c r="F615">
        <f ca="1"/>
        <v>9.6948486217631513E-217</v>
      </c>
    </row>
    <row r="616" spans="5:6" x14ac:dyDescent="0.3">
      <c r="E616">
        <f ca="1"/>
        <v>61.841724359540358</v>
      </c>
      <c r="F616">
        <f ca="1"/>
        <v>1.0238907716012023E-266</v>
      </c>
    </row>
    <row r="617" spans="5:6" x14ac:dyDescent="0.3">
      <c r="E617">
        <f ca="1"/>
        <v>69.079456082139899</v>
      </c>
      <c r="F617">
        <f ca="1"/>
        <v>2.2949000707668472E-221</v>
      </c>
    </row>
    <row r="618" spans="5:6" x14ac:dyDescent="0.3">
      <c r="E618">
        <f ca="1"/>
        <v>58.346652522030865</v>
      </c>
      <c r="F618">
        <f ca="1"/>
        <v>6.4190004020655198E-287</v>
      </c>
    </row>
    <row r="619" spans="5:6" x14ac:dyDescent="0.3">
      <c r="E619">
        <f ca="1"/>
        <v>65.478141550904184</v>
      </c>
      <c r="F619">
        <f ca="1"/>
        <v>1.4375903007337807E-244</v>
      </c>
    </row>
    <row r="620" spans="5:6" x14ac:dyDescent="0.3">
      <c r="E620">
        <f ca="1"/>
        <v>53.649827323528008</v>
      </c>
      <c r="F620">
        <f ca="1"/>
        <v>0</v>
      </c>
    </row>
    <row r="621" spans="5:6" x14ac:dyDescent="0.3">
      <c r="E621">
        <f ca="1"/>
        <v>69.658558277779193</v>
      </c>
      <c r="F621">
        <f ca="1"/>
        <v>1.6600213013525454E-217</v>
      </c>
    </row>
    <row r="622" spans="5:6" x14ac:dyDescent="0.3">
      <c r="E622">
        <f ca="1"/>
        <v>67.32521929965003</v>
      </c>
      <c r="F622">
        <f ca="1"/>
        <v>7.7804908004678854E-233</v>
      </c>
    </row>
    <row r="623" spans="5:6" x14ac:dyDescent="0.3">
      <c r="E623">
        <f ca="1"/>
        <v>65.656686715137695</v>
      </c>
      <c r="F623">
        <f ca="1"/>
        <v>1.8923803880324873E-243</v>
      </c>
    </row>
    <row r="624" spans="5:6" x14ac:dyDescent="0.3">
      <c r="E624">
        <f ca="1"/>
        <v>64.61376430714175</v>
      </c>
      <c r="F624">
        <f ca="1"/>
        <v>6.0539645880244592E-250</v>
      </c>
    </row>
    <row r="625" spans="5:6" x14ac:dyDescent="0.3">
      <c r="E625">
        <f ca="1"/>
        <v>59.822426824408687</v>
      </c>
      <c r="F625">
        <f ca="1"/>
        <v>1.643816150847625E-278</v>
      </c>
    </row>
    <row r="626" spans="5:6" x14ac:dyDescent="0.3">
      <c r="E626">
        <f ca="1"/>
        <v>72.081923841302483</v>
      </c>
      <c r="F626">
        <f ca="1"/>
        <v>6.0862334925275744E-201</v>
      </c>
    </row>
    <row r="627" spans="5:6" x14ac:dyDescent="0.3">
      <c r="E627">
        <f ca="1"/>
        <v>60.298283682655445</v>
      </c>
      <c r="F627">
        <f ca="1"/>
        <v>9.2163808647582268E-276</v>
      </c>
    </row>
    <row r="628" spans="5:6" x14ac:dyDescent="0.3">
      <c r="E628">
        <f ca="1"/>
        <v>63.191186893069492</v>
      </c>
      <c r="F628">
        <f ca="1"/>
        <v>1.2247484501906099E-258</v>
      </c>
    </row>
    <row r="629" spans="5:6" x14ac:dyDescent="0.3">
      <c r="E629">
        <f ca="1"/>
        <v>61.805907122460845</v>
      </c>
      <c r="F629">
        <f ca="1"/>
        <v>6.2810892644803971E-267</v>
      </c>
    </row>
    <row r="630" spans="5:6" x14ac:dyDescent="0.3">
      <c r="E630">
        <f ca="1"/>
        <v>66.92653912478832</v>
      </c>
      <c r="F630">
        <f ca="1"/>
        <v>2.1345971235281037E-235</v>
      </c>
    </row>
    <row r="631" spans="5:6" x14ac:dyDescent="0.3">
      <c r="E631">
        <f ca="1"/>
        <v>64.613698688822524</v>
      </c>
      <c r="F631">
        <f ca="1"/>
        <v>6.0483164115446749E-250</v>
      </c>
    </row>
    <row r="632" spans="5:6" x14ac:dyDescent="0.3">
      <c r="E632">
        <f ca="1"/>
        <v>68.659262602740881</v>
      </c>
      <c r="F632">
        <f ca="1"/>
        <v>3.8322481283570397E-224</v>
      </c>
    </row>
    <row r="633" spans="5:6" x14ac:dyDescent="0.3">
      <c r="E633">
        <f ca="1"/>
        <v>56.332030713120552</v>
      </c>
      <c r="F633">
        <f ca="1"/>
        <v>3.9956201782990252E-298</v>
      </c>
    </row>
    <row r="634" spans="5:6" x14ac:dyDescent="0.3">
      <c r="E634">
        <f ca="1"/>
        <v>66.317980238167593</v>
      </c>
      <c r="F634">
        <f ca="1"/>
        <v>2.8200151787135979E-239</v>
      </c>
    </row>
    <row r="635" spans="5:6" x14ac:dyDescent="0.3">
      <c r="E635">
        <f ca="1"/>
        <v>69.475499494563749</v>
      </c>
      <c r="F635">
        <f ca="1"/>
        <v>9.9113682033769727E-219</v>
      </c>
    </row>
    <row r="636" spans="5:6" x14ac:dyDescent="0.3">
      <c r="E636">
        <f ca="1"/>
        <v>60.056222078654585</v>
      </c>
      <c r="F636">
        <f ca="1"/>
        <v>3.6644584996450522E-277</v>
      </c>
    </row>
    <row r="637" spans="5:6" x14ac:dyDescent="0.3">
      <c r="E637">
        <f ca="1"/>
        <v>65.240495729844497</v>
      </c>
      <c r="F637">
        <f ca="1"/>
        <v>4.7048393895570913E-246</v>
      </c>
    </row>
    <row r="638" spans="5:6" x14ac:dyDescent="0.3">
      <c r="E638">
        <f ca="1"/>
        <v>63.087801965713723</v>
      </c>
      <c r="F638">
        <f ca="1"/>
        <v>2.9070507114482988E-259</v>
      </c>
    </row>
    <row r="639" spans="5:6" x14ac:dyDescent="0.3">
      <c r="E639">
        <f ca="1"/>
        <v>63.248748698648889</v>
      </c>
      <c r="F639">
        <f ca="1"/>
        <v>2.7303742406768291E-258</v>
      </c>
    </row>
    <row r="640" spans="5:6" x14ac:dyDescent="0.3">
      <c r="E640">
        <f ca="1"/>
        <v>68.086092451161846</v>
      </c>
      <c r="F640">
        <f ca="1"/>
        <v>6.6942755584887424E-228</v>
      </c>
    </row>
    <row r="641" spans="5:6" x14ac:dyDescent="0.3">
      <c r="E641">
        <f ca="1"/>
        <v>59.673733812243569</v>
      </c>
      <c r="F641">
        <f ca="1"/>
        <v>2.294823455976286E-279</v>
      </c>
    </row>
    <row r="642" spans="5:6" x14ac:dyDescent="0.3">
      <c r="E642">
        <f ca="1"/>
        <v>58.223424070577394</v>
      </c>
      <c r="F642">
        <f ca="1"/>
        <v>1.2976078160936715E-287</v>
      </c>
    </row>
    <row r="643" spans="5:6" x14ac:dyDescent="0.3">
      <c r="E643">
        <f ca="1"/>
        <v>64.116494152177424</v>
      </c>
      <c r="F643">
        <f ca="1"/>
        <v>5.268275227606374E-253</v>
      </c>
    </row>
    <row r="644" spans="5:6" x14ac:dyDescent="0.3">
      <c r="E644">
        <f ca="1"/>
        <v>71.15576940834876</v>
      </c>
      <c r="F644">
        <f ca="1"/>
        <v>2.3614501853384453E-207</v>
      </c>
    </row>
    <row r="645" spans="5:6" x14ac:dyDescent="0.3">
      <c r="E645">
        <f ca="1"/>
        <v>58.417214022734356</v>
      </c>
      <c r="F645">
        <f ca="1"/>
        <v>1.6053690831274183E-286</v>
      </c>
    </row>
    <row r="646" spans="5:6" x14ac:dyDescent="0.3">
      <c r="E646">
        <f ca="1"/>
        <v>61.27534545465884</v>
      </c>
      <c r="F646">
        <f ca="1"/>
        <v>4.6492385821651725E-270</v>
      </c>
    </row>
    <row r="647" spans="5:6" x14ac:dyDescent="0.3">
      <c r="E647">
        <f ca="1"/>
        <v>62.560548866175353</v>
      </c>
      <c r="F647">
        <f ca="1"/>
        <v>1.9633886937475135E-262</v>
      </c>
    </row>
    <row r="648" spans="5:6" x14ac:dyDescent="0.3">
      <c r="E648">
        <f ca="1"/>
        <v>66.522344574858565</v>
      </c>
      <c r="F648">
        <f ca="1"/>
        <v>5.6071269544330652E-238</v>
      </c>
    </row>
    <row r="649" spans="5:6" x14ac:dyDescent="0.3">
      <c r="E649">
        <f ca="1"/>
        <v>67.225328173772738</v>
      </c>
      <c r="F649">
        <f ca="1"/>
        <v>1.7686020125296915E-233</v>
      </c>
    </row>
    <row r="650" spans="5:6" x14ac:dyDescent="0.3">
      <c r="E650">
        <f ca="1"/>
        <v>70.495184686282698</v>
      </c>
      <c r="F650">
        <f ca="1"/>
        <v>7.2766524485054671E-212</v>
      </c>
    </row>
    <row r="651" spans="5:6" x14ac:dyDescent="0.3">
      <c r="E651">
        <f ca="1"/>
        <v>72.248273753076063</v>
      </c>
      <c r="F651">
        <f ca="1"/>
        <v>8.8462328763588206E-200</v>
      </c>
    </row>
    <row r="652" spans="5:6" x14ac:dyDescent="0.3">
      <c r="E652">
        <f ca="1"/>
        <v>61.705462240953644</v>
      </c>
      <c r="F652">
        <f ca="1"/>
        <v>1.5976700335283501E-267</v>
      </c>
    </row>
    <row r="653" spans="5:6" x14ac:dyDescent="0.3">
      <c r="E653">
        <f ca="1"/>
        <v>61.010306553501152</v>
      </c>
      <c r="F653">
        <f ca="1"/>
        <v>1.2956585189799585E-271</v>
      </c>
    </row>
    <row r="654" spans="5:6" x14ac:dyDescent="0.3">
      <c r="E654">
        <f ca="1"/>
        <v>75.292409424678638</v>
      </c>
      <c r="F654">
        <f ca="1"/>
        <v>6.7562844832468977E-178</v>
      </c>
    </row>
    <row r="655" spans="5:6" x14ac:dyDescent="0.3">
      <c r="E655">
        <f ca="1"/>
        <v>61.999983667198876</v>
      </c>
      <c r="F655">
        <f ca="1"/>
        <v>8.897749020566227E-266</v>
      </c>
    </row>
    <row r="656" spans="5:6" x14ac:dyDescent="0.3">
      <c r="E656">
        <f ca="1"/>
        <v>61.69104412303659</v>
      </c>
      <c r="F656">
        <f ca="1"/>
        <v>1.3128518267401093E-267</v>
      </c>
    </row>
    <row r="657" spans="5:6" x14ac:dyDescent="0.3">
      <c r="E657">
        <f ca="1"/>
        <v>60.892496910272939</v>
      </c>
      <c r="F657">
        <f ca="1"/>
        <v>2.6500306043812964E-272</v>
      </c>
    </row>
    <row r="658" spans="5:6" x14ac:dyDescent="0.3">
      <c r="E658">
        <f ca="1"/>
        <v>55.767864456729733</v>
      </c>
      <c r="F658">
        <f ca="1"/>
        <v>3.2940344087846085E-301</v>
      </c>
    </row>
    <row r="659" spans="5:6" x14ac:dyDescent="0.3">
      <c r="E659">
        <f ca="1"/>
        <v>61.136799971055183</v>
      </c>
      <c r="F659">
        <f ca="1"/>
        <v>7.1423326363343535E-271</v>
      </c>
    </row>
    <row r="660" spans="5:6" x14ac:dyDescent="0.3">
      <c r="E660">
        <f ca="1"/>
        <v>59.008143341302471</v>
      </c>
      <c r="F660">
        <f ca="1"/>
        <v>3.5887118702642214E-283</v>
      </c>
    </row>
    <row r="661" spans="5:6" x14ac:dyDescent="0.3">
      <c r="E661">
        <f ca="1"/>
        <v>65.686475397027905</v>
      </c>
      <c r="F661">
        <f ca="1"/>
        <v>2.9111809212724318E-243</v>
      </c>
    </row>
    <row r="662" spans="5:6" x14ac:dyDescent="0.3">
      <c r="E662">
        <f ca="1"/>
        <v>66.640504112413353</v>
      </c>
      <c r="F662">
        <f ca="1"/>
        <v>3.1726193920554045E-237</v>
      </c>
    </row>
    <row r="663" spans="5:6" x14ac:dyDescent="0.3">
      <c r="E663">
        <f ca="1"/>
        <v>58.558288676942254</v>
      </c>
      <c r="F663">
        <f ca="1"/>
        <v>1.0061989502983881E-285</v>
      </c>
    </row>
    <row r="664" spans="5:6" x14ac:dyDescent="0.3">
      <c r="E664">
        <f ca="1"/>
        <v>56.197350998807025</v>
      </c>
      <c r="F664">
        <f ca="1"/>
        <v>7.299376997428422E-299</v>
      </c>
    </row>
    <row r="665" spans="5:6" x14ac:dyDescent="0.3">
      <c r="E665">
        <f ca="1"/>
        <v>73.644224032621807</v>
      </c>
      <c r="F665">
        <f ca="1"/>
        <v>6.8445490195011835E-190</v>
      </c>
    </row>
    <row r="666" spans="5:6" x14ac:dyDescent="0.3">
      <c r="E666">
        <f ca="1"/>
        <v>66.093316315496551</v>
      </c>
      <c r="F666">
        <f ca="1"/>
        <v>1.0656167285513229E-240</v>
      </c>
    </row>
    <row r="667" spans="5:6" x14ac:dyDescent="0.3">
      <c r="E667">
        <f ca="1"/>
        <v>61.383593235845609</v>
      </c>
      <c r="F667">
        <f ca="1"/>
        <v>2.0144319688939045E-269</v>
      </c>
    </row>
    <row r="668" spans="5:6" x14ac:dyDescent="0.3">
      <c r="E668">
        <f ca="1"/>
        <v>65.012611696100578</v>
      </c>
      <c r="F668">
        <f ca="1"/>
        <v>1.7930012677419046E-247</v>
      </c>
    </row>
    <row r="669" spans="5:6" x14ac:dyDescent="0.3">
      <c r="E669">
        <f ca="1"/>
        <v>67.712621482076969</v>
      </c>
      <c r="F669">
        <f ca="1"/>
        <v>2.4886435590502157E-230</v>
      </c>
    </row>
    <row r="670" spans="5:6" x14ac:dyDescent="0.3">
      <c r="E670">
        <f ca="1"/>
        <v>67.805172270430603</v>
      </c>
      <c r="F670">
        <f ca="1"/>
        <v>9.9246634117031974E-230</v>
      </c>
    </row>
    <row r="671" spans="5:6" x14ac:dyDescent="0.3">
      <c r="E671">
        <f ca="1"/>
        <v>67.884515427066503</v>
      </c>
      <c r="F671">
        <f ca="1"/>
        <v>3.2542648650908258E-229</v>
      </c>
    </row>
    <row r="672" spans="5:6" x14ac:dyDescent="0.3">
      <c r="E672">
        <f ca="1"/>
        <v>66.424237382439458</v>
      </c>
      <c r="F672">
        <f ca="1"/>
        <v>1.3331055498432194E-238</v>
      </c>
    </row>
    <row r="673" spans="5:6" x14ac:dyDescent="0.3">
      <c r="E673">
        <f ca="1"/>
        <v>65.312640650252405</v>
      </c>
      <c r="F673">
        <f ca="1"/>
        <v>1.3268217662307657E-245</v>
      </c>
    </row>
    <row r="674" spans="5:6" x14ac:dyDescent="0.3">
      <c r="E674">
        <f ca="1"/>
        <v>63.75960853617547</v>
      </c>
      <c r="F674">
        <f ca="1"/>
        <v>3.463314249218811E-255</v>
      </c>
    </row>
    <row r="675" spans="5:6" x14ac:dyDescent="0.3">
      <c r="E675">
        <f ca="1"/>
        <v>67.085448762981386</v>
      </c>
      <c r="F675">
        <f ca="1"/>
        <v>2.230610345850505E-234</v>
      </c>
    </row>
    <row r="676" spans="5:6" x14ac:dyDescent="0.3">
      <c r="E676">
        <f ca="1"/>
        <v>61.603110178802282</v>
      </c>
      <c r="F676">
        <f ca="1"/>
        <v>3.9677695052621541E-268</v>
      </c>
    </row>
    <row r="677" spans="5:6" x14ac:dyDescent="0.3">
      <c r="E677">
        <f ca="1"/>
        <v>55.935607554742134</v>
      </c>
      <c r="F677">
        <f ca="1"/>
        <v>2.7053871608512254E-300</v>
      </c>
    </row>
    <row r="678" spans="5:6" x14ac:dyDescent="0.3">
      <c r="E678">
        <f ca="1"/>
        <v>62.831863797356057</v>
      </c>
      <c r="F678">
        <f ca="1"/>
        <v>8.3436448949068881E-261</v>
      </c>
    </row>
    <row r="679" spans="5:6" x14ac:dyDescent="0.3">
      <c r="E679">
        <f ca="1"/>
        <v>66.935429016546919</v>
      </c>
      <c r="F679">
        <f ca="1"/>
        <v>2.4336594037400694E-235</v>
      </c>
    </row>
    <row r="680" spans="5:6" x14ac:dyDescent="0.3">
      <c r="E680">
        <f ca="1"/>
        <v>66.161675993400507</v>
      </c>
      <c r="F680">
        <f ca="1"/>
        <v>2.8836754236548204E-240</v>
      </c>
    </row>
    <row r="681" spans="5:6" x14ac:dyDescent="0.3">
      <c r="E681">
        <f ca="1"/>
        <v>50.324068358084354</v>
      </c>
      <c r="F681">
        <f ca="1"/>
        <v>0</v>
      </c>
    </row>
    <row r="682" spans="5:6" x14ac:dyDescent="0.3">
      <c r="E682">
        <f ca="1"/>
        <v>73.340867256018043</v>
      </c>
      <c r="F682">
        <f ca="1"/>
        <v>4.6322272525888624E-192</v>
      </c>
    </row>
    <row r="683" spans="5:6" x14ac:dyDescent="0.3">
      <c r="E683">
        <f ca="1"/>
        <v>58.117712413893976</v>
      </c>
      <c r="F683">
        <f ca="1"/>
        <v>3.2995653588642305E-288</v>
      </c>
    </row>
    <row r="684" spans="5:6" x14ac:dyDescent="0.3">
      <c r="E684">
        <f ca="1"/>
        <v>51.268601801110798</v>
      </c>
      <c r="F684">
        <f ca="1"/>
        <v>0</v>
      </c>
    </row>
    <row r="685" spans="5:6" x14ac:dyDescent="0.3">
      <c r="E685">
        <f ca="1"/>
        <v>57.498427128996063</v>
      </c>
      <c r="F685">
        <f ca="1"/>
        <v>1.1269963699521899E-291</v>
      </c>
    </row>
    <row r="686" spans="5:6" x14ac:dyDescent="0.3">
      <c r="E686">
        <f ca="1"/>
        <v>59.813753486460271</v>
      </c>
      <c r="F686">
        <f ca="1"/>
        <v>1.4652954459889732E-278</v>
      </c>
    </row>
    <row r="687" spans="5:6" x14ac:dyDescent="0.3">
      <c r="E687">
        <f ca="1"/>
        <v>64.573970218972306</v>
      </c>
      <c r="F687">
        <f ca="1"/>
        <v>3.4377696362781736E-250</v>
      </c>
    </row>
    <row r="688" spans="5:6" x14ac:dyDescent="0.3">
      <c r="E688">
        <f ca="1"/>
        <v>58.203490209728969</v>
      </c>
      <c r="F688">
        <f ca="1"/>
        <v>1.0021624394965771E-287</v>
      </c>
    </row>
    <row r="689" spans="5:6" x14ac:dyDescent="0.3">
      <c r="E689">
        <f ca="1"/>
        <v>62.568649385775259</v>
      </c>
      <c r="F689">
        <f ca="1"/>
        <v>2.1954740845893313E-262</v>
      </c>
    </row>
    <row r="690" spans="5:6" x14ac:dyDescent="0.3">
      <c r="E690">
        <f ca="1"/>
        <v>71.000736910723447</v>
      </c>
      <c r="F690">
        <f ca="1"/>
        <v>2.0412029322886149E-208</v>
      </c>
    </row>
    <row r="691" spans="5:6" x14ac:dyDescent="0.3">
      <c r="E691">
        <f ca="1"/>
        <v>67.084327182885914</v>
      </c>
      <c r="F691">
        <f ca="1"/>
        <v>2.1939252185987578E-234</v>
      </c>
    </row>
    <row r="692" spans="5:6" x14ac:dyDescent="0.3">
      <c r="E692">
        <f ca="1"/>
        <v>68.031118965072082</v>
      </c>
      <c r="F692">
        <f ca="1"/>
        <v>2.9317850864303552E-228</v>
      </c>
    </row>
    <row r="693" spans="5:6" x14ac:dyDescent="0.3">
      <c r="E693">
        <f ca="1"/>
        <v>62.894714871155394</v>
      </c>
      <c r="F693">
        <f ca="1"/>
        <v>1.9929941110521672E-260</v>
      </c>
    </row>
    <row r="694" spans="5:6" x14ac:dyDescent="0.3">
      <c r="E694">
        <f ca="1"/>
        <v>57.749190055495475</v>
      </c>
      <c r="F694">
        <f ca="1"/>
        <v>2.8317864570992286E-290</v>
      </c>
    </row>
    <row r="695" spans="5:6" x14ac:dyDescent="0.3">
      <c r="E695">
        <f ca="1"/>
        <v>63.193139863850298</v>
      </c>
      <c r="F695">
        <f ca="1"/>
        <v>1.2585050365642027E-258</v>
      </c>
    </row>
    <row r="696" spans="5:6" x14ac:dyDescent="0.3">
      <c r="E696">
        <f ca="1"/>
        <v>67.453975783304259</v>
      </c>
      <c r="F696">
        <f ca="1"/>
        <v>5.2701222401234579E-232</v>
      </c>
    </row>
    <row r="697" spans="5:6" x14ac:dyDescent="0.3">
      <c r="E697">
        <f ca="1"/>
        <v>58.542274685821191</v>
      </c>
      <c r="F697">
        <f ca="1"/>
        <v>8.1681212169003669E-286</v>
      </c>
    </row>
    <row r="698" spans="5:6" x14ac:dyDescent="0.3">
      <c r="E698">
        <f ca="1"/>
        <v>62.622450296504944</v>
      </c>
      <c r="F698">
        <f ca="1"/>
        <v>4.6125703049285369E-262</v>
      </c>
    </row>
    <row r="699" spans="5:6" x14ac:dyDescent="0.3">
      <c r="E699">
        <f ca="1"/>
        <v>68.110124443548614</v>
      </c>
      <c r="F699">
        <f ca="1"/>
        <v>9.6062921086640124E-228</v>
      </c>
    </row>
    <row r="700" spans="5:6" x14ac:dyDescent="0.3">
      <c r="E700">
        <f ca="1"/>
        <v>62.41674617196405</v>
      </c>
      <c r="F700">
        <f ca="1"/>
        <v>2.7076769363506875E-263</v>
      </c>
    </row>
    <row r="701" spans="5:6" x14ac:dyDescent="0.3">
      <c r="E701">
        <f ca="1"/>
        <v>62.723730142231716</v>
      </c>
      <c r="F701">
        <f ca="1"/>
        <v>1.8688936245683633E-261</v>
      </c>
    </row>
    <row r="702" spans="5:6" x14ac:dyDescent="0.3">
      <c r="E702">
        <f ca="1"/>
        <v>58.846242715063191</v>
      </c>
      <c r="F702">
        <f ca="1"/>
        <v>4.310741852040075E-284</v>
      </c>
    </row>
    <row r="703" spans="5:6" x14ac:dyDescent="0.3">
      <c r="E703">
        <f ca="1"/>
        <v>72.342321795285343</v>
      </c>
      <c r="F703">
        <f ca="1"/>
        <v>4.0311224301279652E-199</v>
      </c>
    </row>
    <row r="704" spans="5:6" x14ac:dyDescent="0.3">
      <c r="E704">
        <f ca="1"/>
        <v>57.809998504914731</v>
      </c>
      <c r="F704">
        <f ca="1"/>
        <v>6.1988222814927134E-290</v>
      </c>
    </row>
    <row r="705" spans="5:6" x14ac:dyDescent="0.3">
      <c r="E705">
        <f ca="1"/>
        <v>57.78887243865114</v>
      </c>
      <c r="F705">
        <f ca="1"/>
        <v>4.7213684300148065E-290</v>
      </c>
    </row>
    <row r="706" spans="5:6" x14ac:dyDescent="0.3">
      <c r="E706">
        <f ca="1"/>
        <v>76.198581776540308</v>
      </c>
      <c r="F706">
        <f ca="1"/>
        <v>3.7792907211120873E-171</v>
      </c>
    </row>
    <row r="707" spans="5:6" x14ac:dyDescent="0.3">
      <c r="E707">
        <f ca="1"/>
        <v>66.307692543278662</v>
      </c>
      <c r="F707">
        <f ca="1"/>
        <v>2.426588784547048E-239</v>
      </c>
    </row>
    <row r="708" spans="5:6" x14ac:dyDescent="0.3">
      <c r="E708">
        <f ca="1"/>
        <v>61.257977503044472</v>
      </c>
      <c r="F708">
        <f ca="1"/>
        <v>3.6754233692407623E-270</v>
      </c>
    </row>
    <row r="709" spans="5:6" x14ac:dyDescent="0.3">
      <c r="E709">
        <f ca="1"/>
        <v>65.672982912300768</v>
      </c>
      <c r="F709">
        <f ca="1"/>
        <v>2.3951412838837915E-243</v>
      </c>
    </row>
    <row r="710" spans="5:6" x14ac:dyDescent="0.3">
      <c r="E710">
        <f ca="1"/>
        <v>69.661122478436624</v>
      </c>
      <c r="F710">
        <f ca="1"/>
        <v>1.726971144243289E-217</v>
      </c>
    </row>
    <row r="711" spans="5:6" x14ac:dyDescent="0.3">
      <c r="E711">
        <f ca="1"/>
        <v>60.103925006234732</v>
      </c>
      <c r="F711">
        <f ca="1"/>
        <v>6.912479613743866E-277</v>
      </c>
    </row>
    <row r="712" spans="5:6" x14ac:dyDescent="0.3">
      <c r="E712">
        <f ca="1"/>
        <v>63.198292485669214</v>
      </c>
      <c r="F712">
        <f ca="1"/>
        <v>1.3521049906204567E-258</v>
      </c>
    </row>
    <row r="713" spans="5:6" x14ac:dyDescent="0.3">
      <c r="E713">
        <f ca="1"/>
        <v>57.749471464817752</v>
      </c>
      <c r="F713">
        <f ca="1"/>
        <v>2.8420679083143849E-290</v>
      </c>
    </row>
    <row r="714" spans="5:6" x14ac:dyDescent="0.3">
      <c r="E714">
        <f ca="1"/>
        <v>60.39498100357423</v>
      </c>
      <c r="F714">
        <f ca="1"/>
        <v>3.3527109577228789E-275</v>
      </c>
    </row>
    <row r="715" spans="5:6" x14ac:dyDescent="0.3">
      <c r="E715">
        <f ca="1"/>
        <v>67.055743340863188</v>
      </c>
      <c r="F715">
        <f ca="1"/>
        <v>1.4378802448518916E-234</v>
      </c>
    </row>
    <row r="716" spans="5:6" x14ac:dyDescent="0.3">
      <c r="E716">
        <f ca="1"/>
        <v>64.40719762246718</v>
      </c>
      <c r="F716">
        <f ca="1"/>
        <v>3.2206012214304552E-251</v>
      </c>
    </row>
    <row r="717" spans="5:6" x14ac:dyDescent="0.3">
      <c r="E717">
        <f ca="1"/>
        <v>49.775423112958094</v>
      </c>
      <c r="F717">
        <f ca="1"/>
        <v>0</v>
      </c>
    </row>
    <row r="718" spans="5:6" x14ac:dyDescent="0.3">
      <c r="E718">
        <f ca="1"/>
        <v>63.541443982442573</v>
      </c>
      <c r="F718">
        <f ca="1"/>
        <v>1.6267137115732608E-256</v>
      </c>
    </row>
    <row r="719" spans="5:6" x14ac:dyDescent="0.3">
      <c r="E719">
        <f ca="1"/>
        <v>69.348523836460288</v>
      </c>
      <c r="F719">
        <f ca="1"/>
        <v>1.4103394036056014E-219</v>
      </c>
    </row>
    <row r="720" spans="5:6" x14ac:dyDescent="0.3">
      <c r="E720">
        <f ca="1"/>
        <v>65.660812946504905</v>
      </c>
      <c r="F720">
        <f ca="1"/>
        <v>2.0086964068314546E-243</v>
      </c>
    </row>
    <row r="721" spans="5:6" x14ac:dyDescent="0.3">
      <c r="E721">
        <f ca="1"/>
        <v>71.26395803119739</v>
      </c>
      <c r="F721">
        <f ca="1"/>
        <v>1.3087558852884394E-206</v>
      </c>
    </row>
    <row r="722" spans="5:6" x14ac:dyDescent="0.3">
      <c r="E722">
        <f ca="1"/>
        <v>61.257139189149477</v>
      </c>
      <c r="F722">
        <f ca="1"/>
        <v>3.6339680637646995E-270</v>
      </c>
    </row>
    <row r="723" spans="5:6" x14ac:dyDescent="0.3">
      <c r="E723">
        <f ca="1"/>
        <v>68.050568454016798</v>
      </c>
      <c r="F723">
        <f ca="1"/>
        <v>3.9260633708461732E-228</v>
      </c>
    </row>
    <row r="724" spans="5:6" x14ac:dyDescent="0.3">
      <c r="E724">
        <f ca="1"/>
        <v>68.516147061913529</v>
      </c>
      <c r="F724">
        <f ca="1"/>
        <v>4.3841058548584074E-225</v>
      </c>
    </row>
    <row r="725" spans="5:6" x14ac:dyDescent="0.3">
      <c r="E725">
        <f ca="1"/>
        <v>68.17459656756813</v>
      </c>
      <c r="F725">
        <f ca="1"/>
        <v>2.5331186865213928E-227</v>
      </c>
    </row>
    <row r="726" spans="5:6" x14ac:dyDescent="0.3">
      <c r="E726">
        <f ca="1"/>
        <v>66.312336619061753</v>
      </c>
      <c r="F726">
        <f ca="1"/>
        <v>2.5968833039787975E-239</v>
      </c>
    </row>
    <row r="727" spans="5:6" x14ac:dyDescent="0.3">
      <c r="E727">
        <f ca="1"/>
        <v>61.568070109137153</v>
      </c>
      <c r="F727">
        <f ca="1"/>
        <v>2.4640712860023903E-268</v>
      </c>
    </row>
    <row r="728" spans="5:6" x14ac:dyDescent="0.3">
      <c r="E728">
        <f ca="1"/>
        <v>66.486021425682878</v>
      </c>
      <c r="F728">
        <f ca="1"/>
        <v>3.2933977032521131E-238</v>
      </c>
    </row>
    <row r="729" spans="5:6" x14ac:dyDescent="0.3">
      <c r="E729">
        <f ca="1"/>
        <v>66.192431873204271</v>
      </c>
      <c r="F729">
        <f ca="1"/>
        <v>4.514561420938802E-240</v>
      </c>
    </row>
    <row r="730" spans="5:6" x14ac:dyDescent="0.3">
      <c r="E730">
        <f ca="1"/>
        <v>60.484569094025495</v>
      </c>
      <c r="F730">
        <f ca="1"/>
        <v>1.1109405350575015E-274</v>
      </c>
    </row>
    <row r="731" spans="5:6" x14ac:dyDescent="0.3">
      <c r="E731">
        <f ca="1"/>
        <v>60.402376253481798</v>
      </c>
      <c r="F731">
        <f ca="1"/>
        <v>3.7010059264039894E-275</v>
      </c>
    </row>
    <row r="732" spans="5:6" x14ac:dyDescent="0.3">
      <c r="E732">
        <f ca="1"/>
        <v>58.081101156389238</v>
      </c>
      <c r="F732">
        <f ca="1"/>
        <v>2.0544704950731267E-288</v>
      </c>
    </row>
    <row r="733" spans="5:6" x14ac:dyDescent="0.3">
      <c r="E733">
        <f ca="1"/>
        <v>66.850146506144824</v>
      </c>
      <c r="F733">
        <f ca="1"/>
        <v>6.9233735650400614E-236</v>
      </c>
    </row>
    <row r="734" spans="5:6" x14ac:dyDescent="0.3">
      <c r="E734">
        <f ca="1"/>
        <v>61.400756184126287</v>
      </c>
      <c r="F734">
        <f ca="1"/>
        <v>2.5421786707359131E-269</v>
      </c>
    </row>
    <row r="735" spans="5:6" x14ac:dyDescent="0.3">
      <c r="E735">
        <f ca="1"/>
        <v>63.790400572444732</v>
      </c>
      <c r="F735">
        <f ca="1"/>
        <v>5.3371012135302293E-255</v>
      </c>
    </row>
    <row r="736" spans="5:6" x14ac:dyDescent="0.3">
      <c r="E736">
        <f ca="1"/>
        <v>60.753176206209766</v>
      </c>
      <c r="F736">
        <f ca="1"/>
        <v>4.0707049437914895E-273</v>
      </c>
    </row>
    <row r="737" spans="5:6" x14ac:dyDescent="0.3">
      <c r="E737">
        <f ca="1"/>
        <v>65.925407360194868</v>
      </c>
      <c r="F737">
        <f ca="1"/>
        <v>9.2814653663637053E-242</v>
      </c>
    </row>
    <row r="738" spans="5:6" x14ac:dyDescent="0.3">
      <c r="E738">
        <f ca="1"/>
        <v>64.228067440891934</v>
      </c>
      <c r="F738">
        <f ca="1"/>
        <v>2.5486568420753259E-252</v>
      </c>
    </row>
    <row r="739" spans="5:6" x14ac:dyDescent="0.3">
      <c r="E739">
        <f ca="1"/>
        <v>55.085266572543802</v>
      </c>
      <c r="F739">
        <f ca="1"/>
        <v>6.5645832481210002E-305</v>
      </c>
    </row>
    <row r="740" spans="5:6" x14ac:dyDescent="0.3">
      <c r="E740">
        <f ca="1"/>
        <v>72.778010027085045</v>
      </c>
      <c r="F740">
        <f ca="1"/>
        <v>4.686763858276939E-196</v>
      </c>
    </row>
    <row r="741" spans="5:6" x14ac:dyDescent="0.3">
      <c r="E741">
        <f ca="1"/>
        <v>70.311613316392311</v>
      </c>
      <c r="F741">
        <f ca="1"/>
        <v>4.142073539314746E-213</v>
      </c>
    </row>
    <row r="742" spans="5:6" x14ac:dyDescent="0.3">
      <c r="E742">
        <f ca="1"/>
        <v>74.160293481642697</v>
      </c>
      <c r="F742">
        <f ca="1"/>
        <v>3.5732153066328077E-186</v>
      </c>
    </row>
    <row r="743" spans="5:6" x14ac:dyDescent="0.3">
      <c r="E743">
        <f ca="1"/>
        <v>69.536408963724213</v>
      </c>
      <c r="F743">
        <f ca="1"/>
        <v>2.5291649894942469E-218</v>
      </c>
    </row>
    <row r="744" spans="5:6" x14ac:dyDescent="0.3">
      <c r="E744">
        <f ca="1"/>
        <v>68.160924611991604</v>
      </c>
      <c r="F744">
        <f ca="1"/>
        <v>2.0621501643628993E-227</v>
      </c>
    </row>
    <row r="745" spans="5:6" x14ac:dyDescent="0.3">
      <c r="E745">
        <f ca="1"/>
        <v>65.738480471784982</v>
      </c>
      <c r="F745">
        <f ca="1"/>
        <v>6.1780048375005417E-243</v>
      </c>
    </row>
    <row r="746" spans="5:6" x14ac:dyDescent="0.3">
      <c r="E746">
        <f ca="1"/>
        <v>61.339159094430528</v>
      </c>
      <c r="F746">
        <f ca="1"/>
        <v>1.1031801707457221E-269</v>
      </c>
    </row>
    <row r="747" spans="5:6" x14ac:dyDescent="0.3">
      <c r="E747">
        <f ca="1"/>
        <v>51.510191949642703</v>
      </c>
      <c r="F747">
        <f ca="1"/>
        <v>0</v>
      </c>
    </row>
    <row r="748" spans="5:6" x14ac:dyDescent="0.3">
      <c r="E748">
        <f ca="1"/>
        <v>66.464759126425918</v>
      </c>
      <c r="F748">
        <f ca="1"/>
        <v>2.4122932984779303E-238</v>
      </c>
    </row>
    <row r="749" spans="5:6" x14ac:dyDescent="0.3">
      <c r="E749">
        <f ca="1"/>
        <v>70.16284972349321</v>
      </c>
      <c r="F749">
        <f ca="1"/>
        <v>4.0863634041314022E-214</v>
      </c>
    </row>
    <row r="750" spans="5:6" x14ac:dyDescent="0.3">
      <c r="E750">
        <f ca="1"/>
        <v>62.716445998572617</v>
      </c>
      <c r="F750">
        <f ca="1"/>
        <v>1.6898647081217012E-261</v>
      </c>
    </row>
    <row r="751" spans="5:6" x14ac:dyDescent="0.3">
      <c r="E751">
        <f ca="1"/>
        <v>65.271499871862886</v>
      </c>
      <c r="F751">
        <f ca="1"/>
        <v>7.3448827413581279E-246</v>
      </c>
    </row>
    <row r="752" spans="5:6" x14ac:dyDescent="0.3">
      <c r="E752">
        <f ca="1"/>
        <v>62.822313207884399</v>
      </c>
      <c r="F752">
        <f ca="1"/>
        <v>7.3101217609378183E-261</v>
      </c>
    </row>
    <row r="753" spans="5:6" x14ac:dyDescent="0.3">
      <c r="E753">
        <f ca="1"/>
        <v>66.977741540881965</v>
      </c>
      <c r="F753">
        <f ca="1"/>
        <v>4.5436166426039315E-235</v>
      </c>
    </row>
    <row r="754" spans="5:6" x14ac:dyDescent="0.3">
      <c r="E754">
        <f ca="1"/>
        <v>67.738270810664631</v>
      </c>
      <c r="F754">
        <f ca="1"/>
        <v>3.6505999113507037E-230</v>
      </c>
    </row>
    <row r="755" spans="5:6" x14ac:dyDescent="0.3">
      <c r="E755">
        <f ca="1"/>
        <v>63.481474459419424</v>
      </c>
      <c r="F755">
        <f ca="1"/>
        <v>7.0304344823207941E-257</v>
      </c>
    </row>
    <row r="756" spans="5:6" x14ac:dyDescent="0.3">
      <c r="E756">
        <f ca="1"/>
        <v>57.41208134115557</v>
      </c>
      <c r="F756">
        <f ca="1"/>
        <v>3.7232103391870055E-292</v>
      </c>
    </row>
    <row r="757" spans="5:6" x14ac:dyDescent="0.3">
      <c r="E757">
        <f ca="1"/>
        <v>60.997062410033628</v>
      </c>
      <c r="F757">
        <f ca="1"/>
        <v>1.0837968703423942E-271</v>
      </c>
    </row>
    <row r="758" spans="5:6" x14ac:dyDescent="0.3">
      <c r="E758">
        <f ca="1"/>
        <v>58.560115977450607</v>
      </c>
      <c r="F758">
        <f ca="1"/>
        <v>1.0304307619671729E-285</v>
      </c>
    </row>
    <row r="759" spans="5:6" x14ac:dyDescent="0.3">
      <c r="E759">
        <f ca="1"/>
        <v>66.281705008707206</v>
      </c>
      <c r="F759">
        <f ca="1"/>
        <v>1.6603640553779622E-239</v>
      </c>
    </row>
    <row r="760" spans="5:6" x14ac:dyDescent="0.3">
      <c r="E760">
        <f ca="1"/>
        <v>54.248488923533095</v>
      </c>
      <c r="F760">
        <f ca="1"/>
        <v>0</v>
      </c>
    </row>
    <row r="761" spans="5:6" x14ac:dyDescent="0.3">
      <c r="E761">
        <f ca="1"/>
        <v>68.002553510429934</v>
      </c>
      <c r="F761">
        <f ca="1"/>
        <v>1.9095743107677963E-228</v>
      </c>
    </row>
    <row r="762" spans="5:6" x14ac:dyDescent="0.3">
      <c r="E762">
        <f ca="1"/>
        <v>63.346795081034209</v>
      </c>
      <c r="F762">
        <f ca="1"/>
        <v>1.0714427660039967E-257</v>
      </c>
    </row>
    <row r="763" spans="5:6" x14ac:dyDescent="0.3">
      <c r="E763">
        <f ca="1"/>
        <v>65.405671783898327</v>
      </c>
      <c r="F763">
        <f ca="1"/>
        <v>5.0603246636984337E-245</v>
      </c>
    </row>
    <row r="764" spans="5:6" x14ac:dyDescent="0.3">
      <c r="E764">
        <f ca="1"/>
        <v>81.780861244534094</v>
      </c>
      <c r="F764">
        <f ca="1"/>
        <v>5.2398631454052247E-127</v>
      </c>
    </row>
    <row r="765" spans="5:6" x14ac:dyDescent="0.3">
      <c r="E765">
        <f ca="1"/>
        <v>66.924674340862438</v>
      </c>
      <c r="F765">
        <f ca="1"/>
        <v>2.0766922259450363E-235</v>
      </c>
    </row>
    <row r="766" spans="5:6" x14ac:dyDescent="0.3">
      <c r="E766">
        <f ca="1"/>
        <v>64.174451511901736</v>
      </c>
      <c r="F766">
        <f ca="1"/>
        <v>1.1944417861769321E-252</v>
      </c>
    </row>
    <row r="767" spans="5:6" x14ac:dyDescent="0.3">
      <c r="E767">
        <f ca="1"/>
        <v>63.241186740909171</v>
      </c>
      <c r="F767">
        <f ca="1"/>
        <v>2.4573379486531956E-258</v>
      </c>
    </row>
    <row r="768" spans="5:6" x14ac:dyDescent="0.3">
      <c r="E768">
        <f ca="1"/>
        <v>62.488302633540513</v>
      </c>
      <c r="F768">
        <f ca="1"/>
        <v>7.2528602797328707E-263</v>
      </c>
    </row>
    <row r="769" spans="5:6" x14ac:dyDescent="0.3">
      <c r="E769">
        <f ca="1"/>
        <v>58.432889498500742</v>
      </c>
      <c r="F769">
        <f ca="1"/>
        <v>1.9681970659911845E-286</v>
      </c>
    </row>
    <row r="770" spans="5:6" x14ac:dyDescent="0.3">
      <c r="E770">
        <f ca="1"/>
        <v>69.894018517195377</v>
      </c>
      <c r="F770">
        <f ca="1"/>
        <v>6.3090188461559027E-216</v>
      </c>
    </row>
    <row r="771" spans="5:6" x14ac:dyDescent="0.3">
      <c r="E771">
        <f ca="1"/>
        <v>60.309550588548163</v>
      </c>
      <c r="F771">
        <f ca="1"/>
        <v>1.0711927220105571E-275</v>
      </c>
    </row>
    <row r="772" spans="5:6" x14ac:dyDescent="0.3">
      <c r="E772">
        <f ca="1"/>
        <v>65.557702747572407</v>
      </c>
      <c r="F772">
        <f ca="1"/>
        <v>4.5295270364485623E-244</v>
      </c>
    </row>
    <row r="773" spans="5:6" x14ac:dyDescent="0.3">
      <c r="E773">
        <f ca="1"/>
        <v>53.439772526078521</v>
      </c>
      <c r="F773">
        <f ca="1"/>
        <v>0</v>
      </c>
    </row>
    <row r="774" spans="5:6" x14ac:dyDescent="0.3">
      <c r="E774">
        <f ca="1"/>
        <v>72.067104341990998</v>
      </c>
      <c r="F774">
        <f ca="1"/>
        <v>4.7968493399027955E-201</v>
      </c>
    </row>
    <row r="775" spans="5:6" x14ac:dyDescent="0.3">
      <c r="E775">
        <f ca="1"/>
        <v>63.017808501931121</v>
      </c>
      <c r="F775">
        <f ca="1"/>
        <v>1.0993558212086171E-259</v>
      </c>
    </row>
    <row r="776" spans="5:6" x14ac:dyDescent="0.3">
      <c r="E776">
        <f ca="1"/>
        <v>66.620580778831396</v>
      </c>
      <c r="F776">
        <f ca="1"/>
        <v>2.3681400442754354E-237</v>
      </c>
    </row>
    <row r="777" spans="5:6" x14ac:dyDescent="0.3">
      <c r="E777">
        <f ca="1"/>
        <v>66.187286240267099</v>
      </c>
      <c r="F777">
        <f ca="1"/>
        <v>4.1883189662594444E-240</v>
      </c>
    </row>
    <row r="778" spans="5:6" x14ac:dyDescent="0.3">
      <c r="E778">
        <f ca="1"/>
        <v>65.297440964501305</v>
      </c>
      <c r="F778">
        <f ca="1"/>
        <v>1.0663680116623968E-245</v>
      </c>
    </row>
    <row r="779" spans="5:6" x14ac:dyDescent="0.3">
      <c r="E779">
        <f ca="1"/>
        <v>63.507797717063099</v>
      </c>
      <c r="F779">
        <f ca="1"/>
        <v>1.0159250821079713E-256</v>
      </c>
    </row>
    <row r="780" spans="5:6" x14ac:dyDescent="0.3">
      <c r="E780">
        <f ca="1"/>
        <v>56.891335082547641</v>
      </c>
      <c r="F780">
        <f ca="1"/>
        <v>4.8076956555479301E-295</v>
      </c>
    </row>
    <row r="781" spans="5:6" x14ac:dyDescent="0.3">
      <c r="E781">
        <f ca="1"/>
        <v>61.139090612068628</v>
      </c>
      <c r="F781">
        <f ca="1"/>
        <v>7.3667766428356897E-271</v>
      </c>
    </row>
    <row r="782" spans="5:6" x14ac:dyDescent="0.3">
      <c r="E782">
        <f ca="1"/>
        <v>64.297434508254341</v>
      </c>
      <c r="F782">
        <f ca="1"/>
        <v>6.8006791774072494E-252</v>
      </c>
    </row>
    <row r="783" spans="5:6" x14ac:dyDescent="0.3">
      <c r="E783">
        <f ca="1"/>
        <v>69.838633341433479</v>
      </c>
      <c r="F783">
        <f ca="1"/>
        <v>2.6778721061785108E-216</v>
      </c>
    </row>
    <row r="784" spans="5:6" x14ac:dyDescent="0.3">
      <c r="E784">
        <f ca="1"/>
        <v>59.655108475947657</v>
      </c>
      <c r="F784">
        <f ca="1"/>
        <v>1.7937637170706771E-279</v>
      </c>
    </row>
    <row r="785" spans="5:6" x14ac:dyDescent="0.3">
      <c r="E785">
        <f ca="1"/>
        <v>74.46903814571931</v>
      </c>
      <c r="F785">
        <f ca="1"/>
        <v>6.2172764406623287E-184</v>
      </c>
    </row>
    <row r="786" spans="5:6" x14ac:dyDescent="0.3">
      <c r="E786">
        <f ca="1"/>
        <v>65.379304411371137</v>
      </c>
      <c r="F786">
        <f ca="1"/>
        <v>3.4619390521085774E-245</v>
      </c>
    </row>
    <row r="787" spans="5:6" x14ac:dyDescent="0.3">
      <c r="E787">
        <f ca="1"/>
        <v>59.031664870898318</v>
      </c>
      <c r="F787">
        <f ca="1"/>
        <v>4.8845991336949267E-283</v>
      </c>
    </row>
    <row r="788" spans="5:6" x14ac:dyDescent="0.3">
      <c r="E788">
        <f ca="1"/>
        <v>58.408418942691831</v>
      </c>
      <c r="F788">
        <f ca="1"/>
        <v>1.4319633989603086E-286</v>
      </c>
    </row>
    <row r="789" spans="5:6" x14ac:dyDescent="0.3">
      <c r="E789">
        <f ca="1"/>
        <v>64.462429863613124</v>
      </c>
      <c r="F789">
        <f ca="1"/>
        <v>7.05042441729666E-251</v>
      </c>
    </row>
    <row r="790" spans="5:6" x14ac:dyDescent="0.3">
      <c r="E790">
        <f ca="1"/>
        <v>58.259292353488441</v>
      </c>
      <c r="F790">
        <f ca="1"/>
        <v>2.0659484154260281E-287</v>
      </c>
    </row>
    <row r="791" spans="5:6" x14ac:dyDescent="0.3">
      <c r="E791">
        <f ca="1"/>
        <v>58.936788586912897</v>
      </c>
      <c r="F791">
        <f ca="1"/>
        <v>1.409414510261638E-283</v>
      </c>
    </row>
    <row r="792" spans="5:6" x14ac:dyDescent="0.3">
      <c r="E792">
        <f ca="1"/>
        <v>67.876056559896142</v>
      </c>
      <c r="F792">
        <f ca="1"/>
        <v>2.8670683162585539E-229</v>
      </c>
    </row>
    <row r="793" spans="5:6" x14ac:dyDescent="0.3">
      <c r="E793">
        <f ca="1"/>
        <v>66.995713161927767</v>
      </c>
      <c r="F793">
        <f ca="1"/>
        <v>5.9240746859069585E-235</v>
      </c>
    </row>
    <row r="794" spans="5:6" x14ac:dyDescent="0.3">
      <c r="E794">
        <f ca="1"/>
        <v>54.179132988786336</v>
      </c>
      <c r="F794">
        <f ca="1"/>
        <v>0</v>
      </c>
    </row>
    <row r="795" spans="5:6" x14ac:dyDescent="0.3">
      <c r="E795">
        <f ca="1"/>
        <v>64.47398057311463</v>
      </c>
      <c r="F795">
        <f ca="1"/>
        <v>8.3064206306934021E-251</v>
      </c>
    </row>
    <row r="796" spans="5:6" x14ac:dyDescent="0.3">
      <c r="E796">
        <f ca="1"/>
        <v>68.421013053919111</v>
      </c>
      <c r="F796">
        <f ca="1"/>
        <v>1.0404043634907578E-225</v>
      </c>
    </row>
    <row r="797" spans="5:6" x14ac:dyDescent="0.3">
      <c r="E797">
        <f ca="1"/>
        <v>57.86363620372142</v>
      </c>
      <c r="F797">
        <f ca="1"/>
        <v>1.2378554412121061E-289</v>
      </c>
    </row>
    <row r="798" spans="5:6" x14ac:dyDescent="0.3">
      <c r="E798">
        <f ca="1"/>
        <v>66.688377901217279</v>
      </c>
      <c r="F798">
        <f ca="1"/>
        <v>6.408786800820626E-237</v>
      </c>
    </row>
    <row r="799" spans="5:6" x14ac:dyDescent="0.3">
      <c r="E799">
        <f ca="1"/>
        <v>49.715436428382475</v>
      </c>
      <c r="F799">
        <f ca="1"/>
        <v>0</v>
      </c>
    </row>
    <row r="800" spans="5:6" x14ac:dyDescent="0.3">
      <c r="E800">
        <f ca="1"/>
        <v>56.960125010551153</v>
      </c>
      <c r="F800">
        <f ca="1"/>
        <v>1.1545174927912368E-294</v>
      </c>
    </row>
    <row r="801" spans="5:6" x14ac:dyDescent="0.3">
      <c r="E801">
        <f ca="1"/>
        <v>64.663126773116744</v>
      </c>
      <c r="F801">
        <f ca="1"/>
        <v>1.2220932038158237E-249</v>
      </c>
    </row>
    <row r="802" spans="5:6" x14ac:dyDescent="0.3">
      <c r="E802">
        <f ca="1"/>
        <v>63.145414369390124</v>
      </c>
      <c r="F802">
        <f ca="1"/>
        <v>6.4773244695840838E-259</v>
      </c>
    </row>
    <row r="803" spans="5:6" x14ac:dyDescent="0.3">
      <c r="E803">
        <f ca="1"/>
        <v>57.472720733029767</v>
      </c>
      <c r="F803">
        <f ca="1"/>
        <v>8.1032863605337996E-292</v>
      </c>
    </row>
    <row r="804" spans="5:6" x14ac:dyDescent="0.3">
      <c r="E804">
        <f ca="1"/>
        <v>60.981406614739022</v>
      </c>
      <c r="F804">
        <f ca="1"/>
        <v>8.7761582399144571E-272</v>
      </c>
    </row>
    <row r="805" spans="5:6" x14ac:dyDescent="0.3">
      <c r="E805">
        <f ca="1"/>
        <v>63.927687464633166</v>
      </c>
      <c r="F805">
        <f ca="1"/>
        <v>3.6790920394908761E-254</v>
      </c>
    </row>
    <row r="806" spans="5:6" x14ac:dyDescent="0.3">
      <c r="E806">
        <f ca="1"/>
        <v>64.367829674144502</v>
      </c>
      <c r="F806">
        <f ca="1"/>
        <v>1.8431959352995333E-251</v>
      </c>
    </row>
    <row r="807" spans="5:6" x14ac:dyDescent="0.3">
      <c r="E807">
        <f ca="1"/>
        <v>60.528943891352448</v>
      </c>
      <c r="F807">
        <f ca="1"/>
        <v>2.012103688202462E-274</v>
      </c>
    </row>
    <row r="808" spans="5:6" x14ac:dyDescent="0.3">
      <c r="E808">
        <f ca="1"/>
        <v>68.85608300603154</v>
      </c>
      <c r="F808">
        <f ca="1"/>
        <v>7.6202448758075137E-223</v>
      </c>
    </row>
    <row r="809" spans="5:6" x14ac:dyDescent="0.3">
      <c r="E809">
        <f ca="1"/>
        <v>59.928615624434116</v>
      </c>
      <c r="F809">
        <f ca="1"/>
        <v>6.7239763422208578E-278</v>
      </c>
    </row>
    <row r="810" spans="5:6" x14ac:dyDescent="0.3">
      <c r="E810">
        <f ca="1"/>
        <v>54.643501927940569</v>
      </c>
      <c r="F810">
        <f ca="1"/>
        <v>2.7538050536205831E-307</v>
      </c>
    </row>
    <row r="811" spans="5:6" x14ac:dyDescent="0.3">
      <c r="E811">
        <f ca="1"/>
        <v>64.949899306082372</v>
      </c>
      <c r="F811">
        <f ca="1"/>
        <v>7.3107981894022134E-248</v>
      </c>
    </row>
    <row r="812" spans="5:6" x14ac:dyDescent="0.3">
      <c r="E812">
        <f ca="1"/>
        <v>63.42321614454923</v>
      </c>
      <c r="F812">
        <f ca="1"/>
        <v>3.1143227040443355E-257</v>
      </c>
    </row>
    <row r="813" spans="5:6" x14ac:dyDescent="0.3">
      <c r="E813">
        <f ca="1"/>
        <v>56.565712310416991</v>
      </c>
      <c r="F813">
        <f ca="1"/>
        <v>7.6871111747311023E-297</v>
      </c>
    </row>
    <row r="814" spans="5:6" x14ac:dyDescent="0.3">
      <c r="E814">
        <f ca="1"/>
        <v>69.923953324682984</v>
      </c>
      <c r="F814">
        <f ca="1"/>
        <v>1.0029016536719003E-215</v>
      </c>
    </row>
    <row r="815" spans="5:6" x14ac:dyDescent="0.3">
      <c r="E815">
        <f ca="1"/>
        <v>64.577106856291323</v>
      </c>
      <c r="F815">
        <f ca="1"/>
        <v>3.5945356728767339E-250</v>
      </c>
    </row>
    <row r="816" spans="5:6" x14ac:dyDescent="0.3">
      <c r="E816">
        <f ca="1"/>
        <v>61.584047361583565</v>
      </c>
      <c r="F816">
        <f ca="1"/>
        <v>3.061804335304279E-268</v>
      </c>
    </row>
    <row r="817" spans="5:6" x14ac:dyDescent="0.3">
      <c r="E817">
        <f ca="1"/>
        <v>54.53724999843714</v>
      </c>
      <c r="F817">
        <f ca="1"/>
        <v>7.4165398366822347E-308</v>
      </c>
    </row>
    <row r="818" spans="5:6" x14ac:dyDescent="0.3">
      <c r="E818">
        <f ca="1"/>
        <v>73.52643569598176</v>
      </c>
      <c r="F818">
        <f ca="1"/>
        <v>9.8076091312593481E-191</v>
      </c>
    </row>
    <row r="819" spans="5:6" x14ac:dyDescent="0.3">
      <c r="E819">
        <f ca="1"/>
        <v>64.26811791463065</v>
      </c>
      <c r="F819">
        <f ca="1"/>
        <v>4.4911255902939108E-252</v>
      </c>
    </row>
    <row r="820" spans="5:6" x14ac:dyDescent="0.3">
      <c r="E820">
        <f ca="1"/>
        <v>54.383249036304541</v>
      </c>
      <c r="F820">
        <f ca="1"/>
        <v>0</v>
      </c>
    </row>
    <row r="821" spans="5:6" x14ac:dyDescent="0.3">
      <c r="E821">
        <f ca="1"/>
        <v>62.962256270526943</v>
      </c>
      <c r="F821">
        <f ca="1"/>
        <v>5.0847630127063695E-260</v>
      </c>
    </row>
    <row r="822" spans="5:6" x14ac:dyDescent="0.3">
      <c r="E822">
        <f ca="1"/>
        <v>65.908463283486356</v>
      </c>
      <c r="F822">
        <f ca="1"/>
        <v>7.2578160855997263E-242</v>
      </c>
    </row>
    <row r="823" spans="5:6" x14ac:dyDescent="0.3">
      <c r="E823">
        <f ca="1"/>
        <v>61.440577768843873</v>
      </c>
      <c r="F823">
        <f ca="1"/>
        <v>4.3628275776047369E-269</v>
      </c>
    </row>
    <row r="824" spans="5:6" x14ac:dyDescent="0.3">
      <c r="E824">
        <f ca="1"/>
        <v>67.908540388269486</v>
      </c>
      <c r="F824">
        <f ca="1"/>
        <v>4.6638838050180238E-229</v>
      </c>
    </row>
    <row r="825" spans="5:6" x14ac:dyDescent="0.3">
      <c r="E825">
        <f ca="1"/>
        <v>55.578473901914244</v>
      </c>
      <c r="F825">
        <f ca="1"/>
        <v>3.0736335100679096E-302</v>
      </c>
    </row>
    <row r="826" spans="5:6" x14ac:dyDescent="0.3">
      <c r="E826">
        <f ca="1"/>
        <v>58.004828462637711</v>
      </c>
      <c r="F826">
        <f ca="1"/>
        <v>7.6626124847610029E-289</v>
      </c>
    </row>
    <row r="827" spans="5:6" x14ac:dyDescent="0.3">
      <c r="E827">
        <f ca="1"/>
        <v>54.663654421945829</v>
      </c>
      <c r="F827">
        <f ca="1"/>
        <v>3.5324953358675973E-307</v>
      </c>
    </row>
    <row r="828" spans="5:6" x14ac:dyDescent="0.3">
      <c r="E828">
        <f ca="1"/>
        <v>62.943878585314941</v>
      </c>
      <c r="F828">
        <f ca="1"/>
        <v>3.9405014371699128E-260</v>
      </c>
    </row>
    <row r="829" spans="5:6" x14ac:dyDescent="0.3">
      <c r="E829">
        <f ca="1"/>
        <v>65.421557840291797</v>
      </c>
      <c r="F829">
        <f ca="1"/>
        <v>6.3611656041681469E-245</v>
      </c>
    </row>
    <row r="830" spans="5:6" x14ac:dyDescent="0.3">
      <c r="E830">
        <f ca="1"/>
        <v>59.194610508111673</v>
      </c>
      <c r="F830">
        <f ca="1"/>
        <v>4.145395131478751E-282</v>
      </c>
    </row>
    <row r="831" spans="5:6" x14ac:dyDescent="0.3">
      <c r="E831">
        <f ca="1"/>
        <v>59.567168708222027</v>
      </c>
      <c r="F831">
        <f ca="1"/>
        <v>5.6107159383644518E-280</v>
      </c>
    </row>
    <row r="832" spans="5:6" x14ac:dyDescent="0.3">
      <c r="E832">
        <f ca="1"/>
        <v>74.142665001680783</v>
      </c>
      <c r="F832">
        <f ca="1"/>
        <v>2.6638038186943503E-186</v>
      </c>
    </row>
    <row r="833" spans="5:6" x14ac:dyDescent="0.3">
      <c r="E833">
        <f ca="1"/>
        <v>64.94836146615765</v>
      </c>
      <c r="F833">
        <f ca="1"/>
        <v>7.1517994083095407E-248</v>
      </c>
    </row>
    <row r="834" spans="5:6" x14ac:dyDescent="0.3">
      <c r="E834">
        <f ca="1"/>
        <v>61.031591756148387</v>
      </c>
      <c r="F834">
        <f ca="1"/>
        <v>1.7264085736505194E-271</v>
      </c>
    </row>
    <row r="835" spans="5:6" x14ac:dyDescent="0.3">
      <c r="E835">
        <f ca="1"/>
        <v>63.565489349432632</v>
      </c>
      <c r="F835">
        <f ca="1"/>
        <v>2.2776382403110107E-256</v>
      </c>
    </row>
    <row r="836" spans="5:6" x14ac:dyDescent="0.3">
      <c r="E836">
        <f ca="1"/>
        <v>64.745938888172475</v>
      </c>
      <c r="F836">
        <f ca="1"/>
        <v>3.9756633161534101E-249</v>
      </c>
    </row>
    <row r="837" spans="5:6" x14ac:dyDescent="0.3">
      <c r="E837">
        <f ca="1"/>
        <v>52.679874696585344</v>
      </c>
      <c r="F837">
        <f ca="1"/>
        <v>0</v>
      </c>
    </row>
    <row r="838" spans="5:6" x14ac:dyDescent="0.3">
      <c r="E838">
        <f ca="1"/>
        <v>69.326844682404229</v>
      </c>
      <c r="F838">
        <f ca="1"/>
        <v>1.0113974577605274E-219</v>
      </c>
    </row>
    <row r="839" spans="5:6" x14ac:dyDescent="0.3">
      <c r="E839">
        <f ca="1"/>
        <v>61.287188948335228</v>
      </c>
      <c r="F839">
        <f ca="1"/>
        <v>5.4576142363613582E-270</v>
      </c>
    </row>
    <row r="840" spans="5:6" x14ac:dyDescent="0.3">
      <c r="E840">
        <f ca="1"/>
        <v>58.798162209957638</v>
      </c>
      <c r="F840">
        <f ca="1"/>
        <v>2.2994271666378723E-284</v>
      </c>
    </row>
    <row r="841" spans="5:6" x14ac:dyDescent="0.3">
      <c r="E841">
        <f ca="1"/>
        <v>65.769779591334441</v>
      </c>
      <c r="F841">
        <f ca="1"/>
        <v>9.7195749554460655E-243</v>
      </c>
    </row>
    <row r="842" spans="5:6" x14ac:dyDescent="0.3">
      <c r="E842">
        <f ca="1"/>
        <v>60.102200720981038</v>
      </c>
      <c r="F842">
        <f ca="1"/>
        <v>6.7556604336240974E-277</v>
      </c>
    </row>
    <row r="843" spans="5:6" x14ac:dyDescent="0.3">
      <c r="E843">
        <f ca="1"/>
        <v>76.058440884099326</v>
      </c>
      <c r="F843">
        <f ca="1"/>
        <v>3.3619669107148062E-172</v>
      </c>
    </row>
    <row r="844" spans="5:6" x14ac:dyDescent="0.3">
      <c r="E844">
        <f ca="1"/>
        <v>66.757543776543059</v>
      </c>
      <c r="F844">
        <f ca="1"/>
        <v>1.7715470404816521E-236</v>
      </c>
    </row>
    <row r="845" spans="5:6" x14ac:dyDescent="0.3">
      <c r="E845">
        <f ca="1"/>
        <v>69.181680446197703</v>
      </c>
      <c r="F845">
        <f ca="1"/>
        <v>1.0948067566661276E-220</v>
      </c>
    </row>
    <row r="846" spans="5:6" x14ac:dyDescent="0.3">
      <c r="E846">
        <f ca="1"/>
        <v>70.535309279621799</v>
      </c>
      <c r="F846">
        <f ca="1"/>
        <v>1.3630499936704241E-211</v>
      </c>
    </row>
    <row r="847" spans="5:6" x14ac:dyDescent="0.3">
      <c r="E847">
        <f ca="1"/>
        <v>67.727199947069536</v>
      </c>
      <c r="F847">
        <f ca="1"/>
        <v>3.0940897497603217E-230</v>
      </c>
    </row>
    <row r="848" spans="5:6" x14ac:dyDescent="0.3">
      <c r="E848">
        <f ca="1"/>
        <v>72.695527954076539</v>
      </c>
      <c r="F848">
        <f ca="1"/>
        <v>1.2267386651020022E-196</v>
      </c>
    </row>
    <row r="849" spans="5:6" x14ac:dyDescent="0.3">
      <c r="E849">
        <f ca="1"/>
        <v>63.89307440597188</v>
      </c>
      <c r="F849">
        <f ca="1"/>
        <v>2.2604159910654515E-254</v>
      </c>
    </row>
    <row r="850" spans="5:6" x14ac:dyDescent="0.3">
      <c r="E850">
        <f ca="1"/>
        <v>70.796770329640552</v>
      </c>
      <c r="F850">
        <f ca="1"/>
        <v>8.2270133539940665E-210</v>
      </c>
    </row>
    <row r="851" spans="5:6" x14ac:dyDescent="0.3">
      <c r="E851">
        <f ca="1"/>
        <v>61.607482393637426</v>
      </c>
      <c r="F851">
        <f ca="1"/>
        <v>4.2108471378660567E-268</v>
      </c>
    </row>
    <row r="852" spans="5:6" x14ac:dyDescent="0.3">
      <c r="E852">
        <f ca="1"/>
        <v>60.037521754461139</v>
      </c>
      <c r="F852">
        <f ca="1"/>
        <v>2.8576672653561126E-277</v>
      </c>
    </row>
    <row r="853" spans="5:6" x14ac:dyDescent="0.3">
      <c r="E853">
        <f ca="1"/>
        <v>66.232790755051496</v>
      </c>
      <c r="F853">
        <f ca="1"/>
        <v>8.1322334187674665E-240</v>
      </c>
    </row>
    <row r="854" spans="5:6" x14ac:dyDescent="0.3">
      <c r="E854">
        <f ca="1"/>
        <v>58.920285235844197</v>
      </c>
      <c r="F854">
        <f ca="1"/>
        <v>1.1355790073260812E-283</v>
      </c>
    </row>
    <row r="855" spans="5:6" x14ac:dyDescent="0.3">
      <c r="E855">
        <f ca="1"/>
        <v>47.617268249624232</v>
      </c>
      <c r="F855">
        <f ca="1"/>
        <v>0</v>
      </c>
    </row>
    <row r="856" spans="5:6" x14ac:dyDescent="0.3">
      <c r="E856">
        <f ca="1"/>
        <v>66.988570915605024</v>
      </c>
      <c r="F856">
        <f ca="1"/>
        <v>5.3312190435625246E-235</v>
      </c>
    </row>
    <row r="857" spans="5:6" x14ac:dyDescent="0.3">
      <c r="E857">
        <f ca="1"/>
        <v>60.691709058914483</v>
      </c>
      <c r="F857">
        <f ca="1"/>
        <v>1.783372430038127E-273</v>
      </c>
    </row>
    <row r="858" spans="5:6" x14ac:dyDescent="0.3">
      <c r="E858">
        <f ca="1"/>
        <v>64.107645729132514</v>
      </c>
      <c r="F858">
        <f ca="1"/>
        <v>4.6496675319383086E-253</v>
      </c>
    </row>
    <row r="859" spans="5:6" x14ac:dyDescent="0.3">
      <c r="E859">
        <f ca="1"/>
        <v>67.021629844073004</v>
      </c>
      <c r="F859">
        <f ca="1"/>
        <v>8.6862939720944172E-235</v>
      </c>
    </row>
    <row r="860" spans="5:6" x14ac:dyDescent="0.3">
      <c r="E860">
        <f ca="1"/>
        <v>64.966734678903222</v>
      </c>
      <c r="F860">
        <f ca="1"/>
        <v>9.3008281208576063E-248</v>
      </c>
    </row>
    <row r="861" spans="5:6" x14ac:dyDescent="0.3">
      <c r="E861">
        <f ca="1"/>
        <v>64.450101785212155</v>
      </c>
      <c r="F861">
        <f ca="1"/>
        <v>5.9188694203002296E-251</v>
      </c>
    </row>
    <row r="862" spans="5:6" x14ac:dyDescent="0.3">
      <c r="E862">
        <f ca="1"/>
        <v>64.27415573110332</v>
      </c>
      <c r="F862">
        <f ca="1"/>
        <v>4.8917088761463953E-252</v>
      </c>
    </row>
    <row r="863" spans="5:6" x14ac:dyDescent="0.3">
      <c r="E863">
        <f ca="1"/>
        <v>65.12578558788735</v>
      </c>
      <c r="F863">
        <f ca="1"/>
        <v>9.0710020820014988E-247</v>
      </c>
    </row>
    <row r="864" spans="5:6" x14ac:dyDescent="0.3">
      <c r="E864">
        <f ca="1"/>
        <v>58.484538671548314</v>
      </c>
      <c r="F864">
        <f ca="1"/>
        <v>3.8528544061229502E-286</v>
      </c>
    </row>
    <row r="865" spans="5:6" x14ac:dyDescent="0.3">
      <c r="E865">
        <f ca="1"/>
        <v>61.432614068293724</v>
      </c>
      <c r="F865">
        <f ca="1"/>
        <v>3.9160517881361614E-269</v>
      </c>
    </row>
    <row r="866" spans="5:6" x14ac:dyDescent="0.3">
      <c r="E866">
        <f ca="1"/>
        <v>66.92401902307337</v>
      </c>
      <c r="F866">
        <f ca="1"/>
        <v>2.0567190304955856E-235</v>
      </c>
    </row>
    <row r="867" spans="5:6" x14ac:dyDescent="0.3">
      <c r="E867">
        <f ca="1"/>
        <v>61.925993994653766</v>
      </c>
      <c r="F867">
        <f ca="1"/>
        <v>3.2358903290985403E-266</v>
      </c>
    </row>
    <row r="868" spans="5:6" x14ac:dyDescent="0.3">
      <c r="E868">
        <f ca="1"/>
        <v>61.236340506586942</v>
      </c>
      <c r="F868">
        <f ca="1"/>
        <v>2.7427039182373524E-270</v>
      </c>
    </row>
    <row r="869" spans="5:6" x14ac:dyDescent="0.3">
      <c r="E869">
        <f ca="1"/>
        <v>64.479406998772987</v>
      </c>
      <c r="F869">
        <f ca="1"/>
        <v>8.9715356535927194E-251</v>
      </c>
    </row>
    <row r="870" spans="5:6" x14ac:dyDescent="0.3">
      <c r="E870">
        <f ca="1"/>
        <v>67.885346237828202</v>
      </c>
      <c r="F870">
        <f ca="1"/>
        <v>3.2950100064565197E-229</v>
      </c>
    </row>
    <row r="871" spans="5:6" x14ac:dyDescent="0.3">
      <c r="E871">
        <f ca="1"/>
        <v>60.049437363668446</v>
      </c>
      <c r="F871">
        <f ca="1"/>
        <v>3.3482925175535252E-277</v>
      </c>
    </row>
    <row r="872" spans="5:6" x14ac:dyDescent="0.3">
      <c r="E872">
        <f ca="1"/>
        <v>65.045299129032713</v>
      </c>
      <c r="F872">
        <f ca="1"/>
        <v>2.8629156834670513E-247</v>
      </c>
    </row>
    <row r="873" spans="5:6" x14ac:dyDescent="0.3">
      <c r="E873">
        <f ca="1"/>
        <v>68.235230896251949</v>
      </c>
      <c r="F873">
        <f ca="1"/>
        <v>6.3109046484658321E-227</v>
      </c>
    </row>
    <row r="874" spans="5:6" x14ac:dyDescent="0.3">
      <c r="E874">
        <f ca="1"/>
        <v>55.870553821894418</v>
      </c>
      <c r="F874">
        <f ca="1"/>
        <v>1.194889498730963E-300</v>
      </c>
    </row>
    <row r="875" spans="5:6" x14ac:dyDescent="0.3">
      <c r="E875">
        <f ca="1"/>
        <v>70.037426875751223</v>
      </c>
      <c r="F875">
        <f ca="1"/>
        <v>5.8240759293986438E-215</v>
      </c>
    </row>
    <row r="876" spans="5:6" x14ac:dyDescent="0.3">
      <c r="E876">
        <f ca="1"/>
        <v>58.805061529705689</v>
      </c>
      <c r="F876">
        <f ca="1"/>
        <v>2.5163607431792411E-284</v>
      </c>
    </row>
    <row r="877" spans="5:6" x14ac:dyDescent="0.3">
      <c r="E877">
        <f ca="1"/>
        <v>70.224051116082634</v>
      </c>
      <c r="F877">
        <f ca="1"/>
        <v>1.0588933389391857E-213</v>
      </c>
    </row>
    <row r="878" spans="5:6" x14ac:dyDescent="0.3">
      <c r="E878">
        <f ca="1"/>
        <v>59.805742773860892</v>
      </c>
      <c r="F878">
        <f ca="1"/>
        <v>1.3177013814135647E-278</v>
      </c>
    </row>
    <row r="879" spans="5:6" x14ac:dyDescent="0.3">
      <c r="E879">
        <f ca="1"/>
        <v>58.19979634660352</v>
      </c>
      <c r="F879">
        <f ca="1"/>
        <v>9.5532070983272119E-288</v>
      </c>
    </row>
    <row r="880" spans="5:6" x14ac:dyDescent="0.3">
      <c r="E880">
        <f ca="1"/>
        <v>70.221723951379133</v>
      </c>
      <c r="F880">
        <f ca="1"/>
        <v>1.021223137985105E-213</v>
      </c>
    </row>
    <row r="881" spans="5:6" x14ac:dyDescent="0.3">
      <c r="E881">
        <f ca="1"/>
        <v>72.977961518804804</v>
      </c>
      <c r="F881">
        <f ca="1"/>
        <v>1.2176672573446111E-194</v>
      </c>
    </row>
    <row r="882" spans="5:6" x14ac:dyDescent="0.3">
      <c r="E882">
        <f ca="1"/>
        <v>66.276262324516196</v>
      </c>
      <c r="F882">
        <f ca="1"/>
        <v>1.533552222885758E-239</v>
      </c>
    </row>
    <row r="883" spans="5:6" x14ac:dyDescent="0.3">
      <c r="E883">
        <f ca="1"/>
        <v>56.85860232614651</v>
      </c>
      <c r="F883">
        <f ca="1"/>
        <v>3.1697325140459247E-295</v>
      </c>
    </row>
    <row r="884" spans="5:6" x14ac:dyDescent="0.3">
      <c r="E884">
        <f ca="1"/>
        <v>54.873175995093007</v>
      </c>
      <c r="F884">
        <f ca="1"/>
        <v>4.7224424117707735E-306</v>
      </c>
    </row>
    <row r="885" spans="5:6" x14ac:dyDescent="0.3">
      <c r="E885">
        <f ca="1"/>
        <v>61.756727129170457</v>
      </c>
      <c r="F885">
        <f ca="1"/>
        <v>3.2123466716986157E-267</v>
      </c>
    </row>
    <row r="886" spans="5:6" x14ac:dyDescent="0.3">
      <c r="E886">
        <f ca="1"/>
        <v>62.141579795279434</v>
      </c>
      <c r="F886">
        <f ca="1"/>
        <v>6.1842329918050469E-265</v>
      </c>
    </row>
    <row r="887" spans="5:6" x14ac:dyDescent="0.3">
      <c r="E887">
        <f ca="1"/>
        <v>65.647283353224168</v>
      </c>
      <c r="F887">
        <f ca="1"/>
        <v>1.6518750926521183E-243</v>
      </c>
    </row>
    <row r="888" spans="5:6" x14ac:dyDescent="0.3">
      <c r="E888">
        <f ca="1"/>
        <v>61.646025433450731</v>
      </c>
      <c r="F888">
        <f ca="1"/>
        <v>7.1134848401839024E-268</v>
      </c>
    </row>
    <row r="889" spans="5:6" x14ac:dyDescent="0.3">
      <c r="E889">
        <f ca="1"/>
        <v>54.470722343812781</v>
      </c>
      <c r="F889">
        <f ca="1"/>
        <v>3.2649412553939703E-308</v>
      </c>
    </row>
    <row r="890" spans="5:6" x14ac:dyDescent="0.3">
      <c r="E890">
        <f ca="1"/>
        <v>71.793958188189947</v>
      </c>
      <c r="F890">
        <f ca="1"/>
        <v>6.0256422304739207E-203</v>
      </c>
    </row>
    <row r="891" spans="5:6" x14ac:dyDescent="0.3">
      <c r="E891">
        <f ca="1"/>
        <v>70.568849278860426</v>
      </c>
      <c r="F891">
        <f ca="1"/>
        <v>2.3041051290527863E-211</v>
      </c>
    </row>
    <row r="892" spans="5:6" x14ac:dyDescent="0.3">
      <c r="E892">
        <f ca="1"/>
        <v>58.419893776995423</v>
      </c>
      <c r="F892">
        <f ca="1"/>
        <v>1.6622705435762984E-286</v>
      </c>
    </row>
    <row r="893" spans="5:6" x14ac:dyDescent="0.3">
      <c r="E893">
        <f ca="1"/>
        <v>61.721757300793065</v>
      </c>
      <c r="F893">
        <f ca="1"/>
        <v>1.9947140644861056E-267</v>
      </c>
    </row>
    <row r="894" spans="5:6" x14ac:dyDescent="0.3">
      <c r="E894">
        <f ca="1"/>
        <v>69.324702028460393</v>
      </c>
      <c r="F894">
        <f ca="1"/>
        <v>9.7870714386063489E-220</v>
      </c>
    </row>
    <row r="895" spans="5:6" x14ac:dyDescent="0.3">
      <c r="E895">
        <f ca="1"/>
        <v>66.388156482114113</v>
      </c>
      <c r="F895">
        <f ca="1"/>
        <v>7.8643830488132756E-239</v>
      </c>
    </row>
    <row r="896" spans="5:6" x14ac:dyDescent="0.3">
      <c r="E896">
        <f ca="1"/>
        <v>64.942689893658525</v>
      </c>
      <c r="F896">
        <f ca="1"/>
        <v>6.5947557624720126E-248</v>
      </c>
    </row>
    <row r="897" spans="5:6" x14ac:dyDescent="0.3">
      <c r="E897">
        <f ca="1"/>
        <v>65.495570856020976</v>
      </c>
      <c r="F897">
        <f ca="1"/>
        <v>1.8482883124660378E-244</v>
      </c>
    </row>
    <row r="898" spans="5:6" x14ac:dyDescent="0.3">
      <c r="E898">
        <f ca="1"/>
        <v>66.550381455413756</v>
      </c>
      <c r="F898">
        <f ca="1"/>
        <v>8.4568429406633176E-238</v>
      </c>
    </row>
    <row r="899" spans="5:6" x14ac:dyDescent="0.3">
      <c r="E899">
        <f ca="1"/>
        <v>66.593627978531742</v>
      </c>
      <c r="F899">
        <f ca="1"/>
        <v>1.5945860350214274E-237</v>
      </c>
    </row>
    <row r="900" spans="5:6" x14ac:dyDescent="0.3">
      <c r="E900">
        <f ca="1"/>
        <v>65.890507364845533</v>
      </c>
      <c r="F900">
        <f ca="1"/>
        <v>5.5930400087401906E-242</v>
      </c>
    </row>
    <row r="901" spans="5:6" x14ac:dyDescent="0.3">
      <c r="E901">
        <f ca="1"/>
        <v>57.686517346565523</v>
      </c>
      <c r="F901">
        <f ca="1"/>
        <v>1.2637953652634517E-290</v>
      </c>
    </row>
    <row r="902" spans="5:6" x14ac:dyDescent="0.3">
      <c r="E902">
        <f ca="1"/>
        <v>64.296554570325554</v>
      </c>
      <c r="F902">
        <f ca="1"/>
        <v>6.7164919368751426E-252</v>
      </c>
    </row>
    <row r="903" spans="5:6" x14ac:dyDescent="0.3">
      <c r="E903">
        <f ca="1"/>
        <v>68.188989700551161</v>
      </c>
      <c r="F903">
        <f ca="1"/>
        <v>3.1457525754463926E-227</v>
      </c>
    </row>
    <row r="904" spans="5:6" x14ac:dyDescent="0.3">
      <c r="E904">
        <f ca="1"/>
        <v>65.126714609555393</v>
      </c>
      <c r="F904">
        <f ca="1"/>
        <v>9.1926339557388267E-247</v>
      </c>
    </row>
    <row r="905" spans="5:6" x14ac:dyDescent="0.3">
      <c r="E905">
        <f ca="1"/>
        <v>61.128813565987755</v>
      </c>
      <c r="F905">
        <f ca="1"/>
        <v>6.411999129273371E-271</v>
      </c>
    </row>
    <row r="906" spans="5:6" x14ac:dyDescent="0.3">
      <c r="E906">
        <f ca="1"/>
        <v>59.258765289441612</v>
      </c>
      <c r="F906">
        <f ca="1"/>
        <v>9.6340545848085087E-282</v>
      </c>
    </row>
    <row r="907" spans="5:6" x14ac:dyDescent="0.3">
      <c r="E907">
        <f ca="1"/>
        <v>62.111846701104561</v>
      </c>
      <c r="F907">
        <f ca="1"/>
        <v>4.114639521849103E-265</v>
      </c>
    </row>
    <row r="908" spans="5:6" x14ac:dyDescent="0.3">
      <c r="E908">
        <f ca="1"/>
        <v>67.245488835130217</v>
      </c>
      <c r="F908">
        <f ca="1"/>
        <v>2.3845017394737589E-233</v>
      </c>
    </row>
    <row r="909" spans="5:6" x14ac:dyDescent="0.3">
      <c r="E909">
        <f ca="1"/>
        <v>61.8853691754815</v>
      </c>
      <c r="F909">
        <f ca="1"/>
        <v>1.8578104745964516E-266</v>
      </c>
    </row>
    <row r="910" spans="5:6" x14ac:dyDescent="0.3">
      <c r="E910">
        <f ca="1"/>
        <v>60.780442480024142</v>
      </c>
      <c r="F910">
        <f ca="1"/>
        <v>5.8717324721615323E-273</v>
      </c>
    </row>
    <row r="911" spans="5:6" x14ac:dyDescent="0.3">
      <c r="E911">
        <f ca="1"/>
        <v>61.140544577540631</v>
      </c>
      <c r="F911">
        <f ca="1"/>
        <v>7.5128900167653618E-271</v>
      </c>
    </row>
    <row r="912" spans="5:6" x14ac:dyDescent="0.3">
      <c r="E912">
        <f ca="1"/>
        <v>65.514061204069066</v>
      </c>
      <c r="F912">
        <f ca="1"/>
        <v>2.4131283152815807E-244</v>
      </c>
    </row>
    <row r="913" spans="5:6" x14ac:dyDescent="0.3">
      <c r="E913">
        <f ca="1"/>
        <v>62.145801040388093</v>
      </c>
      <c r="F913">
        <f ca="1"/>
        <v>6.552612791298274E-265</v>
      </c>
    </row>
    <row r="914" spans="5:6" x14ac:dyDescent="0.3">
      <c r="E914">
        <f ca="1"/>
        <v>70.718164307523551</v>
      </c>
      <c r="F914">
        <f ca="1"/>
        <v>2.3936028821097212E-210</v>
      </c>
    </row>
    <row r="915" spans="5:6" x14ac:dyDescent="0.3">
      <c r="E915">
        <f ca="1"/>
        <v>68.927894671454098</v>
      </c>
      <c r="F915">
        <f ca="1"/>
        <v>2.2739977843199905E-222</v>
      </c>
    </row>
    <row r="916" spans="5:6" x14ac:dyDescent="0.3">
      <c r="E916">
        <f ca="1"/>
        <v>69.575264326541756</v>
      </c>
      <c r="F916">
        <f ca="1"/>
        <v>4.5996627650528057E-218</v>
      </c>
    </row>
    <row r="917" spans="5:6" x14ac:dyDescent="0.3">
      <c r="E917">
        <f ca="1"/>
        <v>58.928142107324618</v>
      </c>
      <c r="F917">
        <f ca="1"/>
        <v>1.2585802022892537E-283</v>
      </c>
    </row>
    <row r="918" spans="5:6" x14ac:dyDescent="0.3">
      <c r="E918">
        <f ca="1"/>
        <v>68.036161129486871</v>
      </c>
      <c r="F918">
        <f ca="1"/>
        <v>3.1623283575333921E-228</v>
      </c>
    </row>
    <row r="919" spans="5:6" x14ac:dyDescent="0.3">
      <c r="E919">
        <f ca="1"/>
        <v>63.522113389039518</v>
      </c>
      <c r="F919">
        <f ca="1"/>
        <v>1.2411873094251077E-256</v>
      </c>
    </row>
    <row r="920" spans="5:6" x14ac:dyDescent="0.3">
      <c r="E920">
        <f ca="1"/>
        <v>59.607230103827263</v>
      </c>
      <c r="F920">
        <f ca="1"/>
        <v>9.5253426166721037E-280</v>
      </c>
    </row>
    <row r="921" spans="5:6" x14ac:dyDescent="0.3">
      <c r="E921">
        <f ca="1"/>
        <v>60.114933320763889</v>
      </c>
      <c r="F921">
        <f ca="1"/>
        <v>8.0032365941772954E-277</v>
      </c>
    </row>
    <row r="922" spans="5:6" x14ac:dyDescent="0.3">
      <c r="E922">
        <f ca="1"/>
        <v>67.688979117174469</v>
      </c>
      <c r="F922">
        <f ca="1"/>
        <v>1.7484065514433933E-230</v>
      </c>
    </row>
    <row r="923" spans="5:6" x14ac:dyDescent="0.3">
      <c r="E923">
        <f ca="1"/>
        <v>53.688470846527352</v>
      </c>
      <c r="F923">
        <f ca="1"/>
        <v>0</v>
      </c>
    </row>
    <row r="924" spans="5:6" x14ac:dyDescent="0.3">
      <c r="E924">
        <f ca="1"/>
        <v>75.7130084357822</v>
      </c>
      <c r="F924">
        <f ca="1"/>
        <v>8.8685627275374032E-175</v>
      </c>
    </row>
    <row r="925" spans="5:6" x14ac:dyDescent="0.3">
      <c r="E925">
        <f ca="1"/>
        <v>53.064527245869336</v>
      </c>
      <c r="F925">
        <f ca="1"/>
        <v>0</v>
      </c>
    </row>
    <row r="926" spans="5:6" x14ac:dyDescent="0.3">
      <c r="E926">
        <f ca="1"/>
        <v>57.491107857433825</v>
      </c>
      <c r="F926">
        <f ca="1"/>
        <v>1.0259524253844382E-291</v>
      </c>
    </row>
    <row r="927" spans="5:6" x14ac:dyDescent="0.3">
      <c r="E927">
        <f ca="1"/>
        <v>66.048790850630724</v>
      </c>
      <c r="F927">
        <f ca="1"/>
        <v>5.5750181828132862E-241</v>
      </c>
    </row>
    <row r="928" spans="5:6" x14ac:dyDescent="0.3">
      <c r="E928">
        <f ca="1"/>
        <v>55.474797995547767</v>
      </c>
      <c r="F928">
        <f ca="1"/>
        <v>8.4112744033081688E-303</v>
      </c>
    </row>
    <row r="929" spans="5:6" x14ac:dyDescent="0.3">
      <c r="E929">
        <f ca="1"/>
        <v>61.031221863282966</v>
      </c>
      <c r="F929">
        <f ca="1"/>
        <v>1.7178175875713707E-271</v>
      </c>
    </row>
    <row r="930" spans="5:6" x14ac:dyDescent="0.3">
      <c r="E930">
        <f ca="1"/>
        <v>57.770172924971206</v>
      </c>
      <c r="F930">
        <f ca="1"/>
        <v>3.7105339290636408E-290</v>
      </c>
    </row>
    <row r="931" spans="5:6" x14ac:dyDescent="0.3">
      <c r="E931">
        <f ca="1"/>
        <v>58.304065606954914</v>
      </c>
      <c r="F931">
        <f ca="1"/>
        <v>3.6930072193488202E-287</v>
      </c>
    </row>
    <row r="932" spans="5:6" x14ac:dyDescent="0.3">
      <c r="E932">
        <f ca="1"/>
        <v>61.260696149800502</v>
      </c>
      <c r="F932">
        <f ca="1"/>
        <v>3.8131477578324239E-270</v>
      </c>
    </row>
    <row r="933" spans="5:6" x14ac:dyDescent="0.3">
      <c r="E933">
        <f ca="1"/>
        <v>61.037504094811297</v>
      </c>
      <c r="F933">
        <f ca="1"/>
        <v>1.8697130047755837E-271</v>
      </c>
    </row>
    <row r="934" spans="5:6" x14ac:dyDescent="0.3">
      <c r="E934">
        <f ca="1"/>
        <v>62.545844077251935</v>
      </c>
      <c r="F934">
        <f ca="1"/>
        <v>1.6030225057318065E-262</v>
      </c>
    </row>
    <row r="935" spans="5:6" x14ac:dyDescent="0.3">
      <c r="E935">
        <f ca="1"/>
        <v>63.311491643541416</v>
      </c>
      <c r="F935">
        <f ca="1"/>
        <v>6.5475492573728813E-258</v>
      </c>
    </row>
    <row r="936" spans="5:6" x14ac:dyDescent="0.3">
      <c r="E936">
        <f ca="1"/>
        <v>66.449822460247816</v>
      </c>
      <c r="F936">
        <f ca="1"/>
        <v>1.9385188155951435E-238</v>
      </c>
    </row>
    <row r="937" spans="5:6" x14ac:dyDescent="0.3">
      <c r="E937">
        <f ca="1"/>
        <v>67.153724485589635</v>
      </c>
      <c r="F937">
        <f ca="1"/>
        <v>6.1246170626478056E-234</v>
      </c>
    </row>
    <row r="938" spans="5:6" x14ac:dyDescent="0.3">
      <c r="E938">
        <f ca="1"/>
        <v>65.101880444738981</v>
      </c>
      <c r="F938">
        <f ca="1"/>
        <v>6.4392407080687217E-247</v>
      </c>
    </row>
    <row r="939" spans="5:6" x14ac:dyDescent="0.3">
      <c r="E939">
        <f ca="1"/>
        <v>61.544909623981326</v>
      </c>
      <c r="F939">
        <f ca="1"/>
        <v>1.798708337534055E-268</v>
      </c>
    </row>
    <row r="940" spans="5:6" x14ac:dyDescent="0.3">
      <c r="E940">
        <f ca="1"/>
        <v>65.465636696091877</v>
      </c>
      <c r="F940">
        <f ca="1"/>
        <v>1.2004760217152599E-244</v>
      </c>
    </row>
    <row r="941" spans="5:6" x14ac:dyDescent="0.3">
      <c r="E941">
        <f ca="1"/>
        <v>70.881617027284022</v>
      </c>
      <c r="F941">
        <f ca="1"/>
        <v>3.1246694861154965E-209</v>
      </c>
    </row>
    <row r="942" spans="5:6" x14ac:dyDescent="0.3">
      <c r="E942">
        <f ca="1"/>
        <v>52.751675857151355</v>
      </c>
      <c r="F942">
        <f ca="1"/>
        <v>0</v>
      </c>
    </row>
    <row r="943" spans="5:6" x14ac:dyDescent="0.3">
      <c r="E943">
        <f ca="1"/>
        <v>62.935525284325266</v>
      </c>
      <c r="F943">
        <f ca="1"/>
        <v>3.5094232575395512E-260</v>
      </c>
    </row>
    <row r="944" spans="5:6" x14ac:dyDescent="0.3">
      <c r="E944">
        <f ca="1"/>
        <v>56.126440688851531</v>
      </c>
      <c r="F944">
        <f ca="1"/>
        <v>2.9860518172353688E-299</v>
      </c>
    </row>
    <row r="945" spans="5:6" x14ac:dyDescent="0.3">
      <c r="E945">
        <f ca="1"/>
        <v>71.303444403932446</v>
      </c>
      <c r="F945">
        <f ca="1"/>
        <v>2.446961712978934E-206</v>
      </c>
    </row>
    <row r="946" spans="5:6" x14ac:dyDescent="0.3">
      <c r="E946">
        <f ca="1"/>
        <v>61.639228878240765</v>
      </c>
      <c r="F946">
        <f ca="1"/>
        <v>6.485133981831851E-268</v>
      </c>
    </row>
    <row r="947" spans="5:6" x14ac:dyDescent="0.3">
      <c r="E947">
        <f ca="1"/>
        <v>59.520174826690933</v>
      </c>
      <c r="F947">
        <f ca="1"/>
        <v>3.0167856851075977E-280</v>
      </c>
    </row>
    <row r="948" spans="5:6" x14ac:dyDescent="0.3">
      <c r="E948">
        <f ca="1"/>
        <v>59.373070395685467</v>
      </c>
      <c r="F948">
        <f ca="1"/>
        <v>4.3367563879712821E-281</v>
      </c>
    </row>
    <row r="949" spans="5:6" x14ac:dyDescent="0.3">
      <c r="E949">
        <f ca="1"/>
        <v>66.253777415227873</v>
      </c>
      <c r="F949">
        <f ca="1"/>
        <v>1.1045446971544497E-239</v>
      </c>
    </row>
    <row r="950" spans="5:6" x14ac:dyDescent="0.3">
      <c r="E950">
        <f ca="1"/>
        <v>66.279578488465262</v>
      </c>
      <c r="F950">
        <f ca="1"/>
        <v>1.6096133337976836E-239</v>
      </c>
    </row>
    <row r="951" spans="5:6" x14ac:dyDescent="0.3">
      <c r="E951">
        <f ca="1"/>
        <v>72.020300450122193</v>
      </c>
      <c r="F951">
        <f ca="1"/>
        <v>2.2625023979863191E-201</v>
      </c>
    </row>
    <row r="952" spans="5:6" x14ac:dyDescent="0.3">
      <c r="E952">
        <f ca="1"/>
        <v>66.276458817600911</v>
      </c>
      <c r="F952">
        <f ca="1"/>
        <v>1.5379570852751208E-239</v>
      </c>
    </row>
    <row r="953" spans="5:6" x14ac:dyDescent="0.3">
      <c r="E953">
        <f ca="1"/>
        <v>58.026606389358406</v>
      </c>
      <c r="F953">
        <f ca="1"/>
        <v>1.0153807102165687E-288</v>
      </c>
    </row>
    <row r="954" spans="5:6" x14ac:dyDescent="0.3">
      <c r="E954">
        <f ca="1"/>
        <v>54.743751107853782</v>
      </c>
      <c r="F954">
        <f ca="1"/>
        <v>9.5104661356336391E-307</v>
      </c>
    </row>
    <row r="955" spans="5:6" x14ac:dyDescent="0.3">
      <c r="E955">
        <f ca="1"/>
        <v>64.524635806585081</v>
      </c>
      <c r="F955">
        <f ca="1"/>
        <v>1.7053034421516341E-250</v>
      </c>
    </row>
    <row r="956" spans="5:6" x14ac:dyDescent="0.3">
      <c r="E956">
        <f ca="1"/>
        <v>78.776257394144068</v>
      </c>
      <c r="F956">
        <f ca="1"/>
        <v>2.4860803312185907E-151</v>
      </c>
    </row>
    <row r="957" spans="5:6" x14ac:dyDescent="0.3">
      <c r="E957">
        <f ca="1"/>
        <v>65.823395879082582</v>
      </c>
      <c r="F957">
        <f ca="1"/>
        <v>2.1134565204574296E-242</v>
      </c>
    </row>
    <row r="958" spans="5:6" x14ac:dyDescent="0.3">
      <c r="E958">
        <f ca="1"/>
        <v>64.047555104587417</v>
      </c>
      <c r="F958">
        <f ca="1"/>
        <v>1.9916834243804513E-253</v>
      </c>
    </row>
    <row r="959" spans="5:6" x14ac:dyDescent="0.3">
      <c r="E959">
        <f ca="1"/>
        <v>64.031775490062074</v>
      </c>
      <c r="F959">
        <f ca="1"/>
        <v>1.594363570788329E-253</v>
      </c>
    </row>
    <row r="960" spans="5:6" x14ac:dyDescent="0.3">
      <c r="E960">
        <f ca="1"/>
        <v>65.001632892483229</v>
      </c>
      <c r="F960">
        <f ca="1"/>
        <v>1.5323040038080726E-247</v>
      </c>
    </row>
    <row r="961" spans="5:6" x14ac:dyDescent="0.3">
      <c r="E961">
        <f ca="1"/>
        <v>66.123846638187828</v>
      </c>
      <c r="F961">
        <f ca="1"/>
        <v>1.6620141196207182E-240</v>
      </c>
    </row>
    <row r="962" spans="5:6" x14ac:dyDescent="0.3">
      <c r="E962">
        <f ca="1"/>
        <v>67.381476554651385</v>
      </c>
      <c r="F962">
        <f ca="1"/>
        <v>1.793912507901029E-232</v>
      </c>
    </row>
    <row r="963" spans="5:6" x14ac:dyDescent="0.3">
      <c r="E963">
        <f ca="1"/>
        <v>63.518009846353301</v>
      </c>
      <c r="F963">
        <f ca="1"/>
        <v>1.1719365920058472E-256</v>
      </c>
    </row>
    <row r="964" spans="5:6" x14ac:dyDescent="0.3">
      <c r="E964">
        <f ca="1"/>
        <v>69.140584590598692</v>
      </c>
      <c r="F964">
        <f ca="1"/>
        <v>5.8398558960396474E-221</v>
      </c>
    </row>
    <row r="965" spans="5:6" x14ac:dyDescent="0.3">
      <c r="E965">
        <f ca="1"/>
        <v>64.494741680796153</v>
      </c>
      <c r="F965">
        <f ca="1"/>
        <v>1.1153653487569899E-250</v>
      </c>
    </row>
    <row r="966" spans="5:6" x14ac:dyDescent="0.3">
      <c r="E966">
        <f ca="1"/>
        <v>64.436197048451248</v>
      </c>
      <c r="F966">
        <f ca="1"/>
        <v>4.859176421979945E-251</v>
      </c>
    </row>
    <row r="967" spans="5:6" x14ac:dyDescent="0.3">
      <c r="E967">
        <f ca="1"/>
        <v>52.836459590161496</v>
      </c>
      <c r="F967">
        <f ca="1"/>
        <v>0</v>
      </c>
    </row>
    <row r="968" spans="5:6" x14ac:dyDescent="0.3">
      <c r="E968">
        <f ca="1"/>
        <v>59.735221905518827</v>
      </c>
      <c r="F968">
        <f ca="1"/>
        <v>5.1777030898915963E-279</v>
      </c>
    </row>
    <row r="969" spans="5:6" x14ac:dyDescent="0.3">
      <c r="E969">
        <f ca="1"/>
        <v>61.172806901009871</v>
      </c>
      <c r="F969">
        <f ca="1"/>
        <v>1.1617603969879896E-270</v>
      </c>
    </row>
    <row r="970" spans="5:6" x14ac:dyDescent="0.3">
      <c r="E970">
        <f ca="1"/>
        <v>60.733654231866296</v>
      </c>
      <c r="F970">
        <f ca="1"/>
        <v>3.1318336082070291E-273</v>
      </c>
    </row>
    <row r="971" spans="5:6" x14ac:dyDescent="0.3">
      <c r="E971">
        <f ca="1"/>
        <v>66.57190674844415</v>
      </c>
      <c r="F971">
        <f ca="1"/>
        <v>1.1595262207829219E-237</v>
      </c>
    </row>
    <row r="972" spans="5:6" x14ac:dyDescent="0.3">
      <c r="E972">
        <f ca="1"/>
        <v>60.372772702906708</v>
      </c>
      <c r="F972">
        <f ca="1"/>
        <v>2.4918475987930833E-275</v>
      </c>
    </row>
    <row r="973" spans="5:6" x14ac:dyDescent="0.3">
      <c r="E973">
        <f ca="1"/>
        <v>53.431339886414506</v>
      </c>
      <c r="F973">
        <f ca="1"/>
        <v>0</v>
      </c>
    </row>
    <row r="974" spans="5:6" x14ac:dyDescent="0.3">
      <c r="E974">
        <f ca="1"/>
        <v>65.122824596327035</v>
      </c>
      <c r="F974">
        <f ca="1"/>
        <v>8.6939820237846129E-247</v>
      </c>
    </row>
    <row r="975" spans="5:6" x14ac:dyDescent="0.3">
      <c r="E975">
        <f ca="1"/>
        <v>66.936513429163625</v>
      </c>
      <c r="F975">
        <f ca="1"/>
        <v>2.4728997736760216E-235</v>
      </c>
    </row>
    <row r="976" spans="5:6" x14ac:dyDescent="0.3">
      <c r="E976">
        <f ca="1"/>
        <v>59.487569036801297</v>
      </c>
      <c r="F976">
        <f ca="1"/>
        <v>1.9619145355577169E-280</v>
      </c>
    </row>
    <row r="977" spans="5:6" x14ac:dyDescent="0.3">
      <c r="E977">
        <f ca="1"/>
        <v>63.565415025284857</v>
      </c>
      <c r="F977">
        <f ca="1"/>
        <v>2.2752694840129187E-256</v>
      </c>
    </row>
    <row r="978" spans="5:6" x14ac:dyDescent="0.3">
      <c r="E978">
        <f ca="1"/>
        <v>73.223474089278724</v>
      </c>
      <c r="F978">
        <f ca="1"/>
        <v>6.7502958028673451E-193</v>
      </c>
    </row>
    <row r="979" spans="5:6" x14ac:dyDescent="0.3">
      <c r="E979">
        <f ca="1"/>
        <v>60.587493189656747</v>
      </c>
      <c r="F979">
        <f ca="1"/>
        <v>4.4081870625032838E-274</v>
      </c>
    </row>
    <row r="980" spans="5:6" x14ac:dyDescent="0.3">
      <c r="E980">
        <f ca="1"/>
        <v>58.174428679579918</v>
      </c>
      <c r="F980">
        <f ca="1"/>
        <v>6.8771654268562895E-288</v>
      </c>
    </row>
    <row r="981" spans="5:6" x14ac:dyDescent="0.3">
      <c r="E981">
        <f ca="1"/>
        <v>59.059091338976749</v>
      </c>
      <c r="F981">
        <f ca="1"/>
        <v>6.998463818857132E-283</v>
      </c>
    </row>
    <row r="982" spans="5:6" x14ac:dyDescent="0.3">
      <c r="E982">
        <f ca="1"/>
        <v>75.184656715204568</v>
      </c>
      <c r="F982">
        <f ca="1"/>
        <v>1.0831336649243608E-178</v>
      </c>
    </row>
    <row r="983" spans="5:6" x14ac:dyDescent="0.3">
      <c r="E983">
        <f ca="1"/>
        <v>61.995127602186905</v>
      </c>
      <c r="F983">
        <f ca="1"/>
        <v>8.3259623627586114E-266</v>
      </c>
    </row>
    <row r="984" spans="5:6" x14ac:dyDescent="0.3">
      <c r="E984">
        <f ca="1"/>
        <v>64.021412107524384</v>
      </c>
      <c r="F984">
        <f ca="1"/>
        <v>1.3776392961825268E-253</v>
      </c>
    </row>
    <row r="985" spans="5:6" x14ac:dyDescent="0.3">
      <c r="E985">
        <f ca="1"/>
        <v>66.329151090596781</v>
      </c>
      <c r="F985">
        <f ca="1"/>
        <v>3.3198663014013658E-239</v>
      </c>
    </row>
    <row r="986" spans="5:6" x14ac:dyDescent="0.3">
      <c r="E986">
        <f ca="1"/>
        <v>63.121137958096327</v>
      </c>
      <c r="F986">
        <f ca="1"/>
        <v>4.6210931709292424E-259</v>
      </c>
    </row>
    <row r="987" spans="5:6" x14ac:dyDescent="0.3">
      <c r="E987">
        <f ca="1"/>
        <v>54.856452865159063</v>
      </c>
      <c r="F987">
        <f ca="1"/>
        <v>3.8386103993738953E-306</v>
      </c>
    </row>
    <row r="988" spans="5:6" x14ac:dyDescent="0.3">
      <c r="E988">
        <f ca="1"/>
        <v>58.373693849278112</v>
      </c>
      <c r="F988">
        <f ca="1"/>
        <v>9.1198664061846467E-287</v>
      </c>
    </row>
    <row r="989" spans="5:6" x14ac:dyDescent="0.3">
      <c r="E989">
        <f ca="1"/>
        <v>68.260441982249517</v>
      </c>
      <c r="F989">
        <f ca="1"/>
        <v>9.2265748733624605E-227</v>
      </c>
    </row>
    <row r="990" spans="5:6" x14ac:dyDescent="0.3">
      <c r="E990">
        <f ca="1"/>
        <v>63.769320857612094</v>
      </c>
      <c r="F990">
        <f ca="1"/>
        <v>3.9693736988776578E-255</v>
      </c>
    </row>
    <row r="991" spans="5:6" x14ac:dyDescent="0.3">
      <c r="E991">
        <f ca="1"/>
        <v>61.068252006139616</v>
      </c>
      <c r="F991">
        <f ca="1"/>
        <v>2.8309206269017187E-271</v>
      </c>
    </row>
    <row r="992" spans="5:6" x14ac:dyDescent="0.3">
      <c r="E992">
        <f ca="1"/>
        <v>60.221082869878551</v>
      </c>
      <c r="F992">
        <f ca="1"/>
        <v>3.291226543628366E-276</v>
      </c>
    </row>
    <row r="993" spans="5:6" x14ac:dyDescent="0.3">
      <c r="E993">
        <f ca="1"/>
        <v>61.27420482268294</v>
      </c>
      <c r="F993">
        <f ca="1"/>
        <v>4.5780164943072339E-270</v>
      </c>
    </row>
    <row r="994" spans="5:6" x14ac:dyDescent="0.3">
      <c r="E994">
        <f ca="1"/>
        <v>64.946379396001845</v>
      </c>
      <c r="F994">
        <f ca="1"/>
        <v>6.9519664445411465E-248</v>
      </c>
    </row>
    <row r="995" spans="5:6" x14ac:dyDescent="0.3">
      <c r="E995">
        <f ca="1"/>
        <v>52.775926468110264</v>
      </c>
      <c r="F995">
        <f ca="1"/>
        <v>0</v>
      </c>
    </row>
    <row r="996" spans="5:6" x14ac:dyDescent="0.3">
      <c r="E996">
        <f ca="1"/>
        <v>60.679929641144014</v>
      </c>
      <c r="F996">
        <f ca="1"/>
        <v>1.5226144929692558E-273</v>
      </c>
    </row>
    <row r="997" spans="5:6" x14ac:dyDescent="0.3">
      <c r="E997">
        <f ca="1"/>
        <v>66.771009576866504</v>
      </c>
      <c r="F997">
        <f ca="1"/>
        <v>2.1596283554785249E-236</v>
      </c>
    </row>
    <row r="998" spans="5:6" x14ac:dyDescent="0.3">
      <c r="E998">
        <f ca="1"/>
        <v>49.917738248085598</v>
      </c>
      <c r="F998">
        <f ca="1"/>
        <v>0</v>
      </c>
    </row>
    <row r="999" spans="5:6" x14ac:dyDescent="0.3">
      <c r="E999">
        <f ca="1"/>
        <v>69.470218348858182</v>
      </c>
      <c r="F999">
        <f ca="1"/>
        <v>9.1385584178297528E-219</v>
      </c>
    </row>
    <row r="1000" spans="5:6" x14ac:dyDescent="0.3">
      <c r="E1000">
        <f ca="1"/>
        <v>61.550544565554056</v>
      </c>
      <c r="F1000">
        <f ca="1"/>
        <v>1.9418414535290243E-268</v>
      </c>
    </row>
    <row r="1001" spans="5:6" x14ac:dyDescent="0.3">
      <c r="E1001">
        <f ca="1"/>
        <v>62.546257693786401</v>
      </c>
      <c r="F1001">
        <f ca="1"/>
        <v>1.6121910217395059E-262</v>
      </c>
    </row>
    <row r="1002" spans="5:6" x14ac:dyDescent="0.3">
      <c r="E1002">
        <f ca="1"/>
        <v>64.988755021855752</v>
      </c>
      <c r="F1002">
        <f ca="1"/>
        <v>1.2744443633823832E-247</v>
      </c>
    </row>
    <row r="1003" spans="5:6" x14ac:dyDescent="0.3">
      <c r="E1003">
        <f ca="1"/>
        <v>58.990926756768175</v>
      </c>
      <c r="F1003">
        <f ca="1"/>
        <v>2.863950023301992E-283</v>
      </c>
    </row>
    <row r="1004" spans="5:6" x14ac:dyDescent="0.3">
      <c r="E1004">
        <f ca="1"/>
        <v>63.649651624470245</v>
      </c>
      <c r="F1004">
        <f ca="1"/>
        <v>7.4050964119500134E-256</v>
      </c>
    </row>
    <row r="1005" spans="5:6" x14ac:dyDescent="0.3">
      <c r="E1005">
        <f ca="1"/>
        <v>56.34671844369101</v>
      </c>
      <c r="F1005">
        <f ca="1"/>
        <v>4.8103987587945358E-298</v>
      </c>
    </row>
    <row r="1006" spans="5:6" x14ac:dyDescent="0.3">
      <c r="E1006">
        <f ca="1"/>
        <v>62.473834985369095</v>
      </c>
      <c r="F1006">
        <f ca="1"/>
        <v>5.9423098296298208E-263</v>
      </c>
    </row>
    <row r="1007" spans="5:6" x14ac:dyDescent="0.3">
      <c r="E1007">
        <f ca="1"/>
        <v>72.737017571061514</v>
      </c>
      <c r="F1007">
        <f ca="1"/>
        <v>2.4069226424459846E-196</v>
      </c>
    </row>
    <row r="1008" spans="5:6" x14ac:dyDescent="0.3">
      <c r="E1008">
        <f ca="1"/>
        <v>59.02700182549431</v>
      </c>
      <c r="F1008">
        <f ca="1"/>
        <v>4.5949652220308823E-283</v>
      </c>
    </row>
    <row r="1009" spans="5:6" x14ac:dyDescent="0.3">
      <c r="E1009">
        <f ca="1"/>
        <v>54.848930539185773</v>
      </c>
      <c r="F1009">
        <f ca="1"/>
        <v>3.4970380363312064E-306</v>
      </c>
    </row>
    <row r="1010" spans="5:6" x14ac:dyDescent="0.3">
      <c r="E1010">
        <f ca="1"/>
        <v>69.577604291442753</v>
      </c>
      <c r="F1010">
        <f ca="1"/>
        <v>4.7684151488529046E-218</v>
      </c>
    </row>
    <row r="1011" spans="5:6" x14ac:dyDescent="0.3">
      <c r="E1011">
        <f ca="1"/>
        <v>64.478923887448218</v>
      </c>
      <c r="F1011">
        <f ca="1"/>
        <v>8.9102191688655144E-251</v>
      </c>
    </row>
    <row r="1012" spans="5:6" x14ac:dyDescent="0.3">
      <c r="E1012">
        <f ca="1"/>
        <v>59.023442017110668</v>
      </c>
      <c r="F1012">
        <f ca="1"/>
        <v>4.3854828560762202E-283</v>
      </c>
    </row>
    <row r="1013" spans="5:6" x14ac:dyDescent="0.3">
      <c r="E1013">
        <f ca="1"/>
        <v>63.273074441639402</v>
      </c>
      <c r="F1013">
        <f ca="1"/>
        <v>3.83223410342168E-258</v>
      </c>
    </row>
    <row r="1014" spans="5:6" x14ac:dyDescent="0.3">
      <c r="E1014">
        <f ca="1"/>
        <v>55.262374770748316</v>
      </c>
      <c r="F1014">
        <f ca="1"/>
        <v>5.9450346499059733E-304</v>
      </c>
    </row>
    <row r="1015" spans="5:6" x14ac:dyDescent="0.3">
      <c r="E1015">
        <f ca="1"/>
        <v>66.281309577337055</v>
      </c>
      <c r="F1015">
        <f ca="1"/>
        <v>1.6508070839405893E-239</v>
      </c>
    </row>
    <row r="1016" spans="5:6" x14ac:dyDescent="0.3">
      <c r="E1016">
        <f ca="1"/>
        <v>69.321906818147454</v>
      </c>
      <c r="F1016">
        <f ca="1"/>
        <v>9.3764553985393141E-220</v>
      </c>
    </row>
    <row r="1017" spans="5:6" x14ac:dyDescent="0.3">
      <c r="E1017">
        <f ca="1"/>
        <v>67.241858038013604</v>
      </c>
      <c r="F1017">
        <f ca="1"/>
        <v>2.2595622383797063E-233</v>
      </c>
    </row>
    <row r="1018" spans="5:6" x14ac:dyDescent="0.3">
      <c r="E1018">
        <f ca="1"/>
        <v>54.008638277815294</v>
      </c>
      <c r="F1018">
        <f ca="1"/>
        <v>0</v>
      </c>
    </row>
    <row r="1019" spans="5:6" x14ac:dyDescent="0.3">
      <c r="E1019">
        <f ca="1"/>
        <v>65.192741363954127</v>
      </c>
      <c r="F1019">
        <f ca="1"/>
        <v>2.3701664236672813E-246</v>
      </c>
    </row>
    <row r="1020" spans="5:6" x14ac:dyDescent="0.3">
      <c r="E1020">
        <f ca="1"/>
        <v>67.838728282838616</v>
      </c>
      <c r="F1020">
        <f ca="1"/>
        <v>1.6396529307277965E-229</v>
      </c>
    </row>
    <row r="1021" spans="5:6" x14ac:dyDescent="0.3">
      <c r="E1021">
        <f ca="1"/>
        <v>59.850087884956295</v>
      </c>
      <c r="F1021">
        <f ca="1"/>
        <v>2.3720563920051535E-278</v>
      </c>
    </row>
    <row r="1022" spans="5:6" x14ac:dyDescent="0.3">
      <c r="E1022">
        <f ca="1"/>
        <v>59.896934562513728</v>
      </c>
      <c r="F1022">
        <f ca="1"/>
        <v>4.4158009159469751E-278</v>
      </c>
    </row>
    <row r="1023" spans="5:6" x14ac:dyDescent="0.3">
      <c r="E1023">
        <f ca="1"/>
        <v>60.990760824780438</v>
      </c>
      <c r="F1023">
        <f ca="1"/>
        <v>9.9553874939730267E-272</v>
      </c>
    </row>
    <row r="1024" spans="5:6" x14ac:dyDescent="0.3">
      <c r="E1024">
        <f ca="1"/>
        <v>64.377016792950727</v>
      </c>
      <c r="F1024">
        <f ca="1"/>
        <v>2.0995112178637951E-251</v>
      </c>
    </row>
    <row r="1025" spans="5:6" x14ac:dyDescent="0.3">
      <c r="E1025">
        <f ca="1"/>
        <v>63.129497326940445</v>
      </c>
      <c r="F1025">
        <f ca="1"/>
        <v>5.1908284456904418E-259</v>
      </c>
    </row>
    <row r="1026" spans="5:6" x14ac:dyDescent="0.3">
      <c r="E1026">
        <f ca="1"/>
        <v>72.995082259977579</v>
      </c>
      <c r="F1026">
        <f ca="1"/>
        <v>1.6102306367875668E-194</v>
      </c>
    </row>
    <row r="1027" spans="5:6" x14ac:dyDescent="0.3">
      <c r="E1027">
        <f ca="1"/>
        <v>78.520263631679327</v>
      </c>
      <c r="F1027">
        <f ca="1"/>
        <v>2.4261315647061028E-153</v>
      </c>
    </row>
    <row r="1028" spans="5:6" x14ac:dyDescent="0.3">
      <c r="E1028">
        <f ca="1"/>
        <v>69.531282062361868</v>
      </c>
      <c r="F1028">
        <f ca="1"/>
        <v>2.3373096772730964E-218</v>
      </c>
    </row>
    <row r="1029" spans="5:6" x14ac:dyDescent="0.3">
      <c r="E1029">
        <f ca="1"/>
        <v>66.827357314564509</v>
      </c>
      <c r="F1029">
        <f ca="1"/>
        <v>4.9494450387089952E-236</v>
      </c>
    </row>
    <row r="1030" spans="5:6" x14ac:dyDescent="0.3">
      <c r="E1030">
        <f ca="1"/>
        <v>68.555386368444431</v>
      </c>
      <c r="F1030">
        <f ca="1"/>
        <v>7.9400145678030866E-225</v>
      </c>
    </row>
    <row r="1031" spans="5:6" x14ac:dyDescent="0.3">
      <c r="E1031">
        <f ca="1"/>
        <v>65.402046052750421</v>
      </c>
      <c r="F1031">
        <f ca="1"/>
        <v>4.8029151381855771E-245</v>
      </c>
    </row>
    <row r="1032" spans="5:6" x14ac:dyDescent="0.3">
      <c r="E1032">
        <f ca="1"/>
        <v>52.442858059653645</v>
      </c>
      <c r="F1032">
        <f ca="1"/>
        <v>0</v>
      </c>
    </row>
    <row r="1033" spans="5:6" x14ac:dyDescent="0.3">
      <c r="E1033">
        <f ca="1"/>
        <v>64.500813005716054</v>
      </c>
      <c r="F1033">
        <f ca="1"/>
        <v>1.2157877460885655E-250</v>
      </c>
    </row>
    <row r="1034" spans="5:6" x14ac:dyDescent="0.3">
      <c r="E1034">
        <f ca="1"/>
        <v>59.322942561719145</v>
      </c>
      <c r="F1034">
        <f ca="1"/>
        <v>2.2413544204688026E-281</v>
      </c>
    </row>
    <row r="1035" spans="5:6" x14ac:dyDescent="0.3">
      <c r="E1035">
        <f ca="1"/>
        <v>65.546217493385001</v>
      </c>
      <c r="F1035">
        <f ca="1"/>
        <v>3.8376416993825046E-244</v>
      </c>
    </row>
    <row r="1036" spans="5:6" x14ac:dyDescent="0.3">
      <c r="E1036">
        <f ca="1"/>
        <v>61.282341269409393</v>
      </c>
      <c r="F1036">
        <f ca="1"/>
        <v>5.1109862052732178E-270</v>
      </c>
    </row>
    <row r="1037" spans="5:6" x14ac:dyDescent="0.3">
      <c r="E1037">
        <f ca="1"/>
        <v>58.950551798859209</v>
      </c>
      <c r="F1037">
        <f ca="1"/>
        <v>1.6877144967478349E-283</v>
      </c>
    </row>
    <row r="1038" spans="5:6" x14ac:dyDescent="0.3">
      <c r="E1038">
        <f ca="1"/>
        <v>59.086775609630621</v>
      </c>
      <c r="F1038">
        <f ca="1"/>
        <v>1.006248518251741E-282</v>
      </c>
    </row>
    <row r="1039" spans="5:6" x14ac:dyDescent="0.3">
      <c r="E1039">
        <f ca="1"/>
        <v>59.211985019969717</v>
      </c>
      <c r="F1039">
        <f ca="1"/>
        <v>5.208588426131085E-282</v>
      </c>
    </row>
    <row r="1040" spans="5:6" x14ac:dyDescent="0.3">
      <c r="E1040">
        <f ca="1"/>
        <v>62.953266132551029</v>
      </c>
      <c r="F1040">
        <f ca="1"/>
        <v>4.4885331977391439E-260</v>
      </c>
    </row>
    <row r="1041" spans="5:6" x14ac:dyDescent="0.3">
      <c r="E1041">
        <f ca="1"/>
        <v>62.247623944086754</v>
      </c>
      <c r="F1041">
        <f ca="1"/>
        <v>2.6486797120019991E-264</v>
      </c>
    </row>
    <row r="1042" spans="5:6" x14ac:dyDescent="0.3">
      <c r="E1042">
        <f ca="1"/>
        <v>59.970383186532253</v>
      </c>
      <c r="F1042">
        <f ca="1"/>
        <v>1.1708711531931779E-277</v>
      </c>
    </row>
    <row r="1043" spans="5:6" x14ac:dyDescent="0.3">
      <c r="E1043">
        <f ca="1"/>
        <v>62.455619327755457</v>
      </c>
      <c r="F1043">
        <f ca="1"/>
        <v>4.6238612294358947E-263</v>
      </c>
    </row>
    <row r="1044" spans="5:6" x14ac:dyDescent="0.3">
      <c r="E1044">
        <f ca="1"/>
        <v>66.339859556300212</v>
      </c>
      <c r="F1044">
        <f ca="1"/>
        <v>3.8821116936825311E-239</v>
      </c>
    </row>
    <row r="1045" spans="5:6" x14ac:dyDescent="0.3">
      <c r="E1045">
        <f ca="1"/>
        <v>66.446067685842507</v>
      </c>
      <c r="F1045">
        <f ca="1"/>
        <v>1.8348582028509888E-238</v>
      </c>
    </row>
    <row r="1046" spans="5:6" x14ac:dyDescent="0.3">
      <c r="E1046">
        <f ca="1"/>
        <v>61.642738835708805</v>
      </c>
      <c r="F1046">
        <f ca="1"/>
        <v>6.8023683253600802E-268</v>
      </c>
    </row>
    <row r="1047" spans="5:6" x14ac:dyDescent="0.3">
      <c r="E1047">
        <f ca="1"/>
        <v>65.805086518317367</v>
      </c>
      <c r="F1047">
        <f ca="1"/>
        <v>1.6209202445223443E-242</v>
      </c>
    </row>
    <row r="1048" spans="5:6" x14ac:dyDescent="0.3">
      <c r="E1048">
        <f ca="1"/>
        <v>57.849238732018051</v>
      </c>
      <c r="F1048">
        <f ca="1"/>
        <v>1.028075915059523E-289</v>
      </c>
    </row>
    <row r="1049" spans="5:6" x14ac:dyDescent="0.3">
      <c r="E1049">
        <f ca="1"/>
        <v>65.176305190686733</v>
      </c>
      <c r="F1049">
        <f ca="1"/>
        <v>1.872165180855969E-246</v>
      </c>
    </row>
    <row r="1050" spans="5:6" x14ac:dyDescent="0.3">
      <c r="E1050">
        <f ca="1"/>
        <v>66.841936505551786</v>
      </c>
      <c r="F1050">
        <f ca="1"/>
        <v>6.134793408659495E-236</v>
      </c>
    </row>
    <row r="1051" spans="5:6" x14ac:dyDescent="0.3">
      <c r="E1051">
        <f ca="1"/>
        <v>62.677717093160581</v>
      </c>
      <c r="F1051">
        <f ca="1"/>
        <v>9.8948714468214477E-262</v>
      </c>
    </row>
    <row r="1052" spans="5:6" x14ac:dyDescent="0.3">
      <c r="E1052">
        <f ca="1"/>
        <v>58.569391077832989</v>
      </c>
      <c r="F1052">
        <f ca="1"/>
        <v>1.162737078154859E-285</v>
      </c>
    </row>
    <row r="1053" spans="5:6" x14ac:dyDescent="0.3">
      <c r="E1053">
        <f ca="1"/>
        <v>59.198268778504428</v>
      </c>
      <c r="F1053">
        <f ca="1"/>
        <v>4.3495187387703628E-282</v>
      </c>
    </row>
    <row r="1054" spans="5:6" x14ac:dyDescent="0.3">
      <c r="E1054">
        <f ca="1"/>
        <v>56.871107704170996</v>
      </c>
      <c r="F1054">
        <f ca="1"/>
        <v>3.7164693753610253E-295</v>
      </c>
    </row>
    <row r="1055" spans="5:6" x14ac:dyDescent="0.3">
      <c r="E1055">
        <f ca="1"/>
        <v>76.758308138029633</v>
      </c>
      <c r="F1055">
        <f ca="1"/>
        <v>6.3286901787281835E-167</v>
      </c>
    </row>
    <row r="1056" spans="5:6" x14ac:dyDescent="0.3">
      <c r="E1056">
        <f ca="1"/>
        <v>60.228428591282366</v>
      </c>
      <c r="F1056">
        <f ca="1"/>
        <v>3.6298468227179469E-276</v>
      </c>
    </row>
    <row r="1057" spans="5:6" x14ac:dyDescent="0.3">
      <c r="E1057">
        <f ca="1"/>
        <v>61.493657225565542</v>
      </c>
      <c r="F1057">
        <f ca="1"/>
        <v>8.9667352323938577E-269</v>
      </c>
    </row>
    <row r="1058" spans="5:6" x14ac:dyDescent="0.3">
      <c r="E1058">
        <f ca="1"/>
        <v>57.013416256473739</v>
      </c>
      <c r="F1058">
        <f ca="1"/>
        <v>2.2771266895560006E-294</v>
      </c>
    </row>
    <row r="1059" spans="5:6" x14ac:dyDescent="0.3">
      <c r="E1059">
        <f ca="1"/>
        <v>66.628929343816125</v>
      </c>
      <c r="F1059">
        <f ca="1"/>
        <v>2.6768517948663139E-237</v>
      </c>
    </row>
    <row r="1060" spans="5:6" x14ac:dyDescent="0.3">
      <c r="E1060">
        <f ca="1"/>
        <v>63.691827543358485</v>
      </c>
      <c r="F1060">
        <f ca="1"/>
        <v>1.3377494424337243E-255</v>
      </c>
    </row>
    <row r="1061" spans="5:6" x14ac:dyDescent="0.3">
      <c r="E1061">
        <f ca="1"/>
        <v>63.681188084383685</v>
      </c>
      <c r="F1061">
        <f ca="1"/>
        <v>1.1523035530659288E-255</v>
      </c>
    </row>
    <row r="1062" spans="5:6" x14ac:dyDescent="0.3">
      <c r="E1062">
        <f ca="1"/>
        <v>54.935567304304683</v>
      </c>
      <c r="F1062">
        <f ca="1"/>
        <v>1.0235017171830765E-305</v>
      </c>
    </row>
    <row r="1063" spans="5:6" x14ac:dyDescent="0.3">
      <c r="E1063">
        <f ca="1"/>
        <v>67.578980994275639</v>
      </c>
      <c r="F1063">
        <f ca="1"/>
        <v>3.3890230645148632E-231</v>
      </c>
    </row>
    <row r="1064" spans="5:6" x14ac:dyDescent="0.3">
      <c r="E1064">
        <f ca="1"/>
        <v>68.785526765157414</v>
      </c>
      <c r="F1064">
        <f ca="1"/>
        <v>2.6061193515076495E-223</v>
      </c>
    </row>
    <row r="1065" spans="5:6" x14ac:dyDescent="0.3">
      <c r="E1065">
        <f ca="1"/>
        <v>56.012155891121076</v>
      </c>
      <c r="F1065">
        <f ca="1"/>
        <v>7.0832668161459098E-300</v>
      </c>
    </row>
    <row r="1066" spans="5:6" x14ac:dyDescent="0.3">
      <c r="E1066">
        <f ca="1"/>
        <v>64.562727011880213</v>
      </c>
      <c r="F1066">
        <f ca="1"/>
        <v>2.9299979612830982E-250</v>
      </c>
    </row>
    <row r="1067" spans="5:6" x14ac:dyDescent="0.3">
      <c r="E1067">
        <f ca="1"/>
        <v>55.763848851779478</v>
      </c>
      <c r="F1067">
        <f ca="1"/>
        <v>3.1322817710111027E-301</v>
      </c>
    </row>
    <row r="1068" spans="5:6" x14ac:dyDescent="0.3">
      <c r="E1068">
        <f ca="1"/>
        <v>55.663174073873478</v>
      </c>
      <c r="F1068">
        <f ca="1"/>
        <v>8.8717303391831131E-302</v>
      </c>
    </row>
    <row r="1069" spans="5:6" x14ac:dyDescent="0.3">
      <c r="E1069">
        <f ca="1"/>
        <v>65.792848548908296</v>
      </c>
      <c r="F1069">
        <f ca="1"/>
        <v>1.3575606065796716E-242</v>
      </c>
    </row>
    <row r="1070" spans="5:6" x14ac:dyDescent="0.3">
      <c r="E1070">
        <f ca="1"/>
        <v>61.167611007038154</v>
      </c>
      <c r="F1070">
        <f ca="1"/>
        <v>1.0829839557509384E-270</v>
      </c>
    </row>
    <row r="1071" spans="5:6" x14ac:dyDescent="0.3">
      <c r="E1071">
        <f ca="1"/>
        <v>62.034953742088746</v>
      </c>
      <c r="F1071">
        <f ca="1"/>
        <v>1.4357142378790314E-265</v>
      </c>
    </row>
    <row r="1072" spans="5:6" x14ac:dyDescent="0.3">
      <c r="E1072">
        <f ca="1"/>
        <v>69.957060484595686</v>
      </c>
      <c r="F1072">
        <f ca="1"/>
        <v>1.6749611635758248E-215</v>
      </c>
    </row>
    <row r="1073" spans="5:6" x14ac:dyDescent="0.3">
      <c r="E1073">
        <f ca="1"/>
        <v>60.428227280850678</v>
      </c>
      <c r="F1073">
        <f ca="1"/>
        <v>5.228781710719425E-275</v>
      </c>
    </row>
    <row r="1074" spans="5:6" x14ac:dyDescent="0.3">
      <c r="E1074">
        <f ca="1"/>
        <v>71.908111827927499</v>
      </c>
      <c r="F1074">
        <f ca="1"/>
        <v>3.7442322438115214E-202</v>
      </c>
    </row>
    <row r="1075" spans="5:6" x14ac:dyDescent="0.3">
      <c r="E1075">
        <f ca="1"/>
        <v>62.055729282512694</v>
      </c>
      <c r="F1075">
        <f ca="1"/>
        <v>1.9079377678290258E-265</v>
      </c>
    </row>
    <row r="1076" spans="5:6" x14ac:dyDescent="0.3">
      <c r="E1076">
        <f ca="1"/>
        <v>64.527763117768416</v>
      </c>
      <c r="F1076">
        <f ca="1"/>
        <v>1.782770913406257E-250</v>
      </c>
    </row>
    <row r="1077" spans="5:6" x14ac:dyDescent="0.3">
      <c r="E1077">
        <f ca="1"/>
        <v>62.145975443554889</v>
      </c>
      <c r="F1077">
        <f ca="1"/>
        <v>6.5682964221645901E-265</v>
      </c>
    </row>
    <row r="1078" spans="5:6" x14ac:dyDescent="0.3">
      <c r="E1078">
        <f ca="1"/>
        <v>70.80303133536907</v>
      </c>
      <c r="F1078">
        <f ca="1"/>
        <v>9.0778022339668689E-210</v>
      </c>
    </row>
    <row r="1079" spans="5:6" x14ac:dyDescent="0.3">
      <c r="E1079">
        <f ca="1"/>
        <v>61.198125869824871</v>
      </c>
      <c r="F1079">
        <f ca="1"/>
        <v>1.6358581749476623E-270</v>
      </c>
    </row>
    <row r="1080" spans="5:6" x14ac:dyDescent="0.3">
      <c r="E1080">
        <f ca="1"/>
        <v>62.908232641685267</v>
      </c>
      <c r="F1080">
        <f ca="1"/>
        <v>2.4037171455547888E-260</v>
      </c>
    </row>
    <row r="1081" spans="5:6" x14ac:dyDescent="0.3">
      <c r="E1081">
        <f ca="1"/>
        <v>61.307838359778302</v>
      </c>
      <c r="F1081">
        <f ca="1"/>
        <v>7.2180069333019395E-270</v>
      </c>
    </row>
    <row r="1082" spans="5:6" x14ac:dyDescent="0.3">
      <c r="E1082">
        <f ca="1"/>
        <v>71.120963781295671</v>
      </c>
      <c r="F1082">
        <f ca="1"/>
        <v>1.3621325649161054E-207</v>
      </c>
    </row>
    <row r="1083" spans="5:6" x14ac:dyDescent="0.3">
      <c r="E1083">
        <f ca="1"/>
        <v>72.584707446613251</v>
      </c>
      <c r="F1083">
        <f ca="1"/>
        <v>2.032118761149129E-197</v>
      </c>
    </row>
    <row r="1084" spans="5:6" x14ac:dyDescent="0.3">
      <c r="E1084">
        <f ca="1"/>
        <v>64.396406867870624</v>
      </c>
      <c r="F1084">
        <f ca="1"/>
        <v>2.7636948833724751E-251</v>
      </c>
    </row>
    <row r="1085" spans="5:6" x14ac:dyDescent="0.3">
      <c r="E1085">
        <f ca="1"/>
        <v>61.981345233545902</v>
      </c>
      <c r="F1085">
        <f ca="1"/>
        <v>6.8956693378765654E-266</v>
      </c>
    </row>
    <row r="1086" spans="5:6" x14ac:dyDescent="0.3">
      <c r="E1086">
        <f ca="1"/>
        <v>71.979588463861916</v>
      </c>
      <c r="F1086">
        <f ca="1"/>
        <v>1.1773779500303844E-201</v>
      </c>
    </row>
    <row r="1087" spans="5:6" x14ac:dyDescent="0.3">
      <c r="E1087">
        <f ca="1"/>
        <v>69.022374145020009</v>
      </c>
      <c r="F1087">
        <f ca="1"/>
        <v>9.601674450613536E-222</v>
      </c>
    </row>
    <row r="1088" spans="5:6" x14ac:dyDescent="0.3">
      <c r="E1088">
        <f ca="1"/>
        <v>62.263682159956417</v>
      </c>
      <c r="F1088">
        <f ca="1"/>
        <v>3.3020230180571378E-264</v>
      </c>
    </row>
    <row r="1089" spans="5:6" x14ac:dyDescent="0.3">
      <c r="E1089">
        <f ca="1"/>
        <v>58.55298623198518</v>
      </c>
      <c r="F1089">
        <f ca="1"/>
        <v>9.3906457387708913E-286</v>
      </c>
    </row>
    <row r="1090" spans="5:6" x14ac:dyDescent="0.3">
      <c r="E1090">
        <f ca="1"/>
        <v>64.279227895164524</v>
      </c>
      <c r="F1090">
        <f ca="1"/>
        <v>5.2557442786529275E-252</v>
      </c>
    </row>
    <row r="1091" spans="5:6" x14ac:dyDescent="0.3">
      <c r="E1091">
        <f ca="1"/>
        <v>51.869756803618515</v>
      </c>
      <c r="F1091">
        <f ca="1"/>
        <v>0</v>
      </c>
    </row>
    <row r="1092" spans="5:6" x14ac:dyDescent="0.3">
      <c r="E1092">
        <f ca="1"/>
        <v>59.594977822194593</v>
      </c>
      <c r="F1092">
        <f ca="1"/>
        <v>8.1015156790999473E-280</v>
      </c>
    </row>
    <row r="1093" spans="5:6" x14ac:dyDescent="0.3">
      <c r="E1093">
        <f ca="1"/>
        <v>65.227198317422989</v>
      </c>
      <c r="F1093">
        <f ca="1"/>
        <v>3.886945547208566E-246</v>
      </c>
    </row>
    <row r="1094" spans="5:6" x14ac:dyDescent="0.3">
      <c r="E1094">
        <f ca="1"/>
        <v>62.884348515838035</v>
      </c>
      <c r="F1094">
        <f ca="1"/>
        <v>1.726280519255424E-260</v>
      </c>
    </row>
    <row r="1095" spans="5:6" x14ac:dyDescent="0.3">
      <c r="E1095">
        <f ca="1"/>
        <v>61.80271453507482</v>
      </c>
      <c r="F1095">
        <f ca="1"/>
        <v>6.0134560881475123E-267</v>
      </c>
    </row>
    <row r="1096" spans="5:6" x14ac:dyDescent="0.3">
      <c r="E1096">
        <f ca="1"/>
        <v>68.041023773129396</v>
      </c>
      <c r="F1096">
        <f ca="1"/>
        <v>3.4018398773324052E-228</v>
      </c>
    </row>
    <row r="1097" spans="5:6" x14ac:dyDescent="0.3">
      <c r="E1097">
        <f ca="1"/>
        <v>64.587598001434813</v>
      </c>
      <c r="F1097">
        <f ca="1"/>
        <v>4.1727591433295092E-250</v>
      </c>
    </row>
    <row r="1098" spans="5:6" x14ac:dyDescent="0.3">
      <c r="E1098">
        <f ca="1"/>
        <v>65.446537641043136</v>
      </c>
      <c r="F1098">
        <f ca="1"/>
        <v>9.1163469856653189E-245</v>
      </c>
    </row>
    <row r="1099" spans="5:6" x14ac:dyDescent="0.3">
      <c r="E1099">
        <f ca="1"/>
        <v>60.384648264887645</v>
      </c>
      <c r="F1099">
        <f ca="1"/>
        <v>2.9203184143169589E-275</v>
      </c>
    </row>
    <row r="1100" spans="5:6" x14ac:dyDescent="0.3">
      <c r="E1100">
        <f ca="1"/>
        <v>59.640901649469185</v>
      </c>
      <c r="F1100">
        <f ca="1"/>
        <v>1.4865517955031551E-279</v>
      </c>
    </row>
    <row r="1101" spans="5:6" x14ac:dyDescent="0.3">
      <c r="E1101">
        <f ca="1"/>
        <v>66.184606462077326</v>
      </c>
      <c r="F1101">
        <f ca="1"/>
        <v>4.0278726755477458E-240</v>
      </c>
    </row>
    <row r="1102" spans="5:6" x14ac:dyDescent="0.3">
      <c r="E1102">
        <f ca="1"/>
        <v>70.482949213362119</v>
      </c>
      <c r="F1102">
        <f ca="1"/>
        <v>6.0096417640201485E-212</v>
      </c>
    </row>
    <row r="1103" spans="5:6" x14ac:dyDescent="0.3">
      <c r="E1103">
        <f ca="1"/>
        <v>50.863612404906291</v>
      </c>
      <c r="F1103">
        <f ca="1"/>
        <v>0</v>
      </c>
    </row>
    <row r="1104" spans="5:6" x14ac:dyDescent="0.3">
      <c r="E1104">
        <f ca="1"/>
        <v>63.21951669633809</v>
      </c>
      <c r="F1104">
        <f ca="1"/>
        <v>1.8170566705767609E-258</v>
      </c>
    </row>
    <row r="1105" spans="5:6" x14ac:dyDescent="0.3">
      <c r="E1105">
        <f ca="1"/>
        <v>61.535146549236394</v>
      </c>
      <c r="F1105">
        <f ca="1"/>
        <v>1.5752633549590815E-268</v>
      </c>
    </row>
    <row r="1106" spans="5:6" x14ac:dyDescent="0.3">
      <c r="E1106">
        <f ca="1"/>
        <v>62.024568690461123</v>
      </c>
      <c r="F1106">
        <f ca="1"/>
        <v>1.2455185068320515E-265</v>
      </c>
    </row>
    <row r="1107" spans="5:6" x14ac:dyDescent="0.3">
      <c r="E1107">
        <f ca="1"/>
        <v>66.359159413222699</v>
      </c>
      <c r="F1107">
        <f ca="1"/>
        <v>5.1470524516104946E-239</v>
      </c>
    </row>
    <row r="1108" spans="5:6" x14ac:dyDescent="0.3">
      <c r="E1108">
        <f ca="1"/>
        <v>67.338337229629929</v>
      </c>
      <c r="F1108">
        <f ca="1"/>
        <v>9.4530775667340856E-233</v>
      </c>
    </row>
    <row r="1109" spans="5:6" x14ac:dyDescent="0.3">
      <c r="E1109">
        <f ca="1"/>
        <v>52.412580777869358</v>
      </c>
      <c r="F1109">
        <f ca="1"/>
        <v>0</v>
      </c>
    </row>
    <row r="1110" spans="5:6" x14ac:dyDescent="0.3">
      <c r="E1110">
        <f ca="1"/>
        <v>59.358823607348064</v>
      </c>
      <c r="F1110">
        <f ca="1"/>
        <v>3.5947994799517392E-281</v>
      </c>
    </row>
    <row r="1111" spans="5:6" x14ac:dyDescent="0.3">
      <c r="E1111">
        <f ca="1"/>
        <v>63.518559646078096</v>
      </c>
      <c r="F1111">
        <f ca="1"/>
        <v>1.1809856486412528E-256</v>
      </c>
    </row>
    <row r="1112" spans="5:6" x14ac:dyDescent="0.3">
      <c r="E1112">
        <f ca="1"/>
        <v>58.663801902014896</v>
      </c>
      <c r="F1112">
        <f ca="1"/>
        <v>3.9799843800543506E-285</v>
      </c>
    </row>
    <row r="1113" spans="5:6" x14ac:dyDescent="0.3">
      <c r="E1113">
        <f ca="1"/>
        <v>68.077943199709864</v>
      </c>
      <c r="F1113">
        <f ca="1"/>
        <v>5.9228246650806722E-228</v>
      </c>
    </row>
    <row r="1114" spans="5:6" x14ac:dyDescent="0.3">
      <c r="E1114">
        <f ca="1"/>
        <v>62.691748960795216</v>
      </c>
      <c r="F1114">
        <f ca="1"/>
        <v>1.2011871941330547E-261</v>
      </c>
    </row>
    <row r="1115" spans="5:6" x14ac:dyDescent="0.3">
      <c r="E1115">
        <f ca="1"/>
        <v>57.727739715685644</v>
      </c>
      <c r="F1115">
        <f ca="1"/>
        <v>2.1483471466314697E-290</v>
      </c>
    </row>
    <row r="1116" spans="5:6" x14ac:dyDescent="0.3">
      <c r="E1116">
        <f ca="1"/>
        <v>56.294807614333621</v>
      </c>
      <c r="F1116">
        <f ca="1"/>
        <v>2.4968850623894794E-298</v>
      </c>
    </row>
    <row r="1117" spans="5:6" x14ac:dyDescent="0.3">
      <c r="E1117">
        <f ca="1"/>
        <v>61.96095964775828</v>
      </c>
      <c r="F1117">
        <f ca="1"/>
        <v>5.2183122798693248E-266</v>
      </c>
    </row>
    <row r="1118" spans="5:6" x14ac:dyDescent="0.3">
      <c r="E1118">
        <f ca="1"/>
        <v>55.743453408982809</v>
      </c>
      <c r="F1118">
        <f ca="1"/>
        <v>2.4255695654256422E-301</v>
      </c>
    </row>
    <row r="1119" spans="5:6" x14ac:dyDescent="0.3">
      <c r="E1119">
        <f ca="1"/>
        <v>62.936553158201065</v>
      </c>
      <c r="F1119">
        <f ca="1"/>
        <v>3.5598095598654655E-260</v>
      </c>
    </row>
    <row r="1120" spans="5:6" x14ac:dyDescent="0.3">
      <c r="E1120">
        <f ca="1"/>
        <v>64.428435529648425</v>
      </c>
      <c r="F1120">
        <f ca="1"/>
        <v>4.3525807307851906E-251</v>
      </c>
    </row>
    <row r="1121" spans="5:6" x14ac:dyDescent="0.3">
      <c r="E1121">
        <f ca="1"/>
        <v>61.275641776198562</v>
      </c>
      <c r="F1121">
        <f ca="1"/>
        <v>4.6679219859407936E-270</v>
      </c>
    </row>
    <row r="1122" spans="5:6" x14ac:dyDescent="0.3">
      <c r="E1122">
        <f ca="1"/>
        <v>69.910930543797619</v>
      </c>
      <c r="F1122">
        <f ca="1"/>
        <v>8.1973657849685148E-216</v>
      </c>
    </row>
    <row r="1123" spans="5:6" x14ac:dyDescent="0.3">
      <c r="E1123">
        <f ca="1"/>
        <v>59.704145588272475</v>
      </c>
      <c r="F1123">
        <f ca="1"/>
        <v>3.4315884681338829E-279</v>
      </c>
    </row>
    <row r="1124" spans="5:6" x14ac:dyDescent="0.3">
      <c r="E1124">
        <f ca="1"/>
        <v>60.897039258360685</v>
      </c>
      <c r="F1124">
        <f ca="1"/>
        <v>2.8171112083806794E-272</v>
      </c>
    </row>
    <row r="1125" spans="5:6" x14ac:dyDescent="0.3">
      <c r="E1125">
        <f ca="1"/>
        <v>68.730568522343447</v>
      </c>
      <c r="F1125">
        <f ca="1"/>
        <v>1.130856225159275E-223</v>
      </c>
    </row>
    <row r="1126" spans="5:6" x14ac:dyDescent="0.3">
      <c r="E1126">
        <f ca="1"/>
        <v>62.827639575893173</v>
      </c>
      <c r="F1126">
        <f ca="1"/>
        <v>7.8696063973044662E-261</v>
      </c>
    </row>
    <row r="1127" spans="5:6" x14ac:dyDescent="0.3">
      <c r="E1127">
        <f ca="1"/>
        <v>74.769817817998458</v>
      </c>
      <c r="F1127">
        <f ca="1"/>
        <v>9.7333984055452616E-182</v>
      </c>
    </row>
    <row r="1128" spans="5:6" x14ac:dyDescent="0.3">
      <c r="E1128">
        <f ca="1"/>
        <v>75.000009509660913</v>
      </c>
      <c r="F1128">
        <f ca="1"/>
        <v>4.7412796172921996E-180</v>
      </c>
    </row>
    <row r="1129" spans="5:6" x14ac:dyDescent="0.3">
      <c r="E1129">
        <f ca="1"/>
        <v>62.866311547503393</v>
      </c>
      <c r="F1129">
        <f ca="1"/>
        <v>1.3445302627034029E-260</v>
      </c>
    </row>
    <row r="1130" spans="5:6" x14ac:dyDescent="0.3">
      <c r="E1130">
        <f ca="1"/>
        <v>56.577534681988858</v>
      </c>
      <c r="F1130">
        <f ca="1"/>
        <v>8.9297470262981987E-297</v>
      </c>
    </row>
    <row r="1131" spans="5:6" x14ac:dyDescent="0.3">
      <c r="E1131">
        <f ca="1"/>
        <v>65.628878333096026</v>
      </c>
      <c r="F1131">
        <f ca="1"/>
        <v>1.2660811383072357E-243</v>
      </c>
    </row>
    <row r="1132" spans="5:6" x14ac:dyDescent="0.3">
      <c r="E1132">
        <f ca="1"/>
        <v>68.360689450329829</v>
      </c>
      <c r="F1132">
        <f ca="1"/>
        <v>4.184093013138179E-226</v>
      </c>
    </row>
    <row r="1133" spans="5:6" x14ac:dyDescent="0.3">
      <c r="E1133">
        <f ca="1"/>
        <v>61.700917570591265</v>
      </c>
      <c r="F1133">
        <f ca="1"/>
        <v>1.5017828620834455E-267</v>
      </c>
    </row>
    <row r="1134" spans="5:6" x14ac:dyDescent="0.3">
      <c r="E1134">
        <f ca="1"/>
        <v>67.53041987331639</v>
      </c>
      <c r="F1134">
        <f ca="1"/>
        <v>1.6439814401467191E-231</v>
      </c>
    </row>
    <row r="1135" spans="5:6" x14ac:dyDescent="0.3">
      <c r="E1135">
        <f ca="1"/>
        <v>69.573126103279421</v>
      </c>
      <c r="F1135">
        <f ca="1"/>
        <v>4.4506922475977897E-218</v>
      </c>
    </row>
    <row r="1136" spans="5:6" x14ac:dyDescent="0.3">
      <c r="E1136">
        <f ca="1"/>
        <v>62.966822582626847</v>
      </c>
      <c r="F1136">
        <f ca="1"/>
        <v>5.4173373218665012E-260</v>
      </c>
    </row>
    <row r="1137" spans="5:6" x14ac:dyDescent="0.3">
      <c r="E1137">
        <f ca="1"/>
        <v>65.628614192759727</v>
      </c>
      <c r="F1137">
        <f ca="1"/>
        <v>1.2612580542033492E-243</v>
      </c>
    </row>
    <row r="1138" spans="5:6" x14ac:dyDescent="0.3">
      <c r="E1138">
        <f ca="1"/>
        <v>58.674321652529578</v>
      </c>
      <c r="F1138">
        <f ca="1"/>
        <v>4.5653113194260963E-285</v>
      </c>
    </row>
    <row r="1139" spans="5:6" x14ac:dyDescent="0.3">
      <c r="E1139">
        <f ca="1"/>
        <v>66.772989639767374</v>
      </c>
      <c r="F1139">
        <f ca="1"/>
        <v>2.2234645736045288E-236</v>
      </c>
    </row>
    <row r="1140" spans="5:6" x14ac:dyDescent="0.3">
      <c r="E1140">
        <f ca="1"/>
        <v>71.668894850409743</v>
      </c>
      <c r="F1140">
        <f ca="1"/>
        <v>8.1773113114120823E-204</v>
      </c>
    </row>
    <row r="1141" spans="5:6" x14ac:dyDescent="0.3">
      <c r="E1141">
        <f ca="1"/>
        <v>63.150800409348683</v>
      </c>
      <c r="F1141">
        <f ca="1"/>
        <v>6.9813481646565591E-259</v>
      </c>
    </row>
    <row r="1142" spans="5:6" x14ac:dyDescent="0.3">
      <c r="E1142">
        <f ca="1"/>
        <v>70.838932999661068</v>
      </c>
      <c r="F1142">
        <f ca="1"/>
        <v>1.5963871730428036E-209</v>
      </c>
    </row>
    <row r="1143" spans="5:6" x14ac:dyDescent="0.3">
      <c r="E1143">
        <f ca="1"/>
        <v>63.38057198937544</v>
      </c>
      <c r="F1143">
        <f ca="1"/>
        <v>1.7167876155736705E-257</v>
      </c>
    </row>
    <row r="1144" spans="5:6" x14ac:dyDescent="0.3">
      <c r="E1144">
        <f ca="1"/>
        <v>65.204233241514544</v>
      </c>
      <c r="F1144">
        <f ca="1"/>
        <v>2.7952123297459235E-246</v>
      </c>
    </row>
    <row r="1145" spans="5:6" x14ac:dyDescent="0.3">
      <c r="E1145">
        <f ca="1"/>
        <v>67.444307938261318</v>
      </c>
      <c r="F1145">
        <f ca="1"/>
        <v>4.5643437238355861E-232</v>
      </c>
    </row>
    <row r="1146" spans="5:6" x14ac:dyDescent="0.3">
      <c r="E1146">
        <f ca="1"/>
        <v>61.323033226022716</v>
      </c>
      <c r="F1146">
        <f ca="1"/>
        <v>8.8671352111407401E-270</v>
      </c>
    </row>
    <row r="1147" spans="5:6" x14ac:dyDescent="0.3">
      <c r="E1147">
        <f ca="1"/>
        <v>63.938457463949291</v>
      </c>
      <c r="F1147">
        <f ca="1"/>
        <v>4.2814281701532432E-254</v>
      </c>
    </row>
    <row r="1148" spans="5:6" x14ac:dyDescent="0.3">
      <c r="E1148">
        <f ca="1"/>
        <v>70.613471716375244</v>
      </c>
      <c r="F1148">
        <f ca="1"/>
        <v>4.6347555183653698E-211</v>
      </c>
    </row>
    <row r="1149" spans="5:6" x14ac:dyDescent="0.3">
      <c r="E1149">
        <f ca="1"/>
        <v>62.414815385893824</v>
      </c>
      <c r="F1149">
        <f ca="1"/>
        <v>2.636676707102274E-263</v>
      </c>
    </row>
    <row r="1150" spans="5:6" x14ac:dyDescent="0.3">
      <c r="E1150">
        <f ca="1"/>
        <v>56.033267852141044</v>
      </c>
      <c r="F1150">
        <f ca="1"/>
        <v>9.2383356593468173E-300</v>
      </c>
    </row>
    <row r="1151" spans="5:6" x14ac:dyDescent="0.3">
      <c r="E1151">
        <f ca="1"/>
        <v>59.674058851812305</v>
      </c>
      <c r="F1151">
        <f ca="1"/>
        <v>2.3047114493311935E-279</v>
      </c>
    </row>
    <row r="1152" spans="5:6" x14ac:dyDescent="0.3">
      <c r="E1152">
        <f ca="1"/>
        <v>62.377431583388834</v>
      </c>
      <c r="F1152">
        <f ca="1"/>
        <v>1.5764689716357014E-263</v>
      </c>
    </row>
    <row r="1153" spans="5:6" x14ac:dyDescent="0.3">
      <c r="E1153">
        <f ca="1"/>
        <v>68.415300688360645</v>
      </c>
      <c r="F1153">
        <f ca="1"/>
        <v>9.5438566734010612E-226</v>
      </c>
    </row>
    <row r="1154" spans="5:6" x14ac:dyDescent="0.3">
      <c r="E1154">
        <f ca="1"/>
        <v>65.072573487515001</v>
      </c>
      <c r="F1154">
        <f ca="1"/>
        <v>4.2311674747600445E-247</v>
      </c>
    </row>
    <row r="1155" spans="5:6" x14ac:dyDescent="0.3">
      <c r="E1155">
        <f ca="1"/>
        <v>59.343864786014208</v>
      </c>
      <c r="F1155">
        <f ca="1"/>
        <v>2.9520866395616345E-281</v>
      </c>
    </row>
    <row r="1156" spans="5:6" x14ac:dyDescent="0.3">
      <c r="E1156">
        <f ca="1"/>
        <v>70.422845291247114</v>
      </c>
      <c r="F1156">
        <f ca="1"/>
        <v>2.3494776564900385E-212</v>
      </c>
    </row>
    <row r="1157" spans="5:6" x14ac:dyDescent="0.3">
      <c r="E1157">
        <f ca="1"/>
        <v>68.487404667580449</v>
      </c>
      <c r="F1157">
        <f ca="1"/>
        <v>2.8382285318556372E-225</v>
      </c>
    </row>
    <row r="1158" spans="5:6" x14ac:dyDescent="0.3">
      <c r="E1158">
        <f ca="1"/>
        <v>64.566389648851128</v>
      </c>
      <c r="F1158">
        <f ca="1"/>
        <v>3.0865771535176122E-250</v>
      </c>
    </row>
    <row r="1159" spans="5:6" x14ac:dyDescent="0.3">
      <c r="E1159">
        <f ca="1"/>
        <v>55.759021527117653</v>
      </c>
      <c r="F1159">
        <f ca="1"/>
        <v>2.9483210266479545E-301</v>
      </c>
    </row>
    <row r="1160" spans="5:6" x14ac:dyDescent="0.3">
      <c r="E1160">
        <f ca="1"/>
        <v>69.177271825829223</v>
      </c>
      <c r="F1160">
        <f ca="1"/>
        <v>1.023408551243034E-220</v>
      </c>
    </row>
    <row r="1161" spans="5:6" x14ac:dyDescent="0.3">
      <c r="E1161">
        <f ca="1"/>
        <v>54.763523622062792</v>
      </c>
      <c r="F1161">
        <f ca="1"/>
        <v>1.2146458624776355E-306</v>
      </c>
    </row>
    <row r="1162" spans="5:6" x14ac:dyDescent="0.3">
      <c r="E1162">
        <f ca="1"/>
        <v>58.098938805094889</v>
      </c>
      <c r="F1162">
        <f ca="1"/>
        <v>2.5878273613491267E-288</v>
      </c>
    </row>
    <row r="1163" spans="5:6" x14ac:dyDescent="0.3">
      <c r="E1163">
        <f ca="1"/>
        <v>69.397035106632586</v>
      </c>
      <c r="F1163">
        <f ca="1"/>
        <v>2.9691925016072569E-219</v>
      </c>
    </row>
    <row r="1164" spans="5:6" x14ac:dyDescent="0.3">
      <c r="E1164">
        <f ca="1"/>
        <v>61.976828270490103</v>
      </c>
      <c r="F1164">
        <f ca="1"/>
        <v>6.4826459024666252E-266</v>
      </c>
    </row>
    <row r="1165" spans="5:6" x14ac:dyDescent="0.3">
      <c r="E1165">
        <f ca="1"/>
        <v>75.393320193043266</v>
      </c>
      <c r="F1165">
        <f ca="1"/>
        <v>3.7640569045164201E-177</v>
      </c>
    </row>
    <row r="1166" spans="5:6" x14ac:dyDescent="0.3">
      <c r="E1166">
        <f ca="1"/>
        <v>63.004453449183003</v>
      </c>
      <c r="F1166">
        <f ca="1"/>
        <v>9.1329062536950987E-260</v>
      </c>
    </row>
    <row r="1167" spans="5:6" x14ac:dyDescent="0.3">
      <c r="E1167">
        <f ca="1"/>
        <v>68.461648709662867</v>
      </c>
      <c r="F1167">
        <f ca="1"/>
        <v>1.9226910350196786E-225</v>
      </c>
    </row>
    <row r="1168" spans="5:6" x14ac:dyDescent="0.3">
      <c r="E1168">
        <f ca="1"/>
        <v>63.154945765244975</v>
      </c>
      <c r="F1168">
        <f ca="1"/>
        <v>7.3958524599134735E-259</v>
      </c>
    </row>
    <row r="1169" spans="5:6" x14ac:dyDescent="0.3">
      <c r="E1169">
        <f ca="1"/>
        <v>63.665720963817279</v>
      </c>
      <c r="F1169">
        <f ca="1"/>
        <v>9.2762181660702521E-256</v>
      </c>
    </row>
    <row r="1170" spans="5:6" x14ac:dyDescent="0.3">
      <c r="E1170">
        <f ca="1"/>
        <v>61.325576478259372</v>
      </c>
      <c r="F1170">
        <f ca="1"/>
        <v>9.1778924293422566E-270</v>
      </c>
    </row>
    <row r="1171" spans="5:6" x14ac:dyDescent="0.3">
      <c r="E1171">
        <f ca="1"/>
        <v>62.532296677796296</v>
      </c>
      <c r="F1171">
        <f ca="1"/>
        <v>1.3299076925874221E-262</v>
      </c>
    </row>
    <row r="1172" spans="5:6" x14ac:dyDescent="0.3">
      <c r="E1172">
        <f ca="1"/>
        <v>63.27534044464408</v>
      </c>
      <c r="F1172">
        <f ca="1"/>
        <v>3.9552103681604199E-258</v>
      </c>
    </row>
    <row r="1173" spans="5:6" x14ac:dyDescent="0.3">
      <c r="E1173">
        <f ca="1"/>
        <v>58.986898954359354</v>
      </c>
      <c r="F1173">
        <f ca="1"/>
        <v>2.7167402378080503E-283</v>
      </c>
    </row>
    <row r="1174" spans="5:6" x14ac:dyDescent="0.3">
      <c r="E1174">
        <f ca="1"/>
        <v>70.030845779414918</v>
      </c>
      <c r="F1174">
        <f ca="1"/>
        <v>5.2587154386465353E-215</v>
      </c>
    </row>
    <row r="1175" spans="5:6" x14ac:dyDescent="0.3">
      <c r="E1175">
        <f ca="1"/>
        <v>66.246476596992835</v>
      </c>
      <c r="F1175">
        <f ca="1"/>
        <v>9.9293229917626105E-240</v>
      </c>
    </row>
    <row r="1176" spans="5:6" x14ac:dyDescent="0.3">
      <c r="E1176">
        <f ca="1"/>
        <v>68.040163009473275</v>
      </c>
      <c r="F1176">
        <f ca="1"/>
        <v>3.3581575662853861E-228</v>
      </c>
    </row>
    <row r="1177" spans="5:6" x14ac:dyDescent="0.3">
      <c r="E1177">
        <f ca="1"/>
        <v>58.766907261960021</v>
      </c>
      <c r="F1177">
        <f ca="1"/>
        <v>1.5286100690608528E-284</v>
      </c>
    </row>
    <row r="1178" spans="5:6" x14ac:dyDescent="0.3">
      <c r="E1178">
        <f ca="1"/>
        <v>66.668324539932541</v>
      </c>
      <c r="F1178">
        <f ca="1"/>
        <v>4.7735270914596937E-237</v>
      </c>
    </row>
    <row r="1179" spans="5:6" x14ac:dyDescent="0.3">
      <c r="E1179">
        <f ca="1"/>
        <v>67.907970409515201</v>
      </c>
      <c r="F1179">
        <f ca="1"/>
        <v>4.624225571900323E-229</v>
      </c>
    </row>
    <row r="1180" spans="5:6" x14ac:dyDescent="0.3">
      <c r="E1180">
        <f ca="1"/>
        <v>64.346103241276325</v>
      </c>
      <c r="F1180">
        <f ca="1"/>
        <v>1.3548053108112777E-251</v>
      </c>
    </row>
    <row r="1181" spans="5:6" x14ac:dyDescent="0.3">
      <c r="E1181">
        <f ca="1"/>
        <v>64.894138423894731</v>
      </c>
      <c r="F1181">
        <f ca="1"/>
        <v>3.294981255126913E-248</v>
      </c>
    </row>
    <row r="1182" spans="5:6" x14ac:dyDescent="0.3">
      <c r="E1182">
        <f ca="1"/>
        <v>65.162038548621382</v>
      </c>
      <c r="F1182">
        <f ca="1"/>
        <v>1.5256387066140453E-246</v>
      </c>
    </row>
    <row r="1183" spans="5:6" x14ac:dyDescent="0.3">
      <c r="E1183">
        <f ca="1"/>
        <v>68.593435888720734</v>
      </c>
      <c r="F1183">
        <f ca="1"/>
        <v>1.4128584107608954E-224</v>
      </c>
    </row>
    <row r="1184" spans="5:6" x14ac:dyDescent="0.3">
      <c r="E1184">
        <f ca="1"/>
        <v>70.783880556106766</v>
      </c>
      <c r="F1184">
        <f ca="1"/>
        <v>6.7184495658123607E-210</v>
      </c>
    </row>
    <row r="1185" spans="5:6" x14ac:dyDescent="0.3">
      <c r="E1185">
        <f ca="1"/>
        <v>67.621635460885301</v>
      </c>
      <c r="F1185">
        <f ca="1"/>
        <v>6.4008891191308596E-231</v>
      </c>
    </row>
    <row r="1186" spans="5:6" x14ac:dyDescent="0.3">
      <c r="E1186">
        <f ca="1"/>
        <v>60.826809493572206</v>
      </c>
      <c r="F1186">
        <f ca="1"/>
        <v>1.095109453112675E-272</v>
      </c>
    </row>
    <row r="1187" spans="5:6" x14ac:dyDescent="0.3">
      <c r="E1187">
        <f ca="1"/>
        <v>60.478720966505023</v>
      </c>
      <c r="F1187">
        <f ca="1"/>
        <v>1.0273222583985494E-274</v>
      </c>
    </row>
    <row r="1188" spans="5:6" x14ac:dyDescent="0.3">
      <c r="E1188">
        <f ca="1"/>
        <v>70.826913210013444</v>
      </c>
      <c r="F1188">
        <f ca="1"/>
        <v>1.3214278791051529E-209</v>
      </c>
    </row>
    <row r="1189" spans="5:6" x14ac:dyDescent="0.3">
      <c r="E1189">
        <f ca="1"/>
        <v>69.044476709270839</v>
      </c>
      <c r="F1189">
        <f ca="1"/>
        <v>1.3453355270513675E-221</v>
      </c>
    </row>
    <row r="1190" spans="5:6" x14ac:dyDescent="0.3">
      <c r="E1190">
        <f ca="1"/>
        <v>64.850651607958554</v>
      </c>
      <c r="F1190">
        <f ca="1"/>
        <v>1.770652107677225E-248</v>
      </c>
    </row>
    <row r="1191" spans="5:6" x14ac:dyDescent="0.3">
      <c r="E1191">
        <f ca="1"/>
        <v>55.095429754053939</v>
      </c>
      <c r="F1191">
        <f ca="1"/>
        <v>7.4483562545962524E-305</v>
      </c>
    </row>
    <row r="1192" spans="5:6" x14ac:dyDescent="0.3">
      <c r="E1192">
        <f ca="1"/>
        <v>56.584773309160326</v>
      </c>
      <c r="F1192">
        <f ca="1"/>
        <v>9.7878910878754521E-297</v>
      </c>
    </row>
    <row r="1193" spans="5:6" x14ac:dyDescent="0.3">
      <c r="E1193">
        <f ca="1"/>
        <v>62.453568511558736</v>
      </c>
      <c r="F1193">
        <f ca="1"/>
        <v>4.495110773523632E-263</v>
      </c>
    </row>
    <row r="1194" spans="5:6" x14ac:dyDescent="0.3">
      <c r="E1194">
        <f ca="1"/>
        <v>54.833627220085887</v>
      </c>
      <c r="F1194">
        <f ca="1"/>
        <v>2.8931672028782805E-306</v>
      </c>
    </row>
    <row r="1195" spans="5:6" x14ac:dyDescent="0.3">
      <c r="E1195">
        <f ca="1"/>
        <v>65.946389888929133</v>
      </c>
      <c r="F1195">
        <f ca="1"/>
        <v>1.2587041508386742E-241</v>
      </c>
    </row>
    <row r="1196" spans="5:6" x14ac:dyDescent="0.3">
      <c r="E1196">
        <f ca="1"/>
        <v>61.020519008299182</v>
      </c>
      <c r="F1196">
        <f ca="1"/>
        <v>1.4869392068656201E-271</v>
      </c>
    </row>
    <row r="1197" spans="5:6" x14ac:dyDescent="0.3">
      <c r="E1197">
        <f ca="1"/>
        <v>59.44923351323564</v>
      </c>
      <c r="F1197">
        <f ca="1"/>
        <v>1.1832817823417325E-280</v>
      </c>
    </row>
    <row r="1198" spans="5:6" x14ac:dyDescent="0.3">
      <c r="E1198">
        <f ca="1"/>
        <v>67.075155982542981</v>
      </c>
      <c r="F1198">
        <f ca="1"/>
        <v>1.9157398444928073E-234</v>
      </c>
    </row>
    <row r="1199" spans="5:6" x14ac:dyDescent="0.3">
      <c r="E1199">
        <f ca="1"/>
        <v>65.481520821519013</v>
      </c>
      <c r="F1199">
        <f ca="1"/>
        <v>1.509358198465906E-244</v>
      </c>
    </row>
    <row r="1200" spans="5:6" x14ac:dyDescent="0.3">
      <c r="E1200">
        <f ca="1"/>
        <v>67.094697934962738</v>
      </c>
      <c r="F1200">
        <f ca="1"/>
        <v>2.5575222891699819E-234</v>
      </c>
    </row>
    <row r="1201" spans="5:6" x14ac:dyDescent="0.3">
      <c r="E1201">
        <f ca="1"/>
        <v>60.865110918728377</v>
      </c>
      <c r="F1201">
        <f ca="1"/>
        <v>1.8331500607132224E-272</v>
      </c>
    </row>
    <row r="1202" spans="5:6" x14ac:dyDescent="0.3">
      <c r="E1202">
        <f ca="1"/>
        <v>62.987382253823291</v>
      </c>
      <c r="F1202">
        <f ca="1"/>
        <v>7.2060156855241839E-260</v>
      </c>
    </row>
    <row r="1203" spans="5:6" x14ac:dyDescent="0.3">
      <c r="E1203">
        <f ca="1"/>
        <v>58.701023847844297</v>
      </c>
      <c r="F1203">
        <f ca="1"/>
        <v>6.4679083900122527E-285</v>
      </c>
    </row>
    <row r="1204" spans="5:6" x14ac:dyDescent="0.3">
      <c r="E1204">
        <f ca="1"/>
        <v>63.491653743632185</v>
      </c>
      <c r="F1204">
        <f ca="1"/>
        <v>8.1058872610594459E-257</v>
      </c>
    </row>
    <row r="1205" spans="5:6" x14ac:dyDescent="0.3">
      <c r="E1205">
        <f ca="1"/>
        <v>63.867715387167991</v>
      </c>
      <c r="F1205">
        <f ca="1"/>
        <v>1.5822182615708357E-254</v>
      </c>
    </row>
    <row r="1206" spans="5:6" x14ac:dyDescent="0.3">
      <c r="E1206">
        <f ca="1"/>
        <v>60.501585708870103</v>
      </c>
      <c r="F1206">
        <f ca="1"/>
        <v>1.3950585038863762E-274</v>
      </c>
    </row>
    <row r="1207" spans="5:6" x14ac:dyDescent="0.3">
      <c r="E1207">
        <f ca="1"/>
        <v>63.525429400125375</v>
      </c>
      <c r="F1207">
        <f ca="1"/>
        <v>1.3001294749508861E-256</v>
      </c>
    </row>
    <row r="1208" spans="5:6" x14ac:dyDescent="0.3">
      <c r="E1208">
        <f ca="1"/>
        <v>65.031196297960008</v>
      </c>
      <c r="F1208">
        <f ca="1"/>
        <v>2.3394528156875488E-247</v>
      </c>
    </row>
    <row r="1209" spans="5:6" x14ac:dyDescent="0.3">
      <c r="E1209">
        <f ca="1"/>
        <v>66.584022045509272</v>
      </c>
      <c r="F1209">
        <f ca="1"/>
        <v>1.3850036012193423E-237</v>
      </c>
    </row>
    <row r="1210" spans="5:6" x14ac:dyDescent="0.3">
      <c r="E1210">
        <f ca="1"/>
        <v>67.328853354513825</v>
      </c>
      <c r="F1210">
        <f ca="1"/>
        <v>8.2116902818343835E-233</v>
      </c>
    </row>
    <row r="1211" spans="5:6" x14ac:dyDescent="0.3">
      <c r="E1211">
        <f ca="1"/>
        <v>58.873265406006659</v>
      </c>
      <c r="F1211">
        <f ca="1"/>
        <v>6.1380225441932091E-284</v>
      </c>
    </row>
    <row r="1212" spans="5:6" x14ac:dyDescent="0.3">
      <c r="E1212">
        <f ca="1"/>
        <v>57.245333934082488</v>
      </c>
      <c r="F1212">
        <f ca="1"/>
        <v>4.4016858671617913E-293</v>
      </c>
    </row>
    <row r="1213" spans="5:6" x14ac:dyDescent="0.3">
      <c r="E1213">
        <f ca="1"/>
        <v>61.270338213900523</v>
      </c>
      <c r="F1213">
        <f ca="1"/>
        <v>4.3446097814053581E-270</v>
      </c>
    </row>
    <row r="1214" spans="5:6" x14ac:dyDescent="0.3">
      <c r="E1214">
        <f ca="1"/>
        <v>63.288559158535094</v>
      </c>
      <c r="F1214">
        <f ca="1"/>
        <v>4.7555433679935403E-258</v>
      </c>
    </row>
    <row r="1215" spans="5:6" x14ac:dyDescent="0.3">
      <c r="E1215">
        <f ca="1"/>
        <v>54.555613136459861</v>
      </c>
      <c r="F1215">
        <f ca="1"/>
        <v>9.3027145337549669E-308</v>
      </c>
    </row>
    <row r="1216" spans="5:6" x14ac:dyDescent="0.3">
      <c r="E1216">
        <f ca="1"/>
        <v>68.27699762222467</v>
      </c>
      <c r="F1216">
        <f ca="1"/>
        <v>1.1841211352598711E-226</v>
      </c>
    </row>
    <row r="1217" spans="5:6" x14ac:dyDescent="0.3">
      <c r="E1217">
        <f ca="1"/>
        <v>63.966881432021019</v>
      </c>
      <c r="F1217">
        <f ca="1"/>
        <v>6.3888843470269747E-254</v>
      </c>
    </row>
    <row r="1218" spans="5:6" x14ac:dyDescent="0.3">
      <c r="E1218">
        <f ca="1"/>
        <v>63.179866058675877</v>
      </c>
      <c r="F1218">
        <f ca="1"/>
        <v>1.0461780954656727E-258</v>
      </c>
    </row>
    <row r="1219" spans="5:6" x14ac:dyDescent="0.3">
      <c r="E1219">
        <f ca="1"/>
        <v>56.121495969880257</v>
      </c>
      <c r="F1219">
        <f ca="1"/>
        <v>2.8057041540116805E-299</v>
      </c>
    </row>
    <row r="1220" spans="5:6" x14ac:dyDescent="0.3">
      <c r="E1220">
        <f ca="1"/>
        <v>71.132539647737786</v>
      </c>
      <c r="F1220">
        <f ca="1"/>
        <v>1.6356041744799351E-207</v>
      </c>
    </row>
    <row r="1221" spans="5:6" x14ac:dyDescent="0.3">
      <c r="E1221">
        <f ca="1"/>
        <v>71.573573515583575</v>
      </c>
      <c r="F1221">
        <f ca="1"/>
        <v>1.7895685285065936E-204</v>
      </c>
    </row>
    <row r="1222" spans="5:6" x14ac:dyDescent="0.3">
      <c r="E1222">
        <f ca="1"/>
        <v>63.414758860504193</v>
      </c>
      <c r="F1222">
        <f ca="1"/>
        <v>2.7672919956142118E-257</v>
      </c>
    </row>
    <row r="1223" spans="5:6" x14ac:dyDescent="0.3">
      <c r="E1223">
        <f ca="1"/>
        <v>64.771433897665645</v>
      </c>
      <c r="F1223">
        <f ca="1"/>
        <v>5.7182345628354557E-249</v>
      </c>
    </row>
    <row r="1224" spans="5:6" x14ac:dyDescent="0.3">
      <c r="E1224">
        <f ca="1"/>
        <v>62.881109828457092</v>
      </c>
      <c r="F1224">
        <f ca="1"/>
        <v>1.6505163234451907E-260</v>
      </c>
    </row>
    <row r="1225" spans="5:6" x14ac:dyDescent="0.3">
      <c r="E1225">
        <f ca="1"/>
        <v>64.194566731925335</v>
      </c>
      <c r="F1225">
        <f ca="1"/>
        <v>1.5871580415985686E-252</v>
      </c>
    </row>
    <row r="1226" spans="5:6" x14ac:dyDescent="0.3">
      <c r="E1226">
        <f ca="1"/>
        <v>65.631664169871399</v>
      </c>
      <c r="F1226">
        <f ca="1"/>
        <v>1.3180873568696983E-243</v>
      </c>
    </row>
    <row r="1227" spans="5:6" x14ac:dyDescent="0.3">
      <c r="E1227">
        <f ca="1"/>
        <v>58.630314752332303</v>
      </c>
      <c r="F1227">
        <f ca="1"/>
        <v>2.5718857707204561E-285</v>
      </c>
    </row>
    <row r="1228" spans="5:6" x14ac:dyDescent="0.3">
      <c r="E1228">
        <f ca="1"/>
        <v>62.626855636970411</v>
      </c>
      <c r="F1228">
        <f ca="1"/>
        <v>4.9017869322118814E-262</v>
      </c>
    </row>
    <row r="1229" spans="5:6" x14ac:dyDescent="0.3">
      <c r="E1229">
        <f ca="1"/>
        <v>57.719437990332899</v>
      </c>
      <c r="F1229">
        <f ca="1"/>
        <v>1.93058283251992E-290</v>
      </c>
    </row>
    <row r="1230" spans="5:6" x14ac:dyDescent="0.3">
      <c r="E1230">
        <f ca="1"/>
        <v>63.63200509140961</v>
      </c>
      <c r="F1230">
        <f ca="1"/>
        <v>5.7824892958433665E-256</v>
      </c>
    </row>
    <row r="1231" spans="5:6" x14ac:dyDescent="0.3">
      <c r="E1231">
        <f ca="1"/>
        <v>67.504128885967901</v>
      </c>
      <c r="F1231">
        <f ca="1"/>
        <v>1.1114848450667558E-231</v>
      </c>
    </row>
    <row r="1232" spans="5:6" x14ac:dyDescent="0.3">
      <c r="E1232">
        <f ca="1"/>
        <v>66.229063907131234</v>
      </c>
      <c r="F1232">
        <f ca="1"/>
        <v>7.7019513048199385E-240</v>
      </c>
    </row>
    <row r="1233" spans="5:6" x14ac:dyDescent="0.3">
      <c r="E1233">
        <f ca="1"/>
        <v>63.328870980571367</v>
      </c>
      <c r="F1233">
        <f ca="1"/>
        <v>8.3437150982097612E-258</v>
      </c>
    </row>
    <row r="1234" spans="5:6" x14ac:dyDescent="0.3">
      <c r="E1234">
        <f ca="1"/>
        <v>66.035947673774501</v>
      </c>
      <c r="F1234">
        <f ca="1"/>
        <v>4.6251653658716759E-241</v>
      </c>
    </row>
    <row r="1235" spans="5:6" x14ac:dyDescent="0.3">
      <c r="E1235">
        <f ca="1"/>
        <v>63.173473101806643</v>
      </c>
      <c r="F1235">
        <f ca="1"/>
        <v>9.5710913391495304E-259</v>
      </c>
    </row>
    <row r="1236" spans="5:6" x14ac:dyDescent="0.3">
      <c r="E1236">
        <f ca="1"/>
        <v>72.316337063551188</v>
      </c>
      <c r="F1236">
        <f ca="1"/>
        <v>2.6505368736743053E-199</v>
      </c>
    </row>
    <row r="1237" spans="5:6" x14ac:dyDescent="0.3">
      <c r="E1237">
        <f ca="1"/>
        <v>67.297844600131285</v>
      </c>
      <c r="F1237">
        <f ca="1"/>
        <v>5.183106523763736E-233</v>
      </c>
    </row>
    <row r="1238" spans="5:6" x14ac:dyDescent="0.3">
      <c r="E1238">
        <f ca="1"/>
        <v>71.106195124164046</v>
      </c>
      <c r="F1238">
        <f ca="1"/>
        <v>1.0786173599685661E-207</v>
      </c>
    </row>
    <row r="1239" spans="5:6" x14ac:dyDescent="0.3">
      <c r="E1239">
        <f ca="1"/>
        <v>59.038187736106721</v>
      </c>
      <c r="F1239">
        <f ca="1"/>
        <v>5.320671875464145E-283</v>
      </c>
    </row>
    <row r="1240" spans="5:6" x14ac:dyDescent="0.3">
      <c r="E1240">
        <f ca="1"/>
        <v>64.307990773105644</v>
      </c>
      <c r="F1240">
        <f ca="1"/>
        <v>7.8969072349522395E-252</v>
      </c>
    </row>
    <row r="1241" spans="5:6" x14ac:dyDescent="0.3">
      <c r="E1241">
        <f ca="1"/>
        <v>63.749393076464223</v>
      </c>
      <c r="F1241">
        <f ca="1"/>
        <v>3.0005635132344902E-255</v>
      </c>
    </row>
    <row r="1242" spans="5:6" x14ac:dyDescent="0.3">
      <c r="E1242">
        <f ca="1"/>
        <v>65.717548150079921</v>
      </c>
      <c r="F1242">
        <f ca="1"/>
        <v>4.5633736910881732E-243</v>
      </c>
    </row>
    <row r="1243" spans="5:6" x14ac:dyDescent="0.3">
      <c r="E1243">
        <f ca="1"/>
        <v>58.551730787648282</v>
      </c>
      <c r="F1243">
        <f ca="1"/>
        <v>9.2383734442534244E-286</v>
      </c>
    </row>
    <row r="1244" spans="5:6" x14ac:dyDescent="0.3">
      <c r="E1244">
        <f ca="1"/>
        <v>69.333520857351203</v>
      </c>
      <c r="F1244">
        <f ca="1"/>
        <v>1.1204317044214747E-219</v>
      </c>
    </row>
    <row r="1245" spans="5:6" x14ac:dyDescent="0.3">
      <c r="E1245">
        <f ca="1"/>
        <v>60.095973136485959</v>
      </c>
      <c r="F1245">
        <f ca="1"/>
        <v>6.2183556126058861E-277</v>
      </c>
    </row>
    <row r="1246" spans="5:6" x14ac:dyDescent="0.3">
      <c r="E1246">
        <f ca="1"/>
        <v>64.435991586618073</v>
      </c>
      <c r="F1246">
        <f ca="1"/>
        <v>4.8450339016448174E-251</v>
      </c>
    </row>
    <row r="1247" spans="5:6" x14ac:dyDescent="0.3">
      <c r="E1247">
        <f ca="1"/>
        <v>54.016682681393377</v>
      </c>
      <c r="F1247">
        <f ca="1"/>
        <v>0</v>
      </c>
    </row>
    <row r="1248" spans="5:6" x14ac:dyDescent="0.3">
      <c r="E1248">
        <f ca="1"/>
        <v>51.542407011771331</v>
      </c>
      <c r="F1248">
        <f ca="1"/>
        <v>0</v>
      </c>
    </row>
    <row r="1249" spans="5:6" x14ac:dyDescent="0.3">
      <c r="E1249">
        <f ca="1"/>
        <v>57.989410352703501</v>
      </c>
      <c r="F1249">
        <f ca="1"/>
        <v>6.2783894974017708E-289</v>
      </c>
    </row>
    <row r="1250" spans="5:6" x14ac:dyDescent="0.3">
      <c r="E1250">
        <f ca="1"/>
        <v>65.313573063358604</v>
      </c>
      <c r="F1250">
        <f ca="1"/>
        <v>1.3447303887365008E-245</v>
      </c>
    </row>
    <row r="1251" spans="5:6" x14ac:dyDescent="0.3">
      <c r="E1251">
        <f ca="1"/>
        <v>69.438497065670049</v>
      </c>
      <c r="F1251">
        <f ca="1"/>
        <v>5.6127733375767158E-219</v>
      </c>
    </row>
    <row r="1252" spans="5:6" x14ac:dyDescent="0.3">
      <c r="E1252">
        <f ca="1"/>
        <v>72.563347867874981</v>
      </c>
      <c r="F1252">
        <f ca="1"/>
        <v>1.4375738734177584E-197</v>
      </c>
    </row>
    <row r="1253" spans="5:6" x14ac:dyDescent="0.3">
      <c r="E1253">
        <f ca="1"/>
        <v>67.322190201250322</v>
      </c>
      <c r="F1253">
        <f ca="1"/>
        <v>7.4384439208068358E-233</v>
      </c>
    </row>
    <row r="1254" spans="5:6" x14ac:dyDescent="0.3">
      <c r="E1254">
        <f ca="1"/>
        <v>63.828562046848489</v>
      </c>
      <c r="F1254">
        <f ca="1"/>
        <v>9.124090399211072E-255</v>
      </c>
    </row>
    <row r="1255" spans="5:6" x14ac:dyDescent="0.3">
      <c r="E1255">
        <f ca="1"/>
        <v>54.260705704474361</v>
      </c>
      <c r="F1255">
        <f ca="1"/>
        <v>0</v>
      </c>
    </row>
    <row r="1256" spans="5:6" x14ac:dyDescent="0.3">
      <c r="E1256">
        <f ca="1"/>
        <v>68.462110818871906</v>
      </c>
      <c r="F1256">
        <f ca="1"/>
        <v>1.9361701416518282E-225</v>
      </c>
    </row>
    <row r="1257" spans="5:6" x14ac:dyDescent="0.3">
      <c r="E1257">
        <f ca="1"/>
        <v>63.247794684109046</v>
      </c>
      <c r="F1257">
        <f ca="1"/>
        <v>2.6943199385811165E-258</v>
      </c>
    </row>
    <row r="1258" spans="5:6" x14ac:dyDescent="0.3">
      <c r="E1258">
        <f ca="1"/>
        <v>66.361194836578022</v>
      </c>
      <c r="F1258">
        <f ca="1"/>
        <v>5.3024796018533017E-239</v>
      </c>
    </row>
    <row r="1259" spans="5:6" x14ac:dyDescent="0.3">
      <c r="E1259">
        <f ca="1"/>
        <v>68.093415053252954</v>
      </c>
      <c r="F1259">
        <f ca="1"/>
        <v>7.4729198091103803E-228</v>
      </c>
    </row>
    <row r="1260" spans="5:6" x14ac:dyDescent="0.3">
      <c r="E1260">
        <f ca="1"/>
        <v>52.21090000730679</v>
      </c>
      <c r="F1260">
        <f ca="1"/>
        <v>0</v>
      </c>
    </row>
    <row r="1261" spans="5:6" x14ac:dyDescent="0.3">
      <c r="E1261">
        <f ca="1"/>
        <v>60.097577255913421</v>
      </c>
      <c r="F1261">
        <f ca="1"/>
        <v>6.3525229229013663E-277</v>
      </c>
    </row>
    <row r="1262" spans="5:6" x14ac:dyDescent="0.3">
      <c r="E1262">
        <f ca="1"/>
        <v>57.218534774053282</v>
      </c>
      <c r="F1262">
        <f ca="1"/>
        <v>3.1245120921785411E-293</v>
      </c>
    </row>
    <row r="1263" spans="5:6" x14ac:dyDescent="0.3">
      <c r="E1263">
        <f ca="1"/>
        <v>65.111883594295293</v>
      </c>
      <c r="F1263">
        <f ca="1"/>
        <v>7.4319404222349464E-247</v>
      </c>
    </row>
    <row r="1264" spans="5:6" x14ac:dyDescent="0.3">
      <c r="E1264">
        <f ca="1"/>
        <v>59.727570877746331</v>
      </c>
      <c r="F1264">
        <f ca="1"/>
        <v>4.678945592486813E-279</v>
      </c>
    </row>
    <row r="1265" spans="5:6" x14ac:dyDescent="0.3">
      <c r="E1265">
        <f ca="1"/>
        <v>54.815956112873977</v>
      </c>
      <c r="F1265">
        <f ca="1"/>
        <v>2.3244985506059677E-306</v>
      </c>
    </row>
    <row r="1266" spans="5:6" x14ac:dyDescent="0.3">
      <c r="E1266">
        <f ca="1"/>
        <v>59.811829381596141</v>
      </c>
      <c r="F1266">
        <f ca="1"/>
        <v>1.4284002801975976E-278</v>
      </c>
    </row>
    <row r="1267" spans="5:6" x14ac:dyDescent="0.3">
      <c r="E1267">
        <f ca="1"/>
        <v>64.740364917458308</v>
      </c>
      <c r="F1267">
        <f ca="1"/>
        <v>3.6720330991589845E-249</v>
      </c>
    </row>
    <row r="1268" spans="5:6" x14ac:dyDescent="0.3">
      <c r="E1268">
        <f ca="1"/>
        <v>61.978645184711119</v>
      </c>
      <c r="F1268">
        <f ca="1"/>
        <v>6.6457176973588301E-266</v>
      </c>
    </row>
    <row r="1269" spans="5:6" x14ac:dyDescent="0.3">
      <c r="E1269">
        <f ca="1"/>
        <v>66.023019790798301</v>
      </c>
      <c r="F1269">
        <f ca="1"/>
        <v>3.8325667995934591E-241</v>
      </c>
    </row>
    <row r="1270" spans="5:6" x14ac:dyDescent="0.3">
      <c r="E1270">
        <f ca="1"/>
        <v>68.277512579319449</v>
      </c>
      <c r="F1270">
        <f ca="1"/>
        <v>1.1933475973588507E-226</v>
      </c>
    </row>
    <row r="1271" spans="5:6" x14ac:dyDescent="0.3">
      <c r="E1271">
        <f ca="1"/>
        <v>63.218277294678231</v>
      </c>
      <c r="F1271">
        <f ca="1"/>
        <v>1.7859602913093866E-258</v>
      </c>
    </row>
    <row r="1272" spans="5:6" x14ac:dyDescent="0.3">
      <c r="E1272">
        <f ca="1"/>
        <v>65.566126080604789</v>
      </c>
      <c r="F1272">
        <f ca="1"/>
        <v>5.1151414846105369E-244</v>
      </c>
    </row>
    <row r="1273" spans="5:6" x14ac:dyDescent="0.3">
      <c r="E1273">
        <f ca="1"/>
        <v>69.998216975325334</v>
      </c>
      <c r="F1273">
        <f ca="1"/>
        <v>3.1701476725857761E-215</v>
      </c>
    </row>
    <row r="1274" spans="5:6" x14ac:dyDescent="0.3">
      <c r="E1274">
        <f ca="1"/>
        <v>67.971610974487717</v>
      </c>
      <c r="F1274">
        <f ca="1"/>
        <v>1.2004496115860162E-228</v>
      </c>
    </row>
    <row r="1275" spans="5:6" x14ac:dyDescent="0.3">
      <c r="E1275">
        <f ca="1"/>
        <v>69.975418066970775</v>
      </c>
      <c r="F1275">
        <f ca="1"/>
        <v>2.2262223225202638E-215</v>
      </c>
    </row>
    <row r="1276" spans="5:6" x14ac:dyDescent="0.3">
      <c r="E1276">
        <f ca="1"/>
        <v>63.094954587676924</v>
      </c>
      <c r="F1276">
        <f ca="1"/>
        <v>3.2109512226564728E-259</v>
      </c>
    </row>
    <row r="1277" spans="5:6" x14ac:dyDescent="0.3">
      <c r="E1277">
        <f ca="1"/>
        <v>63.969759425976605</v>
      </c>
      <c r="F1277">
        <f ca="1"/>
        <v>6.6531994708671986E-254</v>
      </c>
    </row>
    <row r="1278" spans="5:6" x14ac:dyDescent="0.3">
      <c r="E1278">
        <f ca="1"/>
        <v>66.52822347083206</v>
      </c>
      <c r="F1278">
        <f ca="1"/>
        <v>6.1116117494533838E-238</v>
      </c>
    </row>
    <row r="1279" spans="5:6" x14ac:dyDescent="0.3">
      <c r="E1279">
        <f ca="1"/>
        <v>56.795367090185579</v>
      </c>
      <c r="F1279">
        <f ca="1"/>
        <v>1.4182307631127462E-295</v>
      </c>
    </row>
    <row r="1280" spans="5:6" x14ac:dyDescent="0.3">
      <c r="E1280">
        <f ca="1"/>
        <v>65.61555255322429</v>
      </c>
      <c r="F1280">
        <f ca="1"/>
        <v>1.04434850494933E-243</v>
      </c>
    </row>
    <row r="1281" spans="5:6" x14ac:dyDescent="0.3">
      <c r="E1281">
        <f ca="1"/>
        <v>60.749652213435219</v>
      </c>
      <c r="F1281">
        <f ca="1"/>
        <v>3.8825042891715438E-273</v>
      </c>
    </row>
    <row r="1282" spans="5:6" x14ac:dyDescent="0.3">
      <c r="E1282">
        <f ca="1"/>
        <v>60.977622611393045</v>
      </c>
      <c r="F1282">
        <f ca="1"/>
        <v>8.3398327972460686E-272</v>
      </c>
    </row>
    <row r="1283" spans="5:6" x14ac:dyDescent="0.3">
      <c r="E1283">
        <f ca="1"/>
        <v>64.215130912380758</v>
      </c>
      <c r="F1283">
        <f ca="1"/>
        <v>2.1226083663324279E-252</v>
      </c>
    </row>
    <row r="1284" spans="5:6" x14ac:dyDescent="0.3">
      <c r="E1284">
        <f ca="1"/>
        <v>68.026021920110466</v>
      </c>
      <c r="F1284">
        <f ca="1"/>
        <v>2.7158276896456877E-228</v>
      </c>
    </row>
    <row r="1285" spans="5:6" x14ac:dyDescent="0.3">
      <c r="E1285">
        <f ca="1"/>
        <v>68.113180370732437</v>
      </c>
      <c r="F1285">
        <f ca="1"/>
        <v>1.0057860907974245E-227</v>
      </c>
    </row>
    <row r="1286" spans="5:6" x14ac:dyDescent="0.3">
      <c r="E1286">
        <f ca="1"/>
        <v>54.620799115807088</v>
      </c>
      <c r="F1286">
        <f ca="1"/>
        <v>2.0803314183054636E-307</v>
      </c>
    </row>
    <row r="1287" spans="5:6" x14ac:dyDescent="0.3">
      <c r="E1287">
        <f ca="1"/>
        <v>60.73773720576083</v>
      </c>
      <c r="F1287">
        <f ca="1"/>
        <v>3.3083532283382898E-273</v>
      </c>
    </row>
    <row r="1288" spans="5:6" x14ac:dyDescent="0.3">
      <c r="E1288">
        <f ca="1"/>
        <v>62.912935659237569</v>
      </c>
      <c r="F1288">
        <f ca="1"/>
        <v>2.5656623186138591E-260</v>
      </c>
    </row>
    <row r="1289" spans="5:6" x14ac:dyDescent="0.3">
      <c r="E1289">
        <f ca="1"/>
        <v>64.881273860097465</v>
      </c>
      <c r="F1289">
        <f ca="1"/>
        <v>2.7418509457083684E-248</v>
      </c>
    </row>
    <row r="1290" spans="5:6" x14ac:dyDescent="0.3">
      <c r="E1290">
        <f ca="1"/>
        <v>62.376778940236392</v>
      </c>
      <c r="F1290">
        <f ca="1"/>
        <v>1.5623809062918768E-263</v>
      </c>
    </row>
    <row r="1291" spans="5:6" x14ac:dyDescent="0.3">
      <c r="E1291">
        <f ca="1"/>
        <v>56.74836152410343</v>
      </c>
      <c r="F1291">
        <f ca="1"/>
        <v>7.803826713728782E-296</v>
      </c>
    </row>
    <row r="1292" spans="5:6" x14ac:dyDescent="0.3">
      <c r="E1292">
        <f ca="1"/>
        <v>58.152421610066227</v>
      </c>
      <c r="F1292">
        <f ca="1"/>
        <v>5.171537814309647E-288</v>
      </c>
    </row>
    <row r="1293" spans="5:6" x14ac:dyDescent="0.3">
      <c r="E1293">
        <f ca="1"/>
        <v>63.486333178537805</v>
      </c>
      <c r="F1293">
        <f ca="1"/>
        <v>7.5246758456735972E-257</v>
      </c>
    </row>
    <row r="1294" spans="5:6" x14ac:dyDescent="0.3">
      <c r="E1294">
        <f ca="1"/>
        <v>70.879090111824979</v>
      </c>
      <c r="F1294">
        <f ca="1"/>
        <v>3.0028347837785398E-209</v>
      </c>
    </row>
    <row r="1295" spans="5:6" x14ac:dyDescent="0.3">
      <c r="E1295">
        <f ca="1"/>
        <v>57.091224447016117</v>
      </c>
      <c r="F1295">
        <f ca="1"/>
        <v>6.1442147492183966E-294</v>
      </c>
    </row>
    <row r="1296" spans="5:6" x14ac:dyDescent="0.3">
      <c r="E1296">
        <f ca="1"/>
        <v>60.14021572341742</v>
      </c>
      <c r="F1296">
        <f ca="1"/>
        <v>1.1205835478429429E-276</v>
      </c>
    </row>
    <row r="1297" spans="5:6" x14ac:dyDescent="0.3">
      <c r="E1297">
        <f ca="1"/>
        <v>71.281333321107979</v>
      </c>
      <c r="F1297">
        <f ca="1"/>
        <v>1.7235467214617684E-206</v>
      </c>
    </row>
    <row r="1298" spans="5:6" x14ac:dyDescent="0.3">
      <c r="E1298">
        <f ca="1"/>
        <v>63.031655167540393</v>
      </c>
      <c r="F1298">
        <f ca="1"/>
        <v>1.3324437000901282E-259</v>
      </c>
    </row>
    <row r="1299" spans="5:6" x14ac:dyDescent="0.3">
      <c r="E1299">
        <f ca="1"/>
        <v>63.839235250525164</v>
      </c>
      <c r="F1299">
        <f ca="1"/>
        <v>1.0601026031235813E-254</v>
      </c>
    </row>
    <row r="1300" spans="5:6" x14ac:dyDescent="0.3">
      <c r="E1300">
        <f ca="1"/>
        <v>66.349501324678158</v>
      </c>
      <c r="F1300">
        <f ca="1"/>
        <v>4.4694785788177012E-239</v>
      </c>
    </row>
    <row r="1301" spans="5:6" x14ac:dyDescent="0.3">
      <c r="E1301">
        <f ca="1"/>
        <v>58.646150916816524</v>
      </c>
      <c r="F1301">
        <f ca="1"/>
        <v>3.1616739684231261E-285</v>
      </c>
    </row>
    <row r="1302" spans="5:6" x14ac:dyDescent="0.3">
      <c r="E1302">
        <f ca="1"/>
        <v>64.509775396764738</v>
      </c>
      <c r="F1302">
        <f ca="1"/>
        <v>1.3808081447922389E-250</v>
      </c>
    </row>
    <row r="1303" spans="5:6" x14ac:dyDescent="0.3">
      <c r="E1303">
        <f ca="1"/>
        <v>67.211459753881087</v>
      </c>
      <c r="F1303">
        <f ca="1"/>
        <v>1.4400844870836335E-233</v>
      </c>
    </row>
    <row r="1304" spans="5:6" x14ac:dyDescent="0.3">
      <c r="E1304">
        <f ca="1"/>
        <v>69.97799763219885</v>
      </c>
      <c r="F1304">
        <f ca="1"/>
        <v>2.3170450356940839E-215</v>
      </c>
    </row>
    <row r="1305" spans="5:6" x14ac:dyDescent="0.3">
      <c r="E1305">
        <f ca="1"/>
        <v>61.492597694673741</v>
      </c>
      <c r="F1305">
        <f ca="1"/>
        <v>8.8386673575564888E-269</v>
      </c>
    </row>
    <row r="1306" spans="5:6" x14ac:dyDescent="0.3">
      <c r="E1306">
        <f ca="1"/>
        <v>54.834779819766474</v>
      </c>
      <c r="F1306">
        <f ca="1"/>
        <v>2.9347665928621652E-306</v>
      </c>
    </row>
    <row r="1307" spans="5:6" x14ac:dyDescent="0.3">
      <c r="E1307">
        <f ca="1"/>
        <v>62.081188451798539</v>
      </c>
      <c r="F1307">
        <f ca="1"/>
        <v>2.7036639516185587E-265</v>
      </c>
    </row>
    <row r="1308" spans="5:6" x14ac:dyDescent="0.3">
      <c r="E1308">
        <f ca="1"/>
        <v>59.684520513545102</v>
      </c>
      <c r="F1308">
        <f ca="1"/>
        <v>2.646799383612249E-279</v>
      </c>
    </row>
    <row r="1309" spans="5:6" x14ac:dyDescent="0.3">
      <c r="E1309">
        <f ca="1"/>
        <v>62.101359287625577</v>
      </c>
      <c r="F1309">
        <f ca="1"/>
        <v>3.563980063163361E-265</v>
      </c>
    </row>
    <row r="1310" spans="5:6" x14ac:dyDescent="0.3">
      <c r="E1310">
        <f ca="1"/>
        <v>66.677346614378251</v>
      </c>
      <c r="F1310">
        <f ca="1"/>
        <v>5.4499609077363062E-237</v>
      </c>
    </row>
    <row r="1311" spans="5:6" x14ac:dyDescent="0.3">
      <c r="E1311">
        <f ca="1"/>
        <v>64.723842904226444</v>
      </c>
      <c r="F1311">
        <f ca="1"/>
        <v>2.9016984447393641E-249</v>
      </c>
    </row>
    <row r="1312" spans="5:6" x14ac:dyDescent="0.3">
      <c r="E1312">
        <f ca="1"/>
        <v>61.398080421229565</v>
      </c>
      <c r="F1312">
        <f ca="1"/>
        <v>2.451601220855449E-269</v>
      </c>
    </row>
    <row r="1313" spans="5:6" x14ac:dyDescent="0.3">
      <c r="E1313">
        <f ca="1"/>
        <v>62.08647573421014</v>
      </c>
      <c r="F1313">
        <f ca="1"/>
        <v>2.9066966619664911E-265</v>
      </c>
    </row>
    <row r="1314" spans="5:6" x14ac:dyDescent="0.3">
      <c r="E1314">
        <f ca="1"/>
        <v>64.565090322150439</v>
      </c>
      <c r="F1314">
        <f ca="1"/>
        <v>3.0300941318986143E-250</v>
      </c>
    </row>
    <row r="1315" spans="5:6" x14ac:dyDescent="0.3">
      <c r="E1315">
        <f ca="1"/>
        <v>56.720411636855637</v>
      </c>
      <c r="F1315">
        <f ca="1"/>
        <v>5.4716815993858278E-296</v>
      </c>
    </row>
    <row r="1316" spans="5:6" x14ac:dyDescent="0.3">
      <c r="E1316">
        <f ca="1"/>
        <v>67.968363604791463</v>
      </c>
      <c r="F1316">
        <f ca="1"/>
        <v>1.1433862656402543E-228</v>
      </c>
    </row>
    <row r="1317" spans="5:6" x14ac:dyDescent="0.3">
      <c r="E1317">
        <f ca="1"/>
        <v>61.719605791413457</v>
      </c>
      <c r="F1317">
        <f ca="1"/>
        <v>1.9371001032544151E-267</v>
      </c>
    </row>
    <row r="1318" spans="5:6" x14ac:dyDescent="0.3">
      <c r="E1318">
        <f ca="1"/>
        <v>63.831214080166774</v>
      </c>
      <c r="F1318">
        <f ca="1"/>
        <v>9.4706299299933784E-255</v>
      </c>
    </row>
    <row r="1319" spans="5:6" x14ac:dyDescent="0.3">
      <c r="E1319">
        <f ca="1"/>
        <v>63.512088071901431</v>
      </c>
      <c r="F1319">
        <f ca="1"/>
        <v>1.0787628984149316E-256</v>
      </c>
    </row>
    <row r="1320" spans="5:6" x14ac:dyDescent="0.3">
      <c r="E1320">
        <f ca="1"/>
        <v>68.045831219166061</v>
      </c>
      <c r="F1320">
        <f ca="1"/>
        <v>3.6564809491994638E-228</v>
      </c>
    </row>
    <row r="1321" spans="5:6" x14ac:dyDescent="0.3">
      <c r="E1321">
        <f ca="1"/>
        <v>57.273993338170769</v>
      </c>
      <c r="F1321">
        <f ca="1"/>
        <v>6.3510747955869153E-293</v>
      </c>
    </row>
    <row r="1322" spans="5:6" x14ac:dyDescent="0.3">
      <c r="E1322">
        <f ca="1"/>
        <v>67.308850922352207</v>
      </c>
      <c r="F1322">
        <f ca="1"/>
        <v>6.1025496291062755E-233</v>
      </c>
    </row>
    <row r="1323" spans="5:6" x14ac:dyDescent="0.3">
      <c r="E1323">
        <f ca="1"/>
        <v>60.760371808200127</v>
      </c>
      <c r="F1323">
        <f ca="1"/>
        <v>4.4838322796260172E-273</v>
      </c>
    </row>
    <row r="1324" spans="5:6" x14ac:dyDescent="0.3">
      <c r="E1324">
        <f ca="1"/>
        <v>75.585565461727114</v>
      </c>
      <c r="F1324">
        <f ca="1"/>
        <v>1.0012343571868325E-175</v>
      </c>
    </row>
    <row r="1325" spans="5:6" x14ac:dyDescent="0.3">
      <c r="E1325">
        <f ca="1"/>
        <v>59.042058130212517</v>
      </c>
      <c r="F1325">
        <f ca="1"/>
        <v>5.5976267736997004E-283</v>
      </c>
    </row>
    <row r="1326" spans="5:6" x14ac:dyDescent="0.3">
      <c r="E1326">
        <f ca="1"/>
        <v>64.146791808892431</v>
      </c>
      <c r="F1326">
        <f ca="1"/>
        <v>8.081052701432524E-253</v>
      </c>
    </row>
    <row r="1327" spans="5:6" x14ac:dyDescent="0.3">
      <c r="E1327">
        <f ca="1"/>
        <v>64.285326342408254</v>
      </c>
      <c r="F1327">
        <f ca="1"/>
        <v>5.7295247092125815E-252</v>
      </c>
    </row>
    <row r="1328" spans="5:6" x14ac:dyDescent="0.3">
      <c r="E1328">
        <f ca="1"/>
        <v>64.281176868962888</v>
      </c>
      <c r="F1328">
        <f ca="1"/>
        <v>5.4027304377453202E-252</v>
      </c>
    </row>
    <row r="1329" spans="5:6" x14ac:dyDescent="0.3">
      <c r="E1329">
        <f ca="1"/>
        <v>65.886419022818956</v>
      </c>
      <c r="F1329">
        <f ca="1"/>
        <v>5.2709351984262915E-242</v>
      </c>
    </row>
    <row r="1330" spans="5:6" x14ac:dyDescent="0.3">
      <c r="E1330">
        <f ca="1"/>
        <v>48.448666871307587</v>
      </c>
      <c r="F1330">
        <f ca="1"/>
        <v>0</v>
      </c>
    </row>
    <row r="1331" spans="5:6" x14ac:dyDescent="0.3">
      <c r="E1331">
        <f ca="1"/>
        <v>59.705840172932518</v>
      </c>
      <c r="F1331">
        <f ca="1"/>
        <v>3.5094130210953707E-279</v>
      </c>
    </row>
    <row r="1332" spans="5:6" x14ac:dyDescent="0.3">
      <c r="E1332">
        <f ca="1"/>
        <v>68.384762214823084</v>
      </c>
      <c r="F1332">
        <f ca="1"/>
        <v>6.0175997982008341E-226</v>
      </c>
    </row>
    <row r="1333" spans="5:6" x14ac:dyDescent="0.3">
      <c r="E1333">
        <f ca="1"/>
        <v>60.532733119141156</v>
      </c>
      <c r="F1333">
        <f ca="1"/>
        <v>2.1168275959052928E-274</v>
      </c>
    </row>
    <row r="1334" spans="5:6" x14ac:dyDescent="0.3">
      <c r="E1334">
        <f ca="1"/>
        <v>69.43541238113751</v>
      </c>
      <c r="F1334">
        <f ca="1"/>
        <v>5.3529971199481241E-219</v>
      </c>
    </row>
    <row r="1335" spans="5:6" x14ac:dyDescent="0.3">
      <c r="E1335">
        <f ca="1"/>
        <v>70.29726414306414</v>
      </c>
      <c r="F1335">
        <f ca="1"/>
        <v>3.3119568808988501E-213</v>
      </c>
    </row>
    <row r="1336" spans="5:6" x14ac:dyDescent="0.3">
      <c r="E1336">
        <f ca="1"/>
        <v>67.470694015023497</v>
      </c>
      <c r="F1336">
        <f ca="1"/>
        <v>6.7580705044419378E-232</v>
      </c>
    </row>
    <row r="1337" spans="5:6" x14ac:dyDescent="0.3">
      <c r="E1337">
        <f ca="1"/>
        <v>68.209004254059877</v>
      </c>
      <c r="F1337">
        <f ca="1"/>
        <v>4.2517725994598687E-227</v>
      </c>
    </row>
    <row r="1338" spans="5:6" x14ac:dyDescent="0.3">
      <c r="E1338">
        <f ca="1"/>
        <v>63.017027065609078</v>
      </c>
      <c r="F1338">
        <f ca="1"/>
        <v>1.0874915126648401E-259</v>
      </c>
    </row>
    <row r="1339" spans="5:6" x14ac:dyDescent="0.3">
      <c r="E1339">
        <f ca="1"/>
        <v>59.752533297775081</v>
      </c>
      <c r="F1339">
        <f ca="1"/>
        <v>6.5115677809316272E-279</v>
      </c>
    </row>
    <row r="1340" spans="5:6" x14ac:dyDescent="0.3">
      <c r="E1340">
        <f ca="1"/>
        <v>57.046885810532089</v>
      </c>
      <c r="F1340">
        <f ca="1"/>
        <v>3.4894924107844197E-294</v>
      </c>
    </row>
    <row r="1341" spans="5:6" x14ac:dyDescent="0.3">
      <c r="E1341">
        <f ca="1"/>
        <v>60.238974032362634</v>
      </c>
      <c r="F1341">
        <f ca="1"/>
        <v>4.1778462639633747E-276</v>
      </c>
    </row>
    <row r="1342" spans="5:6" x14ac:dyDescent="0.3">
      <c r="E1342">
        <f ca="1"/>
        <v>69.509795880907518</v>
      </c>
      <c r="F1342">
        <f ca="1"/>
        <v>1.6794418778038198E-218</v>
      </c>
    </row>
    <row r="1343" spans="5:6" x14ac:dyDescent="0.3">
      <c r="E1343">
        <f ca="1"/>
        <v>67.215632673480158</v>
      </c>
      <c r="F1343">
        <f ca="1"/>
        <v>1.5319277531826341E-233</v>
      </c>
    </row>
    <row r="1344" spans="5:6" x14ac:dyDescent="0.3">
      <c r="E1344">
        <f ca="1"/>
        <v>62.775939815245032</v>
      </c>
      <c r="F1344">
        <f ca="1"/>
        <v>3.8475145599420183E-261</v>
      </c>
    </row>
    <row r="1345" spans="5:6" x14ac:dyDescent="0.3">
      <c r="E1345">
        <f ca="1"/>
        <v>65.364215868599132</v>
      </c>
      <c r="F1345">
        <f ca="1"/>
        <v>2.7861877706345857E-245</v>
      </c>
    </row>
    <row r="1346" spans="5:6" x14ac:dyDescent="0.3">
      <c r="E1346">
        <f ca="1"/>
        <v>67.961593768775259</v>
      </c>
      <c r="F1346">
        <f ca="1"/>
        <v>1.0330060005786616E-228</v>
      </c>
    </row>
    <row r="1347" spans="5:6" x14ac:dyDescent="0.3">
      <c r="E1347">
        <f ca="1"/>
        <v>66.288707312039691</v>
      </c>
      <c r="F1347">
        <f ca="1"/>
        <v>1.8390768550997513E-239</v>
      </c>
    </row>
    <row r="1348" spans="5:6" x14ac:dyDescent="0.3">
      <c r="E1348">
        <f ca="1"/>
        <v>65.162637749220721</v>
      </c>
      <c r="F1348">
        <f ca="1"/>
        <v>1.5388092837433914E-246</v>
      </c>
    </row>
    <row r="1349" spans="5:6" x14ac:dyDescent="0.3">
      <c r="E1349">
        <f ca="1"/>
        <v>64.24517484869412</v>
      </c>
      <c r="F1349">
        <f ca="1"/>
        <v>3.246307811538501E-252</v>
      </c>
    </row>
    <row r="1350" spans="5:6" x14ac:dyDescent="0.3">
      <c r="E1350">
        <f ca="1"/>
        <v>69.137283716187284</v>
      </c>
      <c r="F1350">
        <f ca="1"/>
        <v>5.5524880723026834E-221</v>
      </c>
    </row>
    <row r="1351" spans="5:6" x14ac:dyDescent="0.3">
      <c r="E1351">
        <f ca="1"/>
        <v>60.983663011420134</v>
      </c>
      <c r="F1351">
        <f ca="1"/>
        <v>9.0471400000083333E-272</v>
      </c>
    </row>
    <row r="1352" spans="5:6" x14ac:dyDescent="0.3">
      <c r="E1352">
        <f ca="1"/>
        <v>64.172037343780573</v>
      </c>
      <c r="F1352">
        <f ca="1"/>
        <v>1.1543853517925664E-252</v>
      </c>
    </row>
    <row r="1353" spans="5:6" x14ac:dyDescent="0.3">
      <c r="E1353">
        <f ca="1"/>
        <v>65.337300607269128</v>
      </c>
      <c r="F1353">
        <f ca="1"/>
        <v>1.8916236292966482E-245</v>
      </c>
    </row>
    <row r="1354" spans="5:6" x14ac:dyDescent="0.3">
      <c r="E1354">
        <f ca="1"/>
        <v>65.831447166125059</v>
      </c>
      <c r="F1354">
        <f ca="1"/>
        <v>2.3750638283927098E-242</v>
      </c>
    </row>
    <row r="1355" spans="5:6" x14ac:dyDescent="0.3">
      <c r="E1355">
        <f ca="1"/>
        <v>59.436265143481755</v>
      </c>
      <c r="F1355">
        <f ca="1"/>
        <v>9.9730989002110595E-281</v>
      </c>
    </row>
    <row r="1356" spans="5:6" x14ac:dyDescent="0.3">
      <c r="E1356">
        <f ca="1"/>
        <v>62.384010383616136</v>
      </c>
      <c r="F1356">
        <f ca="1"/>
        <v>1.7257798310342371E-263</v>
      </c>
    </row>
    <row r="1357" spans="5:6" x14ac:dyDescent="0.3">
      <c r="E1357">
        <f ca="1"/>
        <v>61.310891937146565</v>
      </c>
      <c r="F1357">
        <f ca="1"/>
        <v>7.5227185285506451E-270</v>
      </c>
    </row>
    <row r="1358" spans="5:6" x14ac:dyDescent="0.3">
      <c r="E1358">
        <f ca="1"/>
        <v>70.692987973783971</v>
      </c>
      <c r="F1358">
        <f ca="1"/>
        <v>1.6123871968614279E-210</v>
      </c>
    </row>
    <row r="1359" spans="5:6" x14ac:dyDescent="0.3">
      <c r="E1359">
        <f ca="1"/>
        <v>56.128865642995009</v>
      </c>
      <c r="F1359">
        <f ca="1"/>
        <v>3.0786927000203004E-299</v>
      </c>
    </row>
    <row r="1360" spans="5:6" x14ac:dyDescent="0.3">
      <c r="E1360">
        <f ca="1"/>
        <v>60.038070886143487</v>
      </c>
      <c r="F1360">
        <f ca="1"/>
        <v>2.8786084604024189E-277</v>
      </c>
    </row>
    <row r="1361" spans="5:6" x14ac:dyDescent="0.3">
      <c r="E1361">
        <f ca="1"/>
        <v>64.211545495369094</v>
      </c>
      <c r="F1361">
        <f ca="1"/>
        <v>2.0176929336701505E-252</v>
      </c>
    </row>
    <row r="1362" spans="5:6" x14ac:dyDescent="0.3">
      <c r="E1362">
        <f ca="1"/>
        <v>66.545084830741828</v>
      </c>
      <c r="F1362">
        <f ca="1"/>
        <v>7.8250424657814195E-238</v>
      </c>
    </row>
    <row r="1363" spans="5:6" x14ac:dyDescent="0.3">
      <c r="E1363">
        <f ca="1"/>
        <v>62.615861949951288</v>
      </c>
      <c r="F1363">
        <f ca="1"/>
        <v>4.2115985066507102E-262</v>
      </c>
    </row>
    <row r="1364" spans="5:6" x14ac:dyDescent="0.3">
      <c r="E1364">
        <f ca="1"/>
        <v>64.988061009064495</v>
      </c>
      <c r="F1364">
        <f ca="1"/>
        <v>1.261852767100383E-247</v>
      </c>
    </row>
    <row r="1365" spans="5:6" x14ac:dyDescent="0.3">
      <c r="E1365">
        <f ca="1"/>
        <v>63.325863767754228</v>
      </c>
      <c r="F1365">
        <f ca="1"/>
        <v>8.0009284133323641E-258</v>
      </c>
    </row>
    <row r="1366" spans="5:6" x14ac:dyDescent="0.3">
      <c r="E1366">
        <f ca="1"/>
        <v>64.498191434675505</v>
      </c>
      <c r="F1366">
        <f ca="1"/>
        <v>1.1713606898300932E-250</v>
      </c>
    </row>
    <row r="1367" spans="5:6" x14ac:dyDescent="0.3">
      <c r="E1367">
        <f ca="1"/>
        <v>55.17335627348497</v>
      </c>
      <c r="F1367">
        <f ca="1"/>
        <v>1.9628770364630824E-304</v>
      </c>
    </row>
    <row r="1368" spans="5:6" x14ac:dyDescent="0.3">
      <c r="E1368">
        <f ca="1"/>
        <v>65.22111705583734</v>
      </c>
      <c r="F1368">
        <f ca="1"/>
        <v>3.5619280328811474E-246</v>
      </c>
    </row>
    <row r="1369" spans="5:6" x14ac:dyDescent="0.3">
      <c r="E1369">
        <f ca="1"/>
        <v>68.724609667226161</v>
      </c>
      <c r="F1369">
        <f ca="1"/>
        <v>1.0330313513159263E-223</v>
      </c>
    </row>
    <row r="1370" spans="5:6" x14ac:dyDescent="0.3">
      <c r="E1370">
        <f ca="1"/>
        <v>64.410673882089725</v>
      </c>
      <c r="F1370">
        <f ca="1"/>
        <v>3.3833369464320235E-251</v>
      </c>
    </row>
    <row r="1371" spans="5:6" x14ac:dyDescent="0.3">
      <c r="E1371">
        <f ca="1"/>
        <v>62.729851201055311</v>
      </c>
      <c r="F1371">
        <f ca="1"/>
        <v>2.0339390782171176E-261</v>
      </c>
    </row>
    <row r="1372" spans="5:6" x14ac:dyDescent="0.3">
      <c r="E1372">
        <f ca="1"/>
        <v>64.597396092291689</v>
      </c>
      <c r="F1372">
        <f ca="1"/>
        <v>4.7966030420823648E-250</v>
      </c>
    </row>
    <row r="1373" spans="5:6" x14ac:dyDescent="0.3">
      <c r="E1373">
        <f ca="1"/>
        <v>61.989985820678818</v>
      </c>
      <c r="F1373">
        <f ca="1"/>
        <v>7.7605728241736991E-266</v>
      </c>
    </row>
    <row r="1374" spans="5:6" x14ac:dyDescent="0.3">
      <c r="E1374">
        <f ca="1"/>
        <v>72.946805713520718</v>
      </c>
      <c r="F1374">
        <f ca="1"/>
        <v>7.3244623510436779E-195</v>
      </c>
    </row>
    <row r="1375" spans="5:6" x14ac:dyDescent="0.3">
      <c r="E1375">
        <f ca="1"/>
        <v>72.326770237538483</v>
      </c>
      <c r="F1375">
        <f ca="1"/>
        <v>3.1364336714557725E-199</v>
      </c>
    </row>
    <row r="1376" spans="5:6" x14ac:dyDescent="0.3">
      <c r="E1376">
        <f ca="1"/>
        <v>66.134128075703416</v>
      </c>
      <c r="F1376">
        <f ca="1"/>
        <v>1.9304646985092441E-240</v>
      </c>
    </row>
    <row r="1377" spans="5:6" x14ac:dyDescent="0.3">
      <c r="E1377">
        <f ca="1"/>
        <v>67.829769260865106</v>
      </c>
      <c r="F1377">
        <f ca="1"/>
        <v>1.433928589979087E-229</v>
      </c>
    </row>
    <row r="1378" spans="5:6" x14ac:dyDescent="0.3">
      <c r="E1378">
        <f ca="1"/>
        <v>56.644909669811618</v>
      </c>
      <c r="F1378">
        <f ca="1"/>
        <v>2.0984604887688581E-296</v>
      </c>
    </row>
    <row r="1379" spans="5:6" x14ac:dyDescent="0.3">
      <c r="E1379">
        <f ca="1"/>
        <v>57.482030678020045</v>
      </c>
      <c r="F1379">
        <f ca="1"/>
        <v>9.1314461427491506E-292</v>
      </c>
    </row>
    <row r="1380" spans="5:6" x14ac:dyDescent="0.3">
      <c r="E1380">
        <f ca="1"/>
        <v>67.577454480481435</v>
      </c>
      <c r="F1380">
        <f ca="1"/>
        <v>3.3127956393977855E-231</v>
      </c>
    </row>
    <row r="1381" spans="5:6" x14ac:dyDescent="0.3">
      <c r="E1381">
        <f ca="1"/>
        <v>58.812349734841938</v>
      </c>
      <c r="F1381">
        <f ca="1"/>
        <v>2.7678154676458846E-284</v>
      </c>
    </row>
    <row r="1382" spans="5:6" x14ac:dyDescent="0.3">
      <c r="E1382">
        <f ca="1"/>
        <v>64.83272468136802</v>
      </c>
      <c r="F1382">
        <f ca="1"/>
        <v>1.3708722578705569E-248</v>
      </c>
    </row>
    <row r="1383" spans="5:6" x14ac:dyDescent="0.3">
      <c r="E1383">
        <f ca="1"/>
        <v>73.733775779831021</v>
      </c>
      <c r="F1383">
        <f ca="1"/>
        <v>3.0062812006379809E-189</v>
      </c>
    </row>
    <row r="1384" spans="5:6" x14ac:dyDescent="0.3">
      <c r="E1384">
        <f ca="1"/>
        <v>66.993360128371037</v>
      </c>
      <c r="F1384">
        <f ca="1"/>
        <v>5.7218041050814494E-235</v>
      </c>
    </row>
    <row r="1385" spans="5:6" x14ac:dyDescent="0.3">
      <c r="E1385">
        <f ca="1"/>
        <v>64.00457019227342</v>
      </c>
      <c r="F1385">
        <f ca="1"/>
        <v>1.0865228676925659E-253</v>
      </c>
    </row>
    <row r="1386" spans="5:6" x14ac:dyDescent="0.3">
      <c r="E1386">
        <f ca="1"/>
        <v>67.396994079799043</v>
      </c>
      <c r="F1386">
        <f ca="1"/>
        <v>2.2590662946649865E-232</v>
      </c>
    </row>
    <row r="1387" spans="5:6" x14ac:dyDescent="0.3">
      <c r="E1387">
        <f ca="1"/>
        <v>54.403522448510458</v>
      </c>
      <c r="F1387">
        <f ca="1"/>
        <v>0</v>
      </c>
    </row>
    <row r="1388" spans="5:6" x14ac:dyDescent="0.3">
      <c r="E1388">
        <f ca="1"/>
        <v>65.867057765514872</v>
      </c>
      <c r="F1388">
        <f ca="1"/>
        <v>3.9803076485955466E-242</v>
      </c>
    </row>
    <row r="1389" spans="5:6" x14ac:dyDescent="0.3">
      <c r="E1389">
        <f ca="1"/>
        <v>61.11161367153337</v>
      </c>
      <c r="F1389">
        <f ca="1"/>
        <v>5.0830076455965767E-271</v>
      </c>
    </row>
    <row r="1390" spans="5:6" x14ac:dyDescent="0.3">
      <c r="E1390">
        <f ca="1"/>
        <v>56.870651098353633</v>
      </c>
      <c r="F1390">
        <f ca="1"/>
        <v>3.6949369476871355E-295</v>
      </c>
    </row>
    <row r="1391" spans="5:6" x14ac:dyDescent="0.3">
      <c r="E1391">
        <f ca="1"/>
        <v>56.623990757452788</v>
      </c>
      <c r="F1391">
        <f ca="1"/>
        <v>1.6093696281991875E-296</v>
      </c>
    </row>
    <row r="1392" spans="5:6" x14ac:dyDescent="0.3">
      <c r="E1392">
        <f ca="1"/>
        <v>58.637079911840161</v>
      </c>
      <c r="F1392">
        <f ca="1"/>
        <v>2.8090148987943552E-285</v>
      </c>
    </row>
    <row r="1393" spans="5:6" x14ac:dyDescent="0.3">
      <c r="E1393">
        <f ca="1"/>
        <v>58.315356977351982</v>
      </c>
      <c r="F1393">
        <f ca="1"/>
        <v>4.2758496731597779E-287</v>
      </c>
    </row>
    <row r="1394" spans="5:6" x14ac:dyDescent="0.3">
      <c r="E1394">
        <f ca="1"/>
        <v>60.341252491508662</v>
      </c>
      <c r="F1394">
        <f ca="1"/>
        <v>1.6356110640380246E-275</v>
      </c>
    </row>
    <row r="1395" spans="5:6" x14ac:dyDescent="0.3">
      <c r="E1395">
        <f ca="1"/>
        <v>66.116954445001241</v>
      </c>
      <c r="F1395">
        <f ca="1"/>
        <v>1.5033130819035398E-240</v>
      </c>
    </row>
    <row r="1396" spans="5:6" x14ac:dyDescent="0.3">
      <c r="E1396">
        <f ca="1"/>
        <v>68.611537561675135</v>
      </c>
      <c r="F1396">
        <f ca="1"/>
        <v>1.8587469373449434E-224</v>
      </c>
    </row>
    <row r="1397" spans="5:6" x14ac:dyDescent="0.3">
      <c r="E1397">
        <f ca="1"/>
        <v>63.314943406976745</v>
      </c>
      <c r="F1397">
        <f ca="1"/>
        <v>6.8704741873681484E-258</v>
      </c>
    </row>
    <row r="1398" spans="5:6" x14ac:dyDescent="0.3">
      <c r="E1398">
        <f ca="1"/>
        <v>69.145380696066582</v>
      </c>
      <c r="F1398">
        <f ca="1"/>
        <v>6.2841362241197269E-221</v>
      </c>
    </row>
    <row r="1399" spans="5:6" x14ac:dyDescent="0.3">
      <c r="E1399">
        <f ca="1"/>
        <v>64.614759537841678</v>
      </c>
      <c r="F1399">
        <f ca="1"/>
        <v>6.1402805102524486E-250</v>
      </c>
    </row>
    <row r="1400" spans="5:6" x14ac:dyDescent="0.3">
      <c r="E1400">
        <f ca="1"/>
        <v>62.801701062415589</v>
      </c>
      <c r="F1400">
        <f ca="1"/>
        <v>5.4954594009889211E-261</v>
      </c>
    </row>
    <row r="1401" spans="5:6" x14ac:dyDescent="0.3">
      <c r="E1401">
        <f ca="1"/>
        <v>64.365676485695417</v>
      </c>
      <c r="F1401">
        <f ca="1"/>
        <v>1.7878034893269744E-251</v>
      </c>
    </row>
    <row r="1402" spans="5:6" x14ac:dyDescent="0.3">
      <c r="E1402">
        <f ca="1"/>
        <v>68.847979572070912</v>
      </c>
      <c r="F1402">
        <f ca="1"/>
        <v>6.7363392477579816E-223</v>
      </c>
    </row>
    <row r="1403" spans="5:6" x14ac:dyDescent="0.3">
      <c r="E1403">
        <f ca="1"/>
        <v>59.572895462957035</v>
      </c>
      <c r="F1403">
        <f ca="1"/>
        <v>6.0515834030676565E-280</v>
      </c>
    </row>
    <row r="1404" spans="5:6" x14ac:dyDescent="0.3">
      <c r="E1404">
        <f ca="1"/>
        <v>66.078878839915873</v>
      </c>
      <c r="F1404">
        <f ca="1"/>
        <v>8.6367354420109529E-241</v>
      </c>
    </row>
    <row r="1405" spans="5:6" x14ac:dyDescent="0.3">
      <c r="E1405">
        <f ca="1"/>
        <v>56.881432741878704</v>
      </c>
      <c r="F1405">
        <f ca="1"/>
        <v>4.2383632217632421E-295</v>
      </c>
    </row>
    <row r="1406" spans="5:6" x14ac:dyDescent="0.3">
      <c r="E1406">
        <f ca="1"/>
        <v>65.521985606217839</v>
      </c>
      <c r="F1406">
        <f ca="1"/>
        <v>2.7053506436921885E-244</v>
      </c>
    </row>
    <row r="1407" spans="5:6" x14ac:dyDescent="0.3">
      <c r="E1407">
        <f ca="1"/>
        <v>63.023242609861697</v>
      </c>
      <c r="F1407">
        <f ca="1"/>
        <v>1.1855226536821664E-259</v>
      </c>
    </row>
    <row r="1408" spans="5:6" x14ac:dyDescent="0.3">
      <c r="E1408">
        <f ca="1"/>
        <v>66.16490032660937</v>
      </c>
      <c r="F1408">
        <f ca="1"/>
        <v>3.0223889999426866E-240</v>
      </c>
    </row>
    <row r="1409" spans="5:6" x14ac:dyDescent="0.3">
      <c r="E1409">
        <f ca="1"/>
        <v>65.049803394416003</v>
      </c>
      <c r="F1409">
        <f ca="1"/>
        <v>3.0536623577099056E-247</v>
      </c>
    </row>
    <row r="1410" spans="5:6" x14ac:dyDescent="0.3">
      <c r="E1410">
        <f ca="1"/>
        <v>68.640370248754621</v>
      </c>
      <c r="F1410">
        <f ca="1"/>
        <v>2.8776128437925917E-224</v>
      </c>
    </row>
    <row r="1411" spans="5:6" x14ac:dyDescent="0.3">
      <c r="E1411">
        <f ca="1"/>
        <v>64.232836796566261</v>
      </c>
      <c r="F1411">
        <f ca="1"/>
        <v>2.7264860992143052E-252</v>
      </c>
    </row>
    <row r="1412" spans="5:6" x14ac:dyDescent="0.3">
      <c r="E1412">
        <f ca="1"/>
        <v>58.049757216369471</v>
      </c>
      <c r="F1412">
        <f ca="1"/>
        <v>1.3697079703012499E-288</v>
      </c>
    </row>
    <row r="1413" spans="5:6" x14ac:dyDescent="0.3">
      <c r="E1413">
        <f ca="1"/>
        <v>63.211453444803233</v>
      </c>
      <c r="F1413">
        <f ca="1"/>
        <v>1.624049986632376E-258</v>
      </c>
    </row>
    <row r="1414" spans="5:6" x14ac:dyDescent="0.3">
      <c r="E1414">
        <f ca="1"/>
        <v>63.349577518778204</v>
      </c>
      <c r="F1414">
        <f ca="1"/>
        <v>1.1138623698127388E-257</v>
      </c>
    </row>
    <row r="1415" spans="5:6" x14ac:dyDescent="0.3">
      <c r="E1415">
        <f ca="1"/>
        <v>65.059629749634638</v>
      </c>
      <c r="F1415">
        <f ca="1"/>
        <v>3.5151091757073853E-247</v>
      </c>
    </row>
    <row r="1416" spans="5:6" x14ac:dyDescent="0.3">
      <c r="E1416">
        <f ca="1"/>
        <v>69.940727350035459</v>
      </c>
      <c r="F1416">
        <f ca="1"/>
        <v>1.3004668688651425E-215</v>
      </c>
    </row>
    <row r="1417" spans="5:6" x14ac:dyDescent="0.3">
      <c r="E1417">
        <f ca="1"/>
        <v>63.454164668277343</v>
      </c>
      <c r="F1417">
        <f ca="1"/>
        <v>4.7992967200629736E-257</v>
      </c>
    </row>
    <row r="1418" spans="5:6" x14ac:dyDescent="0.3">
      <c r="E1418">
        <f ca="1"/>
        <v>54.104001439942714</v>
      </c>
      <c r="F1418">
        <f ca="1"/>
        <v>0</v>
      </c>
    </row>
    <row r="1419" spans="5:6" x14ac:dyDescent="0.3">
      <c r="E1419">
        <f ca="1"/>
        <v>68.21051933690498</v>
      </c>
      <c r="F1419">
        <f ca="1"/>
        <v>4.3498736433075557E-227</v>
      </c>
    </row>
    <row r="1420" spans="5:6" x14ac:dyDescent="0.3">
      <c r="E1420">
        <f ca="1"/>
        <v>63.994531132917857</v>
      </c>
      <c r="F1420">
        <f ca="1"/>
        <v>9.4318735691303762E-254</v>
      </c>
    </row>
    <row r="1421" spans="5:6" x14ac:dyDescent="0.3">
      <c r="E1421">
        <f ca="1"/>
        <v>63.918733167275668</v>
      </c>
      <c r="F1421">
        <f ca="1"/>
        <v>3.2434115703080333E-254</v>
      </c>
    </row>
    <row r="1422" spans="5:6" x14ac:dyDescent="0.3">
      <c r="E1422">
        <f ca="1"/>
        <v>61.167474672167302</v>
      </c>
      <c r="F1422">
        <f ca="1"/>
        <v>1.0809905771489911E-270</v>
      </c>
    </row>
    <row r="1423" spans="5:6" x14ac:dyDescent="0.3">
      <c r="E1423">
        <f ca="1"/>
        <v>65.148144126940224</v>
      </c>
      <c r="F1423">
        <f ca="1"/>
        <v>1.249963427841564E-246</v>
      </c>
    </row>
    <row r="1424" spans="5:6" x14ac:dyDescent="0.3">
      <c r="E1424">
        <f ca="1"/>
        <v>57.232082996874865</v>
      </c>
      <c r="F1424">
        <f ca="1"/>
        <v>3.7155181722847324E-293</v>
      </c>
    </row>
    <row r="1425" spans="5:6" x14ac:dyDescent="0.3">
      <c r="E1425">
        <f ca="1"/>
        <v>73.288988536665656</v>
      </c>
      <c r="F1425">
        <f ca="1"/>
        <v>1.9766185924433352E-192</v>
      </c>
    </row>
    <row r="1426" spans="5:6" x14ac:dyDescent="0.3">
      <c r="E1426">
        <f ca="1"/>
        <v>65.226023477795422</v>
      </c>
      <c r="F1426">
        <f ca="1"/>
        <v>3.8219215520942106E-246</v>
      </c>
    </row>
    <row r="1427" spans="5:6" x14ac:dyDescent="0.3">
      <c r="E1427">
        <f ca="1"/>
        <v>67.045306345757268</v>
      </c>
      <c r="F1427">
        <f ca="1"/>
        <v>1.2323708394886077E-234</v>
      </c>
    </row>
    <row r="1428" spans="5:6" x14ac:dyDescent="0.3">
      <c r="E1428">
        <f ca="1"/>
        <v>58.32131865896632</v>
      </c>
      <c r="F1428">
        <f ca="1"/>
        <v>4.6198581294461415E-287</v>
      </c>
    </row>
    <row r="1429" spans="5:6" x14ac:dyDescent="0.3">
      <c r="E1429">
        <f ca="1"/>
        <v>69.837288740328148</v>
      </c>
      <c r="F1429">
        <f ca="1"/>
        <v>2.6227614450293586E-216</v>
      </c>
    </row>
    <row r="1430" spans="5:6" x14ac:dyDescent="0.3">
      <c r="E1430">
        <f ca="1"/>
        <v>60.943088708545275</v>
      </c>
      <c r="F1430">
        <f ca="1"/>
        <v>5.2371180434630901E-272</v>
      </c>
    </row>
    <row r="1431" spans="5:6" x14ac:dyDescent="0.3">
      <c r="E1431">
        <f ca="1"/>
        <v>68.360302887808757</v>
      </c>
      <c r="F1431">
        <f ca="1"/>
        <v>4.1597527452689778E-226</v>
      </c>
    </row>
    <row r="1432" spans="5:6" x14ac:dyDescent="0.3">
      <c r="E1432">
        <f ca="1"/>
        <v>59.324394789237573</v>
      </c>
      <c r="F1432">
        <f ca="1"/>
        <v>2.2846107533784298E-281</v>
      </c>
    </row>
    <row r="1433" spans="5:6" x14ac:dyDescent="0.3">
      <c r="E1433">
        <f ca="1"/>
        <v>61.895677462735215</v>
      </c>
      <c r="F1433">
        <f ca="1"/>
        <v>2.1386420639344196E-266</v>
      </c>
    </row>
    <row r="1434" spans="5:6" x14ac:dyDescent="0.3">
      <c r="E1434">
        <f ca="1"/>
        <v>63.312014071059863</v>
      </c>
      <c r="F1434">
        <f ca="1"/>
        <v>6.595430376675628E-258</v>
      </c>
    </row>
    <row r="1435" spans="5:6" x14ac:dyDescent="0.3">
      <c r="E1435">
        <f ca="1"/>
        <v>63.834781819221256</v>
      </c>
      <c r="F1435">
        <f ca="1"/>
        <v>9.9577011101095953E-255</v>
      </c>
    </row>
    <row r="1436" spans="5:6" x14ac:dyDescent="0.3">
      <c r="E1436">
        <f ca="1"/>
        <v>62.527392539687852</v>
      </c>
      <c r="F1436">
        <f ca="1"/>
        <v>1.2429706390148708E-262</v>
      </c>
    </row>
    <row r="1437" spans="5:6" x14ac:dyDescent="0.3">
      <c r="E1437">
        <f ca="1"/>
        <v>59.297417428763225</v>
      </c>
      <c r="F1437">
        <f ca="1"/>
        <v>1.6018555603247666E-281</v>
      </c>
    </row>
    <row r="1438" spans="5:6" x14ac:dyDescent="0.3">
      <c r="E1438">
        <f ca="1"/>
        <v>60.558082611576246</v>
      </c>
      <c r="F1438">
        <f ca="1"/>
        <v>2.972546876506314E-274</v>
      </c>
    </row>
    <row r="1439" spans="5:6" x14ac:dyDescent="0.3">
      <c r="E1439">
        <f ca="1"/>
        <v>63.481352092045839</v>
      </c>
      <c r="F1439">
        <f ca="1"/>
        <v>7.0184157447792077E-257</v>
      </c>
    </row>
    <row r="1440" spans="5:6" x14ac:dyDescent="0.3">
      <c r="E1440">
        <f ca="1"/>
        <v>63.485832140666574</v>
      </c>
      <c r="F1440">
        <f ca="1"/>
        <v>7.4721405866919989E-257</v>
      </c>
    </row>
    <row r="1441" spans="5:6" x14ac:dyDescent="0.3">
      <c r="E1441">
        <f ca="1"/>
        <v>58.606050682003087</v>
      </c>
      <c r="F1441">
        <f ca="1"/>
        <v>1.8745850355830223E-285</v>
      </c>
    </row>
    <row r="1442" spans="5:6" x14ac:dyDescent="0.3">
      <c r="E1442">
        <f ca="1"/>
        <v>70.677394109061936</v>
      </c>
      <c r="F1442">
        <f ca="1"/>
        <v>1.2624962098039085E-210</v>
      </c>
    </row>
    <row r="1443" spans="5:6" x14ac:dyDescent="0.3">
      <c r="E1443">
        <f ca="1"/>
        <v>62.785954656113553</v>
      </c>
      <c r="F1443">
        <f ca="1"/>
        <v>4.4193855648824778E-261</v>
      </c>
    </row>
    <row r="1444" spans="5:6" x14ac:dyDescent="0.3">
      <c r="E1444">
        <f ca="1"/>
        <v>64.244366670037905</v>
      </c>
      <c r="F1444">
        <f ca="1"/>
        <v>3.2094087228067693E-252</v>
      </c>
    </row>
    <row r="1445" spans="5:6" x14ac:dyDescent="0.3">
      <c r="E1445">
        <f ca="1"/>
        <v>63.116269276882015</v>
      </c>
      <c r="F1445">
        <f ca="1"/>
        <v>4.3185703934861E-259</v>
      </c>
    </row>
    <row r="1446" spans="5:6" x14ac:dyDescent="0.3">
      <c r="E1446">
        <f ca="1"/>
        <v>58.852942354731525</v>
      </c>
      <c r="F1446">
        <f ca="1"/>
        <v>4.7054103339343093E-284</v>
      </c>
    </row>
    <row r="1447" spans="5:6" x14ac:dyDescent="0.3">
      <c r="E1447">
        <f ca="1"/>
        <v>68.78435557924584</v>
      </c>
      <c r="F1447">
        <f ca="1"/>
        <v>2.5601416362238771E-223</v>
      </c>
    </row>
    <row r="1448" spans="5:6" x14ac:dyDescent="0.3">
      <c r="E1448">
        <f ca="1"/>
        <v>63.204099762006855</v>
      </c>
      <c r="F1448">
        <f ca="1"/>
        <v>1.4659769375671933E-258</v>
      </c>
    </row>
    <row r="1449" spans="5:6" x14ac:dyDescent="0.3">
      <c r="E1449">
        <f ca="1"/>
        <v>59.187676162724387</v>
      </c>
      <c r="F1449">
        <f ca="1"/>
        <v>3.7844193395622872E-282</v>
      </c>
    </row>
    <row r="1450" spans="5:6" x14ac:dyDescent="0.3">
      <c r="E1450">
        <f ca="1"/>
        <v>62.849144400224141</v>
      </c>
      <c r="F1450">
        <f ca="1"/>
        <v>1.0599641080200336E-260</v>
      </c>
    </row>
    <row r="1451" spans="5:6" x14ac:dyDescent="0.3">
      <c r="E1451">
        <f ca="1"/>
        <v>60.09819249475489</v>
      </c>
      <c r="F1451">
        <f ca="1"/>
        <v>6.4047465192128511E-277</v>
      </c>
    </row>
    <row r="1452" spans="5:6" x14ac:dyDescent="0.3">
      <c r="E1452">
        <f ca="1"/>
        <v>58.981600176767806</v>
      </c>
      <c r="F1452">
        <f ca="1"/>
        <v>2.534551883584193E-283</v>
      </c>
    </row>
    <row r="1453" spans="5:6" x14ac:dyDescent="0.3">
      <c r="E1453">
        <f ca="1"/>
        <v>57.230652604338346</v>
      </c>
      <c r="F1453">
        <f ca="1"/>
        <v>3.6481724134309276E-293</v>
      </c>
    </row>
    <row r="1454" spans="5:6" x14ac:dyDescent="0.3">
      <c r="E1454">
        <f ca="1"/>
        <v>65.125839819105948</v>
      </c>
      <c r="F1454">
        <f ca="1"/>
        <v>9.0780578009053371E-247</v>
      </c>
    </row>
    <row r="1455" spans="5:6" x14ac:dyDescent="0.3">
      <c r="E1455">
        <f ca="1"/>
        <v>69.918658257320004</v>
      </c>
      <c r="F1455">
        <f ca="1"/>
        <v>9.2394122965602169E-216</v>
      </c>
    </row>
    <row r="1456" spans="5:6" x14ac:dyDescent="0.3">
      <c r="E1456">
        <f ca="1"/>
        <v>57.28910849334941</v>
      </c>
      <c r="F1456">
        <f ca="1"/>
        <v>7.7063756272668757E-293</v>
      </c>
    </row>
    <row r="1457" spans="5:6" x14ac:dyDescent="0.3">
      <c r="E1457">
        <f ca="1"/>
        <v>54.222987416777713</v>
      </c>
      <c r="F1457">
        <f ca="1"/>
        <v>0</v>
      </c>
    </row>
    <row r="1458" spans="5:6" x14ac:dyDescent="0.3">
      <c r="E1458">
        <f ca="1"/>
        <v>69.877497171154346</v>
      </c>
      <c r="F1458">
        <f ca="1"/>
        <v>4.8854797434496967E-216</v>
      </c>
    </row>
    <row r="1459" spans="5:6" x14ac:dyDescent="0.3">
      <c r="E1459">
        <f ca="1"/>
        <v>64.20753973276183</v>
      </c>
      <c r="F1459">
        <f ca="1"/>
        <v>1.9066050254799074E-252</v>
      </c>
    </row>
    <row r="1460" spans="5:6" x14ac:dyDescent="0.3">
      <c r="E1460">
        <f ca="1"/>
        <v>64.92057521547639</v>
      </c>
      <c r="F1460">
        <f ca="1"/>
        <v>4.8074080209752509E-248</v>
      </c>
    </row>
    <row r="1461" spans="5:6" x14ac:dyDescent="0.3">
      <c r="E1461">
        <f ca="1"/>
        <v>66.382463633402779</v>
      </c>
      <c r="F1461">
        <f ca="1"/>
        <v>7.2362472115196513E-239</v>
      </c>
    </row>
    <row r="1462" spans="5:6" x14ac:dyDescent="0.3">
      <c r="E1462">
        <f ca="1"/>
        <v>71.775616297491908</v>
      </c>
      <c r="F1462">
        <f ca="1"/>
        <v>4.4944232875567427E-203</v>
      </c>
    </row>
    <row r="1463" spans="5:6" x14ac:dyDescent="0.3">
      <c r="E1463">
        <f ca="1"/>
        <v>71.744168163643053</v>
      </c>
      <c r="F1463">
        <f ca="1"/>
        <v>2.7192843393723895E-203</v>
      </c>
    </row>
    <row r="1464" spans="5:6" x14ac:dyDescent="0.3">
      <c r="E1464">
        <f ca="1"/>
        <v>65.804101322649359</v>
      </c>
      <c r="F1464">
        <f ca="1"/>
        <v>1.5979462261386574E-242</v>
      </c>
    </row>
    <row r="1465" spans="5:6" x14ac:dyDescent="0.3">
      <c r="E1465">
        <f ca="1"/>
        <v>57.538543887834628</v>
      </c>
      <c r="F1465">
        <f ca="1"/>
        <v>1.8862225021898123E-291</v>
      </c>
    </row>
    <row r="1466" spans="5:6" x14ac:dyDescent="0.3">
      <c r="E1466">
        <f ca="1"/>
        <v>60.412001629352737</v>
      </c>
      <c r="F1466">
        <f ca="1"/>
        <v>4.2091498365580302E-275</v>
      </c>
    </row>
    <row r="1467" spans="5:6" x14ac:dyDescent="0.3">
      <c r="E1467">
        <f ca="1"/>
        <v>65.985454079980656</v>
      </c>
      <c r="F1467">
        <f ca="1"/>
        <v>2.2200468034661414E-241</v>
      </c>
    </row>
    <row r="1468" spans="5:6" x14ac:dyDescent="0.3">
      <c r="E1468">
        <f ca="1"/>
        <v>65.732828829207023</v>
      </c>
      <c r="F1468">
        <f ca="1"/>
        <v>5.6927582436846163E-243</v>
      </c>
    </row>
    <row r="1469" spans="5:6" x14ac:dyDescent="0.3">
      <c r="E1469">
        <f ca="1"/>
        <v>64.268432695873372</v>
      </c>
      <c r="F1469">
        <f ca="1"/>
        <v>4.5111742620814039E-252</v>
      </c>
    </row>
    <row r="1470" spans="5:6" x14ac:dyDescent="0.3">
      <c r="E1470">
        <f ca="1"/>
        <v>66.836321365344503</v>
      </c>
      <c r="F1470">
        <f ca="1"/>
        <v>5.6478726921598629E-236</v>
      </c>
    </row>
    <row r="1471" spans="5:6" x14ac:dyDescent="0.3">
      <c r="E1471">
        <f ca="1"/>
        <v>52.210323168566838</v>
      </c>
      <c r="F1471">
        <f ca="1"/>
        <v>0</v>
      </c>
    </row>
    <row r="1472" spans="5:6" x14ac:dyDescent="0.3">
      <c r="E1472">
        <f ca="1"/>
        <v>61.034087865257533</v>
      </c>
      <c r="F1472">
        <f ca="1"/>
        <v>1.7855175181053512E-271</v>
      </c>
    </row>
    <row r="1473" spans="5:6" x14ac:dyDescent="0.3">
      <c r="E1473">
        <f ca="1"/>
        <v>67.107505844063851</v>
      </c>
      <c r="F1473">
        <f ca="1"/>
        <v>3.0908852972674049E-234</v>
      </c>
    </row>
    <row r="1474" spans="5:6" x14ac:dyDescent="0.3">
      <c r="E1474">
        <f ca="1"/>
        <v>65.807551861654616</v>
      </c>
      <c r="F1474">
        <f ca="1"/>
        <v>1.6798696882537206E-242</v>
      </c>
    </row>
    <row r="1475" spans="5:6" x14ac:dyDescent="0.3">
      <c r="E1475">
        <f ca="1"/>
        <v>59.400978071454823</v>
      </c>
      <c r="F1475">
        <f ca="1"/>
        <v>6.2638554583524541E-281</v>
      </c>
    </row>
    <row r="1476" spans="5:6" x14ac:dyDescent="0.3">
      <c r="E1476">
        <f ca="1"/>
        <v>65.228665281362041</v>
      </c>
      <c r="F1476">
        <f ca="1"/>
        <v>3.969694771853955E-246</v>
      </c>
    </row>
    <row r="1477" spans="5:6" x14ac:dyDescent="0.3">
      <c r="E1477">
        <f ca="1"/>
        <v>70.501399308198188</v>
      </c>
      <c r="F1477">
        <f ca="1"/>
        <v>8.0193212634559722E-212</v>
      </c>
    </row>
    <row r="1478" spans="5:6" x14ac:dyDescent="0.3">
      <c r="E1478">
        <f ca="1"/>
        <v>65.194190851929505</v>
      </c>
      <c r="F1478">
        <f ca="1"/>
        <v>2.4199906740190343E-246</v>
      </c>
    </row>
    <row r="1479" spans="5:6" x14ac:dyDescent="0.3">
      <c r="E1479">
        <f ca="1"/>
        <v>63.599389172588133</v>
      </c>
      <c r="F1479">
        <f ca="1"/>
        <v>3.6614597975274125E-256</v>
      </c>
    </row>
    <row r="1480" spans="5:6" x14ac:dyDescent="0.3">
      <c r="E1480">
        <f ca="1"/>
        <v>62.7872723306184</v>
      </c>
      <c r="F1480">
        <f ca="1"/>
        <v>4.5007074775218647E-261</v>
      </c>
    </row>
    <row r="1481" spans="5:6" x14ac:dyDescent="0.3">
      <c r="E1481">
        <f ca="1"/>
        <v>61.274605077471904</v>
      </c>
      <c r="F1481">
        <f ca="1"/>
        <v>4.602883509451239E-270</v>
      </c>
    </row>
    <row r="1482" spans="5:6" x14ac:dyDescent="0.3">
      <c r="E1482">
        <f ca="1"/>
        <v>60.962112367371091</v>
      </c>
      <c r="F1482">
        <f ca="1"/>
        <v>6.7669234253800429E-272</v>
      </c>
    </row>
    <row r="1483" spans="5:6" x14ac:dyDescent="0.3">
      <c r="E1483">
        <f ca="1"/>
        <v>56.160284519212262</v>
      </c>
      <c r="F1483">
        <f ca="1"/>
        <v>4.5743012571391027E-299</v>
      </c>
    </row>
    <row r="1484" spans="5:6" x14ac:dyDescent="0.3">
      <c r="E1484">
        <f ca="1"/>
        <v>68.399481561958368</v>
      </c>
      <c r="F1484">
        <f ca="1"/>
        <v>7.5154405256129787E-226</v>
      </c>
    </row>
    <row r="1485" spans="5:6" x14ac:dyDescent="0.3">
      <c r="E1485">
        <f ca="1"/>
        <v>71.18911472524492</v>
      </c>
      <c r="F1485">
        <f ca="1"/>
        <v>4.0017084810046652E-207</v>
      </c>
    </row>
    <row r="1486" spans="5:6" x14ac:dyDescent="0.3">
      <c r="E1486">
        <f ca="1"/>
        <v>63.208695045306918</v>
      </c>
      <c r="F1486">
        <f ca="1"/>
        <v>1.5628492045936793E-258</v>
      </c>
    </row>
    <row r="1487" spans="5:6" x14ac:dyDescent="0.3">
      <c r="E1487">
        <f ca="1"/>
        <v>67.013635414921779</v>
      </c>
      <c r="F1487">
        <f ca="1"/>
        <v>7.7189057973596132E-235</v>
      </c>
    </row>
    <row r="1488" spans="5:6" x14ac:dyDescent="0.3">
      <c r="E1488">
        <f ca="1"/>
        <v>64.443578373535786</v>
      </c>
      <c r="F1488">
        <f ca="1"/>
        <v>5.3956221256614682E-251</v>
      </c>
    </row>
    <row r="1489" spans="5:6" x14ac:dyDescent="0.3">
      <c r="E1489">
        <f ca="1"/>
        <v>67.585588428455736</v>
      </c>
      <c r="F1489">
        <f ca="1"/>
        <v>3.7397438463492077E-231</v>
      </c>
    </row>
    <row r="1490" spans="5:6" x14ac:dyDescent="0.3">
      <c r="E1490">
        <f ca="1"/>
        <v>58.249712162959412</v>
      </c>
      <c r="F1490">
        <f ca="1"/>
        <v>1.8245811221254259E-287</v>
      </c>
    </row>
    <row r="1491" spans="5:6" x14ac:dyDescent="0.3">
      <c r="E1491">
        <f ca="1"/>
        <v>66.781611606566287</v>
      </c>
      <c r="F1491">
        <f ca="1"/>
        <v>2.5241960710288584E-236</v>
      </c>
    </row>
    <row r="1492" spans="5:6" x14ac:dyDescent="0.3">
      <c r="E1492">
        <f ca="1"/>
        <v>71.780781083085429</v>
      </c>
      <c r="F1492">
        <f ca="1"/>
        <v>4.8811689138549683E-203</v>
      </c>
    </row>
    <row r="1493" spans="5:6" x14ac:dyDescent="0.3">
      <c r="E1493">
        <f ca="1"/>
        <v>58.828774312449205</v>
      </c>
      <c r="F1493">
        <f ca="1"/>
        <v>3.430601434784981E-284</v>
      </c>
    </row>
    <row r="1494" spans="5:6" x14ac:dyDescent="0.3">
      <c r="E1494">
        <f ca="1"/>
        <v>65.059930203422525</v>
      </c>
      <c r="F1494">
        <f ca="1"/>
        <v>3.5302683724680924E-247</v>
      </c>
    </row>
    <row r="1495" spans="5:6" x14ac:dyDescent="0.3">
      <c r="E1495">
        <f ca="1"/>
        <v>66.578256305533685</v>
      </c>
      <c r="F1495">
        <f ca="1"/>
        <v>1.272691814306078E-237</v>
      </c>
    </row>
    <row r="1496" spans="5:6" x14ac:dyDescent="0.3">
      <c r="E1496">
        <f ca="1"/>
        <v>66.778244005200122</v>
      </c>
      <c r="F1496">
        <f ca="1"/>
        <v>2.4021703374945596E-236</v>
      </c>
    </row>
    <row r="1497" spans="5:6" x14ac:dyDescent="0.3">
      <c r="E1497">
        <f ca="1"/>
        <v>62.19278117655444</v>
      </c>
      <c r="F1497">
        <f ca="1"/>
        <v>1.2479236695615061E-264</v>
      </c>
    </row>
    <row r="1498" spans="5:6" x14ac:dyDescent="0.3">
      <c r="E1498">
        <f ca="1"/>
        <v>69.427895332663482</v>
      </c>
      <c r="F1498">
        <f ca="1"/>
        <v>4.7692374115006342E-219</v>
      </c>
    </row>
    <row r="1499" spans="5:6" x14ac:dyDescent="0.3">
      <c r="E1499">
        <f ca="1"/>
        <v>63.742252123936048</v>
      </c>
      <c r="F1499">
        <f ca="1"/>
        <v>2.7143531778985676E-255</v>
      </c>
    </row>
    <row r="1500" spans="5:6" x14ac:dyDescent="0.3">
      <c r="E1500">
        <f ca="1"/>
        <v>65.299956172697904</v>
      </c>
      <c r="F1500">
        <f ca="1"/>
        <v>1.1056312373227593E-245</v>
      </c>
    </row>
    <row r="1501" spans="5:6" x14ac:dyDescent="0.3">
      <c r="E1501">
        <f ca="1"/>
        <v>60.428017491035725</v>
      </c>
      <c r="F1501">
        <f ca="1"/>
        <v>5.2141357332586251E-275</v>
      </c>
    </row>
    <row r="1502" spans="5:6" x14ac:dyDescent="0.3">
      <c r="E1502">
        <f ca="1"/>
        <v>75.376096821183552</v>
      </c>
      <c r="F1502">
        <f ca="1"/>
        <v>2.8069975133568104E-177</v>
      </c>
    </row>
    <row r="1503" spans="5:6" x14ac:dyDescent="0.3">
      <c r="E1503">
        <f ca="1"/>
        <v>64.901996855102198</v>
      </c>
      <c r="F1503">
        <f ca="1"/>
        <v>3.6864879124840971E-248</v>
      </c>
    </row>
    <row r="1504" spans="5:6" x14ac:dyDescent="0.3">
      <c r="E1504">
        <f ca="1"/>
        <v>68.520370617910999</v>
      </c>
      <c r="F1504">
        <f ca="1"/>
        <v>4.6734403481015396E-225</v>
      </c>
    </row>
    <row r="1505" spans="5:6" x14ac:dyDescent="0.3">
      <c r="E1505">
        <f ca="1"/>
        <v>60.935503485045601</v>
      </c>
      <c r="F1505">
        <f ca="1"/>
        <v>4.7284971567706441E-272</v>
      </c>
    </row>
    <row r="1506" spans="5:6" x14ac:dyDescent="0.3">
      <c r="E1506">
        <f ca="1"/>
        <v>62.07658409116457</v>
      </c>
      <c r="F1506">
        <f ca="1"/>
        <v>2.5384551278300558E-265</v>
      </c>
    </row>
    <row r="1507" spans="5:6" x14ac:dyDescent="0.3">
      <c r="E1507">
        <f ca="1"/>
        <v>68.430423365693684</v>
      </c>
      <c r="F1507">
        <f ca="1"/>
        <v>1.1993609235776567E-225</v>
      </c>
    </row>
    <row r="1508" spans="5:6" x14ac:dyDescent="0.3">
      <c r="E1508">
        <f ca="1"/>
        <v>61.970194048650086</v>
      </c>
      <c r="F1508">
        <f ca="1"/>
        <v>5.9204945385136208E-266</v>
      </c>
    </row>
    <row r="1509" spans="5:6" x14ac:dyDescent="0.3">
      <c r="E1509">
        <f ca="1"/>
        <v>63.966964272089953</v>
      </c>
      <c r="F1509">
        <f ca="1"/>
        <v>6.3963434102814078E-254</v>
      </c>
    </row>
    <row r="1510" spans="5:6" x14ac:dyDescent="0.3">
      <c r="E1510">
        <f ca="1"/>
        <v>67.324241050922922</v>
      </c>
      <c r="F1510">
        <f ca="1"/>
        <v>7.6683391854219896E-233</v>
      </c>
    </row>
    <row r="1511" spans="5:6" x14ac:dyDescent="0.3">
      <c r="E1511">
        <f ca="1"/>
        <v>62.252486017790908</v>
      </c>
      <c r="F1511">
        <f ca="1"/>
        <v>2.831510916370131E-264</v>
      </c>
    </row>
    <row r="1512" spans="5:6" x14ac:dyDescent="0.3">
      <c r="E1512">
        <f ca="1"/>
        <v>65.89445815227451</v>
      </c>
      <c r="F1512">
        <f ca="1"/>
        <v>5.9230175956142962E-242</v>
      </c>
    </row>
    <row r="1513" spans="5:6" x14ac:dyDescent="0.3">
      <c r="E1513">
        <f ca="1"/>
        <v>67.0260115208618</v>
      </c>
      <c r="F1513">
        <f ca="1"/>
        <v>9.2670765334012354E-235</v>
      </c>
    </row>
    <row r="1514" spans="5:6" x14ac:dyDescent="0.3">
      <c r="E1514">
        <f ca="1"/>
        <v>63.70413155398267</v>
      </c>
      <c r="F1514">
        <f ca="1"/>
        <v>1.5897721033878016E-255</v>
      </c>
    </row>
    <row r="1515" spans="5:6" x14ac:dyDescent="0.3">
      <c r="E1515">
        <f ca="1"/>
        <v>77.643092711198648</v>
      </c>
      <c r="F1515">
        <f ca="1"/>
        <v>3.6923171814366975E-160</v>
      </c>
    </row>
    <row r="1516" spans="5:6" x14ac:dyDescent="0.3">
      <c r="E1516">
        <f ca="1"/>
        <v>64.808365688340956</v>
      </c>
      <c r="F1516">
        <f ca="1"/>
        <v>9.683555465666932E-249</v>
      </c>
    </row>
    <row r="1517" spans="5:6" x14ac:dyDescent="0.3">
      <c r="E1517">
        <f ca="1"/>
        <v>56.279211949177686</v>
      </c>
      <c r="F1517">
        <f ca="1"/>
        <v>2.0505928907277889E-298</v>
      </c>
    </row>
    <row r="1518" spans="5:6" x14ac:dyDescent="0.3">
      <c r="E1518">
        <f ca="1"/>
        <v>65.93265384933386</v>
      </c>
      <c r="F1518">
        <f ca="1"/>
        <v>1.0311099688851294E-241</v>
      </c>
    </row>
    <row r="1519" spans="5:6" x14ac:dyDescent="0.3">
      <c r="E1519">
        <f ca="1"/>
        <v>68.481618696227414</v>
      </c>
      <c r="F1519">
        <f ca="1"/>
        <v>2.6004291756228288E-225</v>
      </c>
    </row>
    <row r="1520" spans="5:6" x14ac:dyDescent="0.3">
      <c r="E1520">
        <f ca="1"/>
        <v>58.943300320885456</v>
      </c>
      <c r="F1520">
        <f ca="1"/>
        <v>1.5348425257306134E-283</v>
      </c>
    </row>
    <row r="1521" spans="5:6" x14ac:dyDescent="0.3">
      <c r="E1521">
        <f ca="1"/>
        <v>70.491016133189646</v>
      </c>
      <c r="F1521">
        <f ca="1"/>
        <v>6.8174789195845022E-212</v>
      </c>
    </row>
    <row r="1522" spans="5:6" x14ac:dyDescent="0.3">
      <c r="E1522">
        <f ca="1"/>
        <v>63.838447512120212</v>
      </c>
      <c r="F1522">
        <f ca="1"/>
        <v>1.0484277698032984E-254</v>
      </c>
    </row>
    <row r="1523" spans="5:6" x14ac:dyDescent="0.3">
      <c r="E1523">
        <f ca="1"/>
        <v>58.166134607844626</v>
      </c>
      <c r="F1523">
        <f ca="1"/>
        <v>6.1766203694798909E-288</v>
      </c>
    </row>
    <row r="1524" spans="5:6" x14ac:dyDescent="0.3">
      <c r="E1524">
        <f ca="1"/>
        <v>69.291084922459021</v>
      </c>
      <c r="F1524">
        <f ca="1"/>
        <v>5.8458063348375636E-220</v>
      </c>
    </row>
    <row r="1525" spans="5:6" x14ac:dyDescent="0.3">
      <c r="E1525">
        <f ca="1"/>
        <v>59.374566405852484</v>
      </c>
      <c r="F1525">
        <f ca="1"/>
        <v>4.4230619053635452E-281</v>
      </c>
    </row>
    <row r="1526" spans="5:6" x14ac:dyDescent="0.3">
      <c r="E1526">
        <f ca="1"/>
        <v>63.540756994554762</v>
      </c>
      <c r="F1526">
        <f ca="1"/>
        <v>1.6111488026569953E-256</v>
      </c>
    </row>
    <row r="1527" spans="5:6" x14ac:dyDescent="0.3">
      <c r="E1527">
        <f ca="1"/>
        <v>64.958005604335085</v>
      </c>
      <c r="F1527">
        <f ca="1"/>
        <v>8.2092963081436325E-248</v>
      </c>
    </row>
    <row r="1528" spans="5:6" x14ac:dyDescent="0.3">
      <c r="E1528">
        <f ca="1"/>
        <v>52.910610231665018</v>
      </c>
      <c r="F1528">
        <f ca="1"/>
        <v>0</v>
      </c>
    </row>
    <row r="1529" spans="5:6" x14ac:dyDescent="0.3">
      <c r="E1529">
        <f ca="1"/>
        <v>61.270192675957297</v>
      </c>
      <c r="F1529">
        <f ca="1"/>
        <v>4.3360609599675277E-270</v>
      </c>
    </row>
    <row r="1530" spans="5:6" x14ac:dyDescent="0.3">
      <c r="E1530">
        <f ca="1"/>
        <v>58.500386238956338</v>
      </c>
      <c r="F1530">
        <f ca="1"/>
        <v>4.7351238484178851E-286</v>
      </c>
    </row>
    <row r="1531" spans="5:6" x14ac:dyDescent="0.3">
      <c r="E1531">
        <f ca="1"/>
        <v>61.282123277599055</v>
      </c>
      <c r="F1531">
        <f ca="1"/>
        <v>5.0959275389238544E-270</v>
      </c>
    </row>
    <row r="1532" spans="5:6" x14ac:dyDescent="0.3">
      <c r="E1532">
        <f ca="1"/>
        <v>63.754934768802293</v>
      </c>
      <c r="F1532">
        <f ca="1"/>
        <v>3.2433384348531292E-255</v>
      </c>
    </row>
    <row r="1533" spans="5:6" x14ac:dyDescent="0.3">
      <c r="E1533">
        <f ca="1"/>
        <v>62.447995477673075</v>
      </c>
      <c r="F1533">
        <f ca="1"/>
        <v>4.163074104810424E-263</v>
      </c>
    </row>
    <row r="1534" spans="5:6" x14ac:dyDescent="0.3">
      <c r="E1534">
        <f ca="1"/>
        <v>64.463889553470736</v>
      </c>
      <c r="F1534">
        <f ca="1"/>
        <v>7.1980043772831849E-251</v>
      </c>
    </row>
    <row r="1535" spans="5:6" x14ac:dyDescent="0.3">
      <c r="E1535">
        <f ca="1"/>
        <v>74.308417643366681</v>
      </c>
      <c r="F1535">
        <f ca="1"/>
        <v>4.2310370902614333E-185</v>
      </c>
    </row>
    <row r="1536" spans="5:6" x14ac:dyDescent="0.3">
      <c r="E1536">
        <f ca="1"/>
        <v>71.370120522238949</v>
      </c>
      <c r="F1536">
        <f ca="1"/>
        <v>7.0460898253467524E-206</v>
      </c>
    </row>
    <row r="1537" spans="5:6" x14ac:dyDescent="0.3">
      <c r="E1537">
        <f ca="1"/>
        <v>70.38905103788781</v>
      </c>
      <c r="F1537">
        <f ca="1"/>
        <v>1.3861754726656047E-212</v>
      </c>
    </row>
    <row r="1538" spans="5:6" x14ac:dyDescent="0.3">
      <c r="E1538">
        <f ca="1"/>
        <v>73.843574119969148</v>
      </c>
      <c r="F1538">
        <f ca="1"/>
        <v>1.8510151232243507E-188</v>
      </c>
    </row>
    <row r="1539" spans="5:6" x14ac:dyDescent="0.3">
      <c r="E1539">
        <f ca="1"/>
        <v>65.370871008934756</v>
      </c>
      <c r="F1539">
        <f ca="1"/>
        <v>3.0662303397846069E-245</v>
      </c>
    </row>
    <row r="1540" spans="5:6" x14ac:dyDescent="0.3">
      <c r="E1540">
        <f ca="1"/>
        <v>60.477222272284223</v>
      </c>
      <c r="F1540">
        <f ca="1"/>
        <v>1.0069272120721452E-274</v>
      </c>
    </row>
    <row r="1541" spans="5:6" x14ac:dyDescent="0.3">
      <c r="E1541">
        <f ca="1"/>
        <v>59.737385406647221</v>
      </c>
      <c r="F1541">
        <f ca="1"/>
        <v>5.3281559982369286E-279</v>
      </c>
    </row>
    <row r="1542" spans="5:6" x14ac:dyDescent="0.3">
      <c r="E1542">
        <f ca="1"/>
        <v>57.658686612539903</v>
      </c>
      <c r="F1542">
        <f ca="1"/>
        <v>8.8344599253183364E-291</v>
      </c>
    </row>
    <row r="1543" spans="5:6" x14ac:dyDescent="0.3">
      <c r="E1543">
        <f ca="1"/>
        <v>64.365808192223056</v>
      </c>
      <c r="F1543">
        <f ca="1"/>
        <v>1.7911433760914793E-251</v>
      </c>
    </row>
    <row r="1544" spans="5:6" x14ac:dyDescent="0.3">
      <c r="E1544">
        <f ca="1"/>
        <v>63.575073006487017</v>
      </c>
      <c r="F1544">
        <f ca="1"/>
        <v>2.6047093926055188E-256</v>
      </c>
    </row>
    <row r="1545" spans="5:6" x14ac:dyDescent="0.3">
      <c r="E1545">
        <f ca="1"/>
        <v>70.541051968277316</v>
      </c>
      <c r="F1545">
        <f ca="1"/>
        <v>1.4912104951496564E-211</v>
      </c>
    </row>
    <row r="1546" spans="5:6" x14ac:dyDescent="0.3">
      <c r="E1546">
        <f ca="1"/>
        <v>56.165244083473901</v>
      </c>
      <c r="F1546">
        <f ca="1"/>
        <v>4.8694006384232942E-299</v>
      </c>
    </row>
    <row r="1547" spans="5:6" x14ac:dyDescent="0.3">
      <c r="E1547">
        <f ca="1"/>
        <v>65.793777903519839</v>
      </c>
      <c r="F1547">
        <f ca="1"/>
        <v>1.3759615386018454E-242</v>
      </c>
    </row>
    <row r="1548" spans="5:6" x14ac:dyDescent="0.3">
      <c r="E1548">
        <f ca="1"/>
        <v>66.290434256010542</v>
      </c>
      <c r="F1548">
        <f ca="1"/>
        <v>1.8860358261014903E-239</v>
      </c>
    </row>
    <row r="1549" spans="5:6" x14ac:dyDescent="0.3">
      <c r="E1549">
        <f ca="1"/>
        <v>64.623269895503228</v>
      </c>
      <c r="F1549">
        <f ca="1"/>
        <v>6.9305439447725266E-250</v>
      </c>
    </row>
    <row r="1550" spans="5:6" x14ac:dyDescent="0.3">
      <c r="E1550">
        <f ca="1"/>
        <v>56.028208974397103</v>
      </c>
      <c r="F1550">
        <f ca="1"/>
        <v>8.6685812520805442E-300</v>
      </c>
    </row>
    <row r="1551" spans="5:6" x14ac:dyDescent="0.3">
      <c r="E1551">
        <f ca="1"/>
        <v>60.241484953312117</v>
      </c>
      <c r="F1551">
        <f ca="1"/>
        <v>4.3200968274849882E-276</v>
      </c>
    </row>
    <row r="1552" spans="5:6" x14ac:dyDescent="0.3">
      <c r="E1552">
        <f ca="1"/>
        <v>67.246169964550162</v>
      </c>
      <c r="F1552">
        <f ca="1"/>
        <v>2.4086992663553257E-233</v>
      </c>
    </row>
    <row r="1553" spans="5:6" x14ac:dyDescent="0.3">
      <c r="E1553">
        <f ca="1"/>
        <v>65.560759295591708</v>
      </c>
      <c r="F1553">
        <f ca="1"/>
        <v>4.7338355143884962E-244</v>
      </c>
    </row>
    <row r="1554" spans="5:6" x14ac:dyDescent="0.3">
      <c r="E1554">
        <f ca="1"/>
        <v>60.191247455712329</v>
      </c>
      <c r="F1554">
        <f ca="1"/>
        <v>2.2113697450636836E-276</v>
      </c>
    </row>
    <row r="1555" spans="5:6" x14ac:dyDescent="0.3">
      <c r="E1555">
        <f ca="1"/>
        <v>55.909957611758195</v>
      </c>
      <c r="F1555">
        <f ca="1"/>
        <v>1.9600136456234634E-300</v>
      </c>
    </row>
    <row r="1556" spans="5:6" x14ac:dyDescent="0.3">
      <c r="E1556">
        <f ca="1"/>
        <v>62.230505465042839</v>
      </c>
      <c r="F1556">
        <f ca="1"/>
        <v>2.0940241103278021E-264</v>
      </c>
    </row>
    <row r="1557" spans="5:6" x14ac:dyDescent="0.3">
      <c r="E1557">
        <f ca="1"/>
        <v>64.83088728421373</v>
      </c>
      <c r="F1557">
        <f ca="1"/>
        <v>1.3353894849777243E-248</v>
      </c>
    </row>
    <row r="1558" spans="5:6" x14ac:dyDescent="0.3">
      <c r="E1558">
        <f ca="1"/>
        <v>63.696420612778262</v>
      </c>
      <c r="F1558">
        <f ca="1"/>
        <v>1.4267755076248719E-255</v>
      </c>
    </row>
    <row r="1559" spans="5:6" x14ac:dyDescent="0.3">
      <c r="E1559">
        <f ca="1"/>
        <v>65.303461930680854</v>
      </c>
      <c r="F1559">
        <f ca="1"/>
        <v>1.1627833629132547E-245</v>
      </c>
    </row>
    <row r="1560" spans="5:6" x14ac:dyDescent="0.3">
      <c r="E1560">
        <f ca="1"/>
        <v>59.36063248460696</v>
      </c>
      <c r="F1560">
        <f ca="1"/>
        <v>3.6814625127085573E-281</v>
      </c>
    </row>
    <row r="1561" spans="5:6" x14ac:dyDescent="0.3">
      <c r="E1561">
        <f ca="1"/>
        <v>55.083169360516585</v>
      </c>
      <c r="F1561">
        <f ca="1"/>
        <v>6.3957117650487309E-305</v>
      </c>
    </row>
    <row r="1562" spans="5:6" x14ac:dyDescent="0.3">
      <c r="E1562">
        <f ca="1"/>
        <v>66.630453393364078</v>
      </c>
      <c r="F1562">
        <f ca="1"/>
        <v>2.7374107051721082E-237</v>
      </c>
    </row>
    <row r="1563" spans="5:6" x14ac:dyDescent="0.3">
      <c r="E1563">
        <f ca="1"/>
        <v>64.060587882292253</v>
      </c>
      <c r="F1563">
        <f ca="1"/>
        <v>2.3935875874279091E-253</v>
      </c>
    </row>
    <row r="1564" spans="5:6" x14ac:dyDescent="0.3">
      <c r="E1564">
        <f ca="1"/>
        <v>72.1902478983055</v>
      </c>
      <c r="F1564">
        <f ca="1"/>
        <v>3.4746291838592166E-200</v>
      </c>
    </row>
    <row r="1565" spans="5:6" x14ac:dyDescent="0.3">
      <c r="E1565">
        <f ca="1"/>
        <v>68.898463080873398</v>
      </c>
      <c r="F1565">
        <f ca="1"/>
        <v>1.4525114227564663E-222</v>
      </c>
    </row>
    <row r="1566" spans="5:6" x14ac:dyDescent="0.3">
      <c r="E1566">
        <f ca="1"/>
        <v>65.046882200983276</v>
      </c>
      <c r="F1566">
        <f ca="1"/>
        <v>2.9285565316404718E-247</v>
      </c>
    </row>
    <row r="1567" spans="5:6" x14ac:dyDescent="0.3">
      <c r="E1567">
        <f ca="1"/>
        <v>65.113310946316176</v>
      </c>
      <c r="F1567">
        <f ca="1"/>
        <v>7.5855657713109136E-247</v>
      </c>
    </row>
    <row r="1568" spans="5:6" x14ac:dyDescent="0.3">
      <c r="E1568">
        <f ca="1"/>
        <v>58.478236924002964</v>
      </c>
      <c r="F1568">
        <f ca="1"/>
        <v>3.5495983561096377E-286</v>
      </c>
    </row>
    <row r="1569" spans="5:6" x14ac:dyDescent="0.3">
      <c r="E1569">
        <f ca="1"/>
        <v>61.682178201804305</v>
      </c>
      <c r="F1569">
        <f ca="1"/>
        <v>1.1635631209194473E-267</v>
      </c>
    </row>
    <row r="1570" spans="5:6" x14ac:dyDescent="0.3">
      <c r="E1570">
        <f ca="1"/>
        <v>56.740343075388026</v>
      </c>
      <c r="F1570">
        <f ca="1"/>
        <v>7.0480268355751199E-296</v>
      </c>
    </row>
    <row r="1571" spans="5:6" x14ac:dyDescent="0.3">
      <c r="E1571">
        <f ca="1"/>
        <v>66.173270650958997</v>
      </c>
      <c r="F1571">
        <f ca="1"/>
        <v>3.4144727235612842E-240</v>
      </c>
    </row>
    <row r="1572" spans="5:6" x14ac:dyDescent="0.3">
      <c r="E1572">
        <f ca="1"/>
        <v>69.909024308487588</v>
      </c>
      <c r="F1572">
        <f ca="1"/>
        <v>7.9589472969176332E-216</v>
      </c>
    </row>
    <row r="1573" spans="5:6" x14ac:dyDescent="0.3">
      <c r="E1573">
        <f ca="1"/>
        <v>67.561889611007089</v>
      </c>
      <c r="F1573">
        <f ca="1"/>
        <v>2.6270588149931683E-231</v>
      </c>
    </row>
    <row r="1574" spans="5:6" x14ac:dyDescent="0.3">
      <c r="E1574">
        <f ca="1"/>
        <v>71.694397284351254</v>
      </c>
      <c r="F1574">
        <f ca="1"/>
        <v>1.2283850318856804E-203</v>
      </c>
    </row>
    <row r="1575" spans="5:6" x14ac:dyDescent="0.3">
      <c r="E1575">
        <f ca="1"/>
        <v>55.555573149193428</v>
      </c>
      <c r="F1575">
        <f ca="1"/>
        <v>2.3081931424885014E-302</v>
      </c>
    </row>
    <row r="1576" spans="5:6" x14ac:dyDescent="0.3">
      <c r="E1576">
        <f ca="1"/>
        <v>73.696057954093988</v>
      </c>
      <c r="F1576">
        <f ca="1"/>
        <v>1.6114485909894271E-189</v>
      </c>
    </row>
    <row r="1577" spans="5:6" x14ac:dyDescent="0.3">
      <c r="E1577">
        <f ca="1"/>
        <v>62.471119729695801</v>
      </c>
      <c r="F1577">
        <f ca="1"/>
        <v>5.7241774931335863E-263</v>
      </c>
    </row>
    <row r="1578" spans="5:6" x14ac:dyDescent="0.3">
      <c r="E1578">
        <f ca="1"/>
        <v>67.99916456733051</v>
      </c>
      <c r="F1578">
        <f ca="1"/>
        <v>1.814898950437015E-228</v>
      </c>
    </row>
    <row r="1579" spans="5:6" x14ac:dyDescent="0.3">
      <c r="E1579">
        <f ca="1"/>
        <v>66.637018336191232</v>
      </c>
      <c r="F1579">
        <f ca="1"/>
        <v>3.0143478819566379E-237</v>
      </c>
    </row>
    <row r="1580" spans="5:6" x14ac:dyDescent="0.3">
      <c r="E1580">
        <f ca="1"/>
        <v>64.639428151603965</v>
      </c>
      <c r="F1580">
        <f ca="1"/>
        <v>8.7219968214649885E-250</v>
      </c>
    </row>
    <row r="1581" spans="5:6" x14ac:dyDescent="0.3">
      <c r="E1581">
        <f ca="1"/>
        <v>63.836529499960662</v>
      </c>
      <c r="F1581">
        <f ca="1"/>
        <v>1.0205368731798782E-254</v>
      </c>
    </row>
    <row r="1582" spans="5:6" x14ac:dyDescent="0.3">
      <c r="E1582">
        <f ca="1"/>
        <v>68.180216113935757</v>
      </c>
      <c r="F1582">
        <f ca="1"/>
        <v>2.7566429564729049E-227</v>
      </c>
    </row>
    <row r="1583" spans="5:6" x14ac:dyDescent="0.3">
      <c r="E1583">
        <f ca="1"/>
        <v>60.578281386576514</v>
      </c>
      <c r="F1583">
        <f ca="1"/>
        <v>3.8962924630555639E-274</v>
      </c>
    </row>
    <row r="1584" spans="5:6" x14ac:dyDescent="0.3">
      <c r="E1584">
        <f ca="1"/>
        <v>66.554429214614444</v>
      </c>
      <c r="F1584">
        <f ca="1"/>
        <v>8.9738889003351547E-238</v>
      </c>
    </row>
    <row r="1585" spans="5:6" x14ac:dyDescent="0.3">
      <c r="E1585">
        <f ca="1"/>
        <v>69.948149301540454</v>
      </c>
      <c r="F1585">
        <f ca="1"/>
        <v>1.4589411846884153E-215</v>
      </c>
    </row>
    <row r="1586" spans="5:6" x14ac:dyDescent="0.3">
      <c r="E1586">
        <f ca="1"/>
        <v>63.740968278849309</v>
      </c>
      <c r="F1586">
        <f ca="1"/>
        <v>2.6658738496019535E-255</v>
      </c>
    </row>
    <row r="1587" spans="5:6" x14ac:dyDescent="0.3">
      <c r="E1587">
        <f ca="1"/>
        <v>55.503271285606324</v>
      </c>
      <c r="F1587">
        <f ca="1"/>
        <v>1.2004617123079529E-302</v>
      </c>
    </row>
    <row r="1588" spans="5:6" x14ac:dyDescent="0.3">
      <c r="E1588">
        <f ca="1"/>
        <v>64.776578043757439</v>
      </c>
      <c r="F1588">
        <f ca="1"/>
        <v>6.1534608947778344E-249</v>
      </c>
    </row>
    <row r="1589" spans="5:6" x14ac:dyDescent="0.3">
      <c r="E1589">
        <f ca="1"/>
        <v>56.640535429386119</v>
      </c>
      <c r="F1589">
        <f ca="1"/>
        <v>1.9851798516406E-296</v>
      </c>
    </row>
    <row r="1590" spans="5:6" x14ac:dyDescent="0.3">
      <c r="E1590">
        <f ca="1"/>
        <v>67.536652312747464</v>
      </c>
      <c r="F1590">
        <f ca="1"/>
        <v>1.8038707531896863E-231</v>
      </c>
    </row>
    <row r="1591" spans="5:6" x14ac:dyDescent="0.3">
      <c r="E1591">
        <f ca="1"/>
        <v>66.673321833327122</v>
      </c>
      <c r="F1591">
        <f ca="1"/>
        <v>5.1370916968316924E-237</v>
      </c>
    </row>
    <row r="1592" spans="5:6" x14ac:dyDescent="0.3">
      <c r="E1592">
        <f ca="1"/>
        <v>63.202162643859623</v>
      </c>
      <c r="F1592">
        <f ca="1"/>
        <v>1.4269639605068745E-258</v>
      </c>
    </row>
    <row r="1593" spans="5:6" x14ac:dyDescent="0.3">
      <c r="E1593">
        <f ca="1"/>
        <v>66.747192567210092</v>
      </c>
      <c r="F1593">
        <f ca="1"/>
        <v>1.5213755760705412E-236</v>
      </c>
    </row>
    <row r="1594" spans="5:6" x14ac:dyDescent="0.3">
      <c r="E1594">
        <f ca="1"/>
        <v>52.250502618396695</v>
      </c>
      <c r="F1594">
        <f ca="1"/>
        <v>0</v>
      </c>
    </row>
    <row r="1595" spans="5:6" x14ac:dyDescent="0.3">
      <c r="E1595">
        <f ca="1"/>
        <v>56.523157577028378</v>
      </c>
      <c r="F1595">
        <f ca="1"/>
        <v>4.4833955790622025E-297</v>
      </c>
    </row>
    <row r="1596" spans="5:6" x14ac:dyDescent="0.3">
      <c r="E1596">
        <f ca="1"/>
        <v>66.695503711496002</v>
      </c>
      <c r="F1596">
        <f ca="1"/>
        <v>7.1161790483143824E-237</v>
      </c>
    </row>
    <row r="1597" spans="5:6" x14ac:dyDescent="0.3">
      <c r="E1597">
        <f ca="1"/>
        <v>66.012863915485354</v>
      </c>
      <c r="F1597">
        <f ca="1"/>
        <v>3.3065005555415737E-241</v>
      </c>
    </row>
    <row r="1598" spans="5:6" x14ac:dyDescent="0.3">
      <c r="E1598">
        <f ca="1"/>
        <v>62.152108040683302</v>
      </c>
      <c r="F1598">
        <f ca="1"/>
        <v>7.1443442291209233E-265</v>
      </c>
    </row>
    <row r="1599" spans="5:6" x14ac:dyDescent="0.3">
      <c r="E1599">
        <f ca="1"/>
        <v>71.478415994176856</v>
      </c>
      <c r="F1599">
        <f ca="1"/>
        <v>3.936370463816361E-205</v>
      </c>
    </row>
    <row r="1600" spans="5:6" x14ac:dyDescent="0.3">
      <c r="E1600">
        <f ca="1"/>
        <v>62.244304513357633</v>
      </c>
      <c r="F1600">
        <f ca="1"/>
        <v>2.5306928168558675E-264</v>
      </c>
    </row>
    <row r="1601" spans="5:6" x14ac:dyDescent="0.3">
      <c r="E1601">
        <f ca="1"/>
        <v>60.129602872990937</v>
      </c>
      <c r="F1601">
        <f ca="1"/>
        <v>9.7291775522815678E-277</v>
      </c>
    </row>
    <row r="1602" spans="5:6" x14ac:dyDescent="0.3">
      <c r="E1602">
        <f ca="1"/>
        <v>62.935546544495182</v>
      </c>
      <c r="F1602">
        <f ca="1"/>
        <v>3.5104581637116875E-260</v>
      </c>
    </row>
    <row r="1603" spans="5:6" x14ac:dyDescent="0.3">
      <c r="E1603">
        <f ca="1"/>
        <v>60.50858159205103</v>
      </c>
      <c r="F1603">
        <f ca="1"/>
        <v>1.5320040356166428E-274</v>
      </c>
    </row>
    <row r="1604" spans="5:6" x14ac:dyDescent="0.3">
      <c r="E1604">
        <f ca="1"/>
        <v>58.754245895189442</v>
      </c>
      <c r="F1604">
        <f ca="1"/>
        <v>1.2956425763541882E-284</v>
      </c>
    </row>
    <row r="1605" spans="5:6" x14ac:dyDescent="0.3">
      <c r="E1605">
        <f ca="1"/>
        <v>61.149900574314884</v>
      </c>
      <c r="F1605">
        <f ca="1"/>
        <v>8.5250561688933266E-271</v>
      </c>
    </row>
    <row r="1606" spans="5:6" x14ac:dyDescent="0.3">
      <c r="E1606">
        <f ca="1"/>
        <v>60.962519379775138</v>
      </c>
      <c r="F1606">
        <f ca="1"/>
        <v>6.804133761052055E-272</v>
      </c>
    </row>
    <row r="1607" spans="5:6" x14ac:dyDescent="0.3">
      <c r="E1607">
        <f ca="1"/>
        <v>55.087015444093112</v>
      </c>
      <c r="F1607">
        <f ca="1"/>
        <v>6.7088138913044006E-305</v>
      </c>
    </row>
    <row r="1608" spans="5:6" x14ac:dyDescent="0.3">
      <c r="E1608">
        <f ca="1"/>
        <v>63.590341062505459</v>
      </c>
      <c r="F1608">
        <f ca="1"/>
        <v>3.2256394497550743E-256</v>
      </c>
    </row>
    <row r="1609" spans="5:6" x14ac:dyDescent="0.3">
      <c r="E1609">
        <f ca="1"/>
        <v>64.591242577978363</v>
      </c>
      <c r="F1609">
        <f ca="1"/>
        <v>4.3947099175282648E-250</v>
      </c>
    </row>
    <row r="1610" spans="5:6" x14ac:dyDescent="0.3">
      <c r="E1610">
        <f ca="1"/>
        <v>56.576665952715267</v>
      </c>
      <c r="F1610">
        <f ca="1"/>
        <v>8.8319561070654762E-297</v>
      </c>
    </row>
    <row r="1611" spans="5:6" x14ac:dyDescent="0.3">
      <c r="E1611">
        <f ca="1"/>
        <v>64.459621646894163</v>
      </c>
      <c r="F1611">
        <f ca="1"/>
        <v>6.7749686796912179E-251</v>
      </c>
    </row>
    <row r="1612" spans="5:6" x14ac:dyDescent="0.3">
      <c r="E1612">
        <f ca="1"/>
        <v>65.983463174037922</v>
      </c>
      <c r="F1612">
        <f ca="1"/>
        <v>2.1567447447952899E-241</v>
      </c>
    </row>
    <row r="1613" spans="5:6" x14ac:dyDescent="0.3">
      <c r="E1613">
        <f ca="1"/>
        <v>64.341108684333932</v>
      </c>
      <c r="F1613">
        <f ca="1"/>
        <v>1.2622602773732068E-251</v>
      </c>
    </row>
    <row r="1614" spans="5:6" x14ac:dyDescent="0.3">
      <c r="E1614">
        <f ca="1"/>
        <v>57.855590216858182</v>
      </c>
      <c r="F1614">
        <f ca="1"/>
        <v>1.1158347358400359E-289</v>
      </c>
    </row>
    <row r="1615" spans="5:6" x14ac:dyDescent="0.3">
      <c r="E1615">
        <f ca="1"/>
        <v>59.559662874634419</v>
      </c>
      <c r="F1615">
        <f ca="1"/>
        <v>5.0811979483717051E-280</v>
      </c>
    </row>
    <row r="1616" spans="5:6" x14ac:dyDescent="0.3">
      <c r="E1616">
        <f ca="1"/>
        <v>61.042596119283012</v>
      </c>
      <c r="F1616">
        <f ca="1"/>
        <v>2.0026438197487682E-271</v>
      </c>
    </row>
    <row r="1617" spans="5:6" x14ac:dyDescent="0.3">
      <c r="E1617">
        <f ca="1"/>
        <v>65.997973232175298</v>
      </c>
      <c r="F1617">
        <f ca="1"/>
        <v>2.6630037598789429E-241</v>
      </c>
    </row>
    <row r="1618" spans="5:6" x14ac:dyDescent="0.3">
      <c r="E1618">
        <f ca="1"/>
        <v>56.369785468614069</v>
      </c>
      <c r="F1618">
        <f ca="1"/>
        <v>6.4385810727063767E-298</v>
      </c>
    </row>
    <row r="1619" spans="5:6" x14ac:dyDescent="0.3">
      <c r="E1619">
        <f ca="1"/>
        <v>69.602548851695886</v>
      </c>
      <c r="F1619">
        <f ca="1"/>
        <v>7.002028769089896E-218</v>
      </c>
    </row>
    <row r="1620" spans="5:6" x14ac:dyDescent="0.3">
      <c r="E1620">
        <f ca="1"/>
        <v>71.204876718544583</v>
      </c>
      <c r="F1620">
        <f ca="1"/>
        <v>5.1353293144526197E-207</v>
      </c>
    </row>
    <row r="1621" spans="5:6" x14ac:dyDescent="0.3">
      <c r="E1621">
        <f ca="1"/>
        <v>60.096589344043934</v>
      </c>
      <c r="F1621">
        <f ca="1"/>
        <v>6.2695558795084223E-277</v>
      </c>
    </row>
    <row r="1622" spans="5:6" x14ac:dyDescent="0.3">
      <c r="E1622">
        <f ca="1"/>
        <v>59.535026831706851</v>
      </c>
      <c r="F1622">
        <f ca="1"/>
        <v>3.6702024315062761E-280</v>
      </c>
    </row>
    <row r="1623" spans="5:6" x14ac:dyDescent="0.3">
      <c r="E1623">
        <f ca="1"/>
        <v>65.194223429563806</v>
      </c>
      <c r="F1623">
        <f ca="1"/>
        <v>2.4211224534789824E-246</v>
      </c>
    </row>
    <row r="1624" spans="5:6" x14ac:dyDescent="0.3">
      <c r="E1624">
        <f ca="1"/>
        <v>69.847324912671581</v>
      </c>
      <c r="F1624">
        <f ca="1"/>
        <v>3.0631752145975493E-216</v>
      </c>
    </row>
    <row r="1625" spans="5:6" x14ac:dyDescent="0.3">
      <c r="E1625">
        <f ca="1"/>
        <v>56.958507184418778</v>
      </c>
      <c r="F1625">
        <f ca="1"/>
        <v>1.1309634715577047E-294</v>
      </c>
    </row>
    <row r="1626" spans="5:6" x14ac:dyDescent="0.3">
      <c r="E1626">
        <f ca="1"/>
        <v>62.070501066433899</v>
      </c>
      <c r="F1626">
        <f ca="1"/>
        <v>2.3355821415886257E-265</v>
      </c>
    </row>
    <row r="1627" spans="5:6" x14ac:dyDescent="0.3">
      <c r="E1627">
        <f ca="1"/>
        <v>63.759431754405924</v>
      </c>
      <c r="F1627">
        <f ca="1"/>
        <v>3.4547282061242135E-255</v>
      </c>
    </row>
    <row r="1628" spans="5:6" x14ac:dyDescent="0.3">
      <c r="E1628">
        <f ca="1"/>
        <v>60.998418822024192</v>
      </c>
      <c r="F1628">
        <f ca="1"/>
        <v>1.1037960091991756E-271</v>
      </c>
    </row>
    <row r="1629" spans="5:6" x14ac:dyDescent="0.3">
      <c r="E1629">
        <f ca="1"/>
        <v>63.15725653727602</v>
      </c>
      <c r="F1629">
        <f ca="1"/>
        <v>7.6375154760813209E-259</v>
      </c>
    </row>
    <row r="1630" spans="5:6" x14ac:dyDescent="0.3">
      <c r="E1630">
        <f ca="1"/>
        <v>63.875886130397383</v>
      </c>
      <c r="F1630">
        <f ca="1"/>
        <v>1.7749093348526383E-254</v>
      </c>
    </row>
    <row r="1631" spans="5:6" x14ac:dyDescent="0.3">
      <c r="E1631">
        <f ca="1"/>
        <v>59.195956606121719</v>
      </c>
      <c r="F1631">
        <f ca="1"/>
        <v>4.2193648333825102E-282</v>
      </c>
    </row>
    <row r="1632" spans="5:6" x14ac:dyDescent="0.3">
      <c r="E1632">
        <f ca="1"/>
        <v>66.283477316053705</v>
      </c>
      <c r="F1632">
        <f ca="1"/>
        <v>1.7038830507635517E-239</v>
      </c>
    </row>
    <row r="1633" spans="5:6" x14ac:dyDescent="0.3">
      <c r="E1633">
        <f ca="1"/>
        <v>61.732122660721473</v>
      </c>
      <c r="F1633">
        <f ca="1"/>
        <v>2.2972536882965247E-267</v>
      </c>
    </row>
    <row r="1634" spans="5:6" x14ac:dyDescent="0.3">
      <c r="E1634">
        <f ca="1"/>
        <v>62.083778817380761</v>
      </c>
      <c r="F1634">
        <f ca="1"/>
        <v>2.8012962526685097E-265</v>
      </c>
    </row>
    <row r="1635" spans="5:6" x14ac:dyDescent="0.3">
      <c r="E1635">
        <f ca="1"/>
        <v>65.83493363304936</v>
      </c>
      <c r="F1635">
        <f ca="1"/>
        <v>2.4981826715602109E-242</v>
      </c>
    </row>
    <row r="1636" spans="5:6" x14ac:dyDescent="0.3">
      <c r="E1636">
        <f ca="1"/>
        <v>72.347083074691938</v>
      </c>
      <c r="F1636">
        <f ca="1"/>
        <v>4.3531167579799881E-199</v>
      </c>
    </row>
    <row r="1637" spans="5:6" x14ac:dyDescent="0.3">
      <c r="E1637">
        <f ca="1"/>
        <v>59.429206812332623</v>
      </c>
      <c r="F1637">
        <f ca="1"/>
        <v>9.0869717685411811E-281</v>
      </c>
    </row>
    <row r="1638" spans="5:6" x14ac:dyDescent="0.3">
      <c r="E1638">
        <f ca="1"/>
        <v>63.538174173107322</v>
      </c>
      <c r="F1638">
        <f ca="1"/>
        <v>1.5539526911417164E-256</v>
      </c>
    </row>
    <row r="1639" spans="5:6" x14ac:dyDescent="0.3">
      <c r="E1639">
        <f ca="1"/>
        <v>54.573832455869621</v>
      </c>
      <c r="F1639">
        <f ca="1"/>
        <v>1.1648515486289894E-307</v>
      </c>
    </row>
    <row r="1640" spans="5:6" x14ac:dyDescent="0.3">
      <c r="E1640">
        <f ca="1"/>
        <v>60.381632066029567</v>
      </c>
      <c r="F1640">
        <f ca="1"/>
        <v>2.8049647463328704E-275</v>
      </c>
    </row>
    <row r="1641" spans="5:6" x14ac:dyDescent="0.3">
      <c r="E1641">
        <f ca="1"/>
        <v>60.707234662110814</v>
      </c>
      <c r="F1641">
        <f ca="1"/>
        <v>2.1965705994897582E-273</v>
      </c>
    </row>
    <row r="1642" spans="5:6" x14ac:dyDescent="0.3">
      <c r="E1642">
        <f ca="1"/>
        <v>70.979354540892075</v>
      </c>
      <c r="F1642">
        <f ca="1"/>
        <v>1.456984656339711E-208</v>
      </c>
    </row>
    <row r="1643" spans="5:6" x14ac:dyDescent="0.3">
      <c r="E1643">
        <f ca="1"/>
        <v>57.256243427919827</v>
      </c>
      <c r="F1643">
        <f ca="1"/>
        <v>5.0608511857150129E-293</v>
      </c>
    </row>
    <row r="1644" spans="5:6" x14ac:dyDescent="0.3">
      <c r="E1644">
        <f ca="1"/>
        <v>63.778170104435326</v>
      </c>
      <c r="F1644">
        <f ca="1"/>
        <v>4.4946536006389856E-255</v>
      </c>
    </row>
    <row r="1645" spans="5:6" x14ac:dyDescent="0.3">
      <c r="E1645">
        <f ca="1"/>
        <v>79.509278045783134</v>
      </c>
      <c r="F1645">
        <f ca="1"/>
        <v>1.6060894773016025E-145</v>
      </c>
    </row>
    <row r="1646" spans="5:6" x14ac:dyDescent="0.3">
      <c r="E1646">
        <f ca="1"/>
        <v>69.659636998655401</v>
      </c>
      <c r="F1646">
        <f ca="1"/>
        <v>1.6878635372954594E-217</v>
      </c>
    </row>
    <row r="1647" spans="5:6" x14ac:dyDescent="0.3">
      <c r="E1647">
        <f ca="1"/>
        <v>67.196091296977301</v>
      </c>
      <c r="F1647">
        <f ca="1"/>
        <v>1.146875672418148E-233</v>
      </c>
    </row>
    <row r="1648" spans="5:6" x14ac:dyDescent="0.3">
      <c r="E1648">
        <f ca="1"/>
        <v>59.993353431960706</v>
      </c>
      <c r="F1648">
        <f ca="1"/>
        <v>1.5887096326262977E-277</v>
      </c>
    </row>
    <row r="1649" spans="5:6" x14ac:dyDescent="0.3">
      <c r="E1649">
        <f ca="1"/>
        <v>56.475301869663035</v>
      </c>
      <c r="F1649">
        <f ca="1"/>
        <v>2.4459200901304947E-297</v>
      </c>
    </row>
    <row r="1650" spans="5:6" x14ac:dyDescent="0.3">
      <c r="E1650">
        <f ca="1"/>
        <v>61.952093305327637</v>
      </c>
      <c r="F1650">
        <f ca="1"/>
        <v>4.6226863042563074E-266</v>
      </c>
    </row>
    <row r="1651" spans="5:6" x14ac:dyDescent="0.3">
      <c r="E1651">
        <f ca="1"/>
        <v>64.986771846866631</v>
      </c>
      <c r="F1651">
        <f ca="1"/>
        <v>1.2387928619260218E-247</v>
      </c>
    </row>
    <row r="1652" spans="5:6" x14ac:dyDescent="0.3">
      <c r="E1652">
        <f ca="1"/>
        <v>68.335021200556227</v>
      </c>
      <c r="F1652">
        <f ca="1"/>
        <v>2.8404524518664825E-226</v>
      </c>
    </row>
    <row r="1653" spans="5:6" x14ac:dyDescent="0.3">
      <c r="E1653">
        <f ca="1"/>
        <v>64.246936940623357</v>
      </c>
      <c r="F1653">
        <f ca="1"/>
        <v>3.328238939971849E-252</v>
      </c>
    </row>
    <row r="1654" spans="5:6" x14ac:dyDescent="0.3">
      <c r="E1654">
        <f ca="1"/>
        <v>64.930167011262711</v>
      </c>
      <c r="F1654">
        <f ca="1"/>
        <v>5.5138002292832029E-248</v>
      </c>
    </row>
    <row r="1655" spans="5:6" x14ac:dyDescent="0.3">
      <c r="E1655">
        <f ca="1"/>
        <v>58.278731259292265</v>
      </c>
      <c r="F1655">
        <f ca="1"/>
        <v>2.6584142967724937E-287</v>
      </c>
    </row>
    <row r="1656" spans="5:6" x14ac:dyDescent="0.3">
      <c r="E1656">
        <f ca="1"/>
        <v>66.267485194373762</v>
      </c>
      <c r="F1656">
        <f ca="1"/>
        <v>1.3491517563804424E-239</v>
      </c>
    </row>
    <row r="1657" spans="5:6" x14ac:dyDescent="0.3">
      <c r="E1657">
        <f ca="1"/>
        <v>66.101587223104701</v>
      </c>
      <c r="F1657">
        <f ca="1"/>
        <v>1.20194957832304E-240</v>
      </c>
    </row>
    <row r="1658" spans="5:6" x14ac:dyDescent="0.3">
      <c r="E1658">
        <f ca="1"/>
        <v>60.88151592895985</v>
      </c>
      <c r="F1658">
        <f ca="1"/>
        <v>2.2859503313925795E-272</v>
      </c>
    </row>
    <row r="1659" spans="5:6" x14ac:dyDescent="0.3">
      <c r="E1659">
        <f ca="1"/>
        <v>63.494170527204687</v>
      </c>
      <c r="F1659">
        <f ca="1"/>
        <v>8.3962690379542517E-257</v>
      </c>
    </row>
    <row r="1660" spans="5:6" x14ac:dyDescent="0.3">
      <c r="E1660">
        <f ca="1"/>
        <v>65.416558278419274</v>
      </c>
      <c r="F1660">
        <f ca="1"/>
        <v>5.9192218870882704E-245</v>
      </c>
    </row>
    <row r="1661" spans="5:6" x14ac:dyDescent="0.3">
      <c r="E1661">
        <f ca="1"/>
        <v>57.515707057452701</v>
      </c>
      <c r="F1661">
        <f ca="1"/>
        <v>1.4068620122815015E-291</v>
      </c>
    </row>
    <row r="1662" spans="5:6" x14ac:dyDescent="0.3">
      <c r="E1662">
        <f ca="1"/>
        <v>64.960227228921013</v>
      </c>
      <c r="F1662">
        <f ca="1"/>
        <v>8.4742953961346773E-248</v>
      </c>
    </row>
    <row r="1663" spans="5:6" x14ac:dyDescent="0.3">
      <c r="E1663">
        <f ca="1"/>
        <v>64.914482212599296</v>
      </c>
      <c r="F1663">
        <f ca="1"/>
        <v>4.4065011671596709E-248</v>
      </c>
    </row>
    <row r="1664" spans="5:6" x14ac:dyDescent="0.3">
      <c r="E1664">
        <f ca="1"/>
        <v>55.809197332364121</v>
      </c>
      <c r="F1664">
        <f ca="1"/>
        <v>5.5319398847189538E-301</v>
      </c>
    </row>
    <row r="1665" spans="5:6" x14ac:dyDescent="0.3">
      <c r="E1665">
        <f ca="1"/>
        <v>68.989342181491267</v>
      </c>
      <c r="F1665">
        <f ca="1"/>
        <v>5.8013456349800653E-222</v>
      </c>
    </row>
    <row r="1666" spans="5:6" x14ac:dyDescent="0.3">
      <c r="E1666">
        <f ca="1"/>
        <v>65.049787832787871</v>
      </c>
      <c r="F1666">
        <f ca="1"/>
        <v>3.0529819242909297E-247</v>
      </c>
    </row>
    <row r="1667" spans="5:6" x14ac:dyDescent="0.3">
      <c r="E1667">
        <f ca="1"/>
        <v>70.800847309882926</v>
      </c>
      <c r="F1667">
        <f ca="1"/>
        <v>8.7714568929502693E-210</v>
      </c>
    </row>
    <row r="1668" spans="5:6" x14ac:dyDescent="0.3">
      <c r="E1668">
        <f ca="1"/>
        <v>61.285285223592886</v>
      </c>
      <c r="F1668">
        <f ca="1"/>
        <v>5.3187691317852678E-270</v>
      </c>
    </row>
    <row r="1669" spans="5:6" x14ac:dyDescent="0.3">
      <c r="E1669">
        <f ca="1"/>
        <v>52.189814098235196</v>
      </c>
      <c r="F1669">
        <f ca="1"/>
        <v>0</v>
      </c>
    </row>
    <row r="1670" spans="5:6" x14ac:dyDescent="0.3">
      <c r="E1670">
        <f ca="1"/>
        <v>61.88093227812552</v>
      </c>
      <c r="F1670">
        <f ca="1"/>
        <v>1.748597143378541E-266</v>
      </c>
    </row>
    <row r="1671" spans="5:6" x14ac:dyDescent="0.3">
      <c r="E1671">
        <f ca="1"/>
        <v>68.887125111404302</v>
      </c>
      <c r="F1671">
        <f ca="1"/>
        <v>1.2222260684686597E-222</v>
      </c>
    </row>
    <row r="1672" spans="5:6" x14ac:dyDescent="0.3">
      <c r="E1672">
        <f ca="1"/>
        <v>62.796666763812752</v>
      </c>
      <c r="F1672">
        <f ca="1"/>
        <v>5.1255854145161296E-261</v>
      </c>
    </row>
    <row r="1673" spans="5:6" x14ac:dyDescent="0.3">
      <c r="E1673">
        <f ca="1"/>
        <v>57.973553182546347</v>
      </c>
      <c r="F1673">
        <f ca="1"/>
        <v>5.1153422978915578E-289</v>
      </c>
    </row>
    <row r="1674" spans="5:6" x14ac:dyDescent="0.3">
      <c r="E1674">
        <f ca="1"/>
        <v>69.414524153873316</v>
      </c>
      <c r="F1674">
        <f ca="1"/>
        <v>3.8838459496312099E-219</v>
      </c>
    </row>
    <row r="1675" spans="5:6" x14ac:dyDescent="0.3">
      <c r="E1675">
        <f ca="1"/>
        <v>60.188792692036934</v>
      </c>
      <c r="F1675">
        <f ca="1"/>
        <v>2.1402066775269417E-276</v>
      </c>
    </row>
    <row r="1676" spans="5:6" x14ac:dyDescent="0.3">
      <c r="E1676">
        <f ca="1"/>
        <v>63.466131287998003</v>
      </c>
      <c r="F1676">
        <f ca="1"/>
        <v>5.6731146634514649E-257</v>
      </c>
    </row>
    <row r="1677" spans="5:6" x14ac:dyDescent="0.3">
      <c r="E1677">
        <f ca="1"/>
        <v>68.21317527961898</v>
      </c>
      <c r="F1677">
        <f ca="1"/>
        <v>4.5273444645033683E-227</v>
      </c>
    </row>
    <row r="1678" spans="5:6" x14ac:dyDescent="0.3">
      <c r="E1678">
        <f ca="1"/>
        <v>64.467628152271089</v>
      </c>
      <c r="F1678">
        <f ca="1"/>
        <v>7.5902485117461904E-251</v>
      </c>
    </row>
    <row r="1679" spans="5:6" x14ac:dyDescent="0.3">
      <c r="E1679">
        <f ca="1"/>
        <v>58.342161509768346</v>
      </c>
      <c r="F1679">
        <f ca="1"/>
        <v>6.0553923354668777E-287</v>
      </c>
    </row>
    <row r="1680" spans="5:6" x14ac:dyDescent="0.3">
      <c r="E1680">
        <f ca="1"/>
        <v>71.196003845966402</v>
      </c>
      <c r="F1680">
        <f ca="1"/>
        <v>4.4625871763455535E-207</v>
      </c>
    </row>
    <row r="1681" spans="5:6" x14ac:dyDescent="0.3">
      <c r="E1681">
        <f ca="1"/>
        <v>55.095558328115345</v>
      </c>
      <c r="F1681">
        <f ca="1"/>
        <v>7.4602680931033895E-305</v>
      </c>
    </row>
    <row r="1682" spans="5:6" x14ac:dyDescent="0.3">
      <c r="E1682">
        <f ca="1"/>
        <v>60.628572328119319</v>
      </c>
      <c r="F1682">
        <f ca="1"/>
        <v>7.6455360953180611E-274</v>
      </c>
    </row>
    <row r="1683" spans="5:6" x14ac:dyDescent="0.3">
      <c r="E1683">
        <f ca="1"/>
        <v>62.907308366396798</v>
      </c>
      <c r="F1683">
        <f ca="1"/>
        <v>2.3731144141016174E-260</v>
      </c>
    </row>
    <row r="1684" spans="5:6" x14ac:dyDescent="0.3">
      <c r="E1684">
        <f ca="1"/>
        <v>66.961716396250608</v>
      </c>
      <c r="F1684">
        <f ca="1"/>
        <v>3.5866568530312291E-235</v>
      </c>
    </row>
    <row r="1685" spans="5:6" x14ac:dyDescent="0.3">
      <c r="E1685">
        <f ca="1"/>
        <v>67.247642755455814</v>
      </c>
      <c r="F1685">
        <f ca="1"/>
        <v>2.4618647756818597E-233</v>
      </c>
    </row>
    <row r="1686" spans="5:6" x14ac:dyDescent="0.3">
      <c r="E1686">
        <f ca="1"/>
        <v>71.280507527015402</v>
      </c>
      <c r="F1686">
        <f ca="1"/>
        <v>1.7011387149047851E-206</v>
      </c>
    </row>
    <row r="1687" spans="5:6" x14ac:dyDescent="0.3">
      <c r="E1687">
        <f ca="1"/>
        <v>65.050206315469865</v>
      </c>
      <c r="F1687">
        <f ca="1"/>
        <v>3.0713330640114135E-247</v>
      </c>
    </row>
    <row r="1688" spans="5:6" x14ac:dyDescent="0.3">
      <c r="E1688">
        <f ca="1"/>
        <v>62.091870521456542</v>
      </c>
      <c r="F1688">
        <f ca="1"/>
        <v>3.1295985647370298E-265</v>
      </c>
    </row>
    <row r="1689" spans="5:6" x14ac:dyDescent="0.3">
      <c r="E1689">
        <f ca="1"/>
        <v>68.924285900546437</v>
      </c>
      <c r="F1689">
        <f ca="1"/>
        <v>2.1523620999327353E-222</v>
      </c>
    </row>
    <row r="1690" spans="5:6" x14ac:dyDescent="0.3">
      <c r="E1690">
        <f ca="1"/>
        <v>60.892460338712624</v>
      </c>
      <c r="F1690">
        <f ca="1"/>
        <v>2.6487264658904501E-272</v>
      </c>
    </row>
    <row r="1691" spans="5:6" x14ac:dyDescent="0.3">
      <c r="E1691">
        <f ca="1"/>
        <v>65.143279528516615</v>
      </c>
      <c r="F1691">
        <f ca="1"/>
        <v>1.1657300771342283E-246</v>
      </c>
    </row>
    <row r="1692" spans="5:6" x14ac:dyDescent="0.3">
      <c r="E1692">
        <f ca="1"/>
        <v>69.405616972421271</v>
      </c>
      <c r="F1692">
        <f ca="1"/>
        <v>3.3873594457186122E-219</v>
      </c>
    </row>
    <row r="1693" spans="5:6" x14ac:dyDescent="0.3">
      <c r="E1693">
        <f ca="1"/>
        <v>63.817370531445171</v>
      </c>
      <c r="F1693">
        <f ca="1"/>
        <v>7.7961167757756258E-255</v>
      </c>
    </row>
    <row r="1694" spans="5:6" x14ac:dyDescent="0.3">
      <c r="E1694">
        <f ca="1"/>
        <v>67.928951833771805</v>
      </c>
      <c r="F1694">
        <f ca="1"/>
        <v>6.3326066127452118E-229</v>
      </c>
    </row>
    <row r="1695" spans="5:6" x14ac:dyDescent="0.3">
      <c r="E1695">
        <f ca="1"/>
        <v>57.956298492695417</v>
      </c>
      <c r="F1695">
        <f ca="1"/>
        <v>4.0933772434646255E-289</v>
      </c>
    </row>
    <row r="1696" spans="5:6" x14ac:dyDescent="0.3">
      <c r="E1696">
        <f ca="1"/>
        <v>64.620334106585787</v>
      </c>
      <c r="F1696">
        <f ca="1"/>
        <v>6.6470433579518528E-250</v>
      </c>
    </row>
    <row r="1697" spans="5:6" x14ac:dyDescent="0.3">
      <c r="E1697">
        <f ca="1"/>
        <v>61.2222068151396</v>
      </c>
      <c r="F1697">
        <f ca="1"/>
        <v>2.2654670914408939E-270</v>
      </c>
    </row>
    <row r="1698" spans="5:6" x14ac:dyDescent="0.3">
      <c r="E1698">
        <f ca="1"/>
        <v>66.988864349886768</v>
      </c>
      <c r="F1698">
        <f ca="1"/>
        <v>5.3543633459945478E-235</v>
      </c>
    </row>
    <row r="1699" spans="5:6" x14ac:dyDescent="0.3">
      <c r="E1699">
        <f ca="1"/>
        <v>59.828032226723799</v>
      </c>
      <c r="F1699">
        <f ca="1"/>
        <v>1.7706143728814835E-278</v>
      </c>
    </row>
    <row r="1700" spans="5:6" x14ac:dyDescent="0.3">
      <c r="E1700">
        <f ca="1"/>
        <v>65.166739326882237</v>
      </c>
      <c r="F1700">
        <f ca="1"/>
        <v>1.6320711930593755E-246</v>
      </c>
    </row>
    <row r="1701" spans="5:6" x14ac:dyDescent="0.3">
      <c r="E1701">
        <f ca="1"/>
        <v>67.670920758454159</v>
      </c>
      <c r="F1701">
        <f ca="1"/>
        <v>1.3352841460201935E-230</v>
      </c>
    </row>
    <row r="1702" spans="5:6" x14ac:dyDescent="0.3">
      <c r="E1702">
        <f ca="1"/>
        <v>61.217910754674357</v>
      </c>
      <c r="F1702">
        <f ca="1"/>
        <v>2.1375983587282094E-270</v>
      </c>
    </row>
    <row r="1703" spans="5:6" x14ac:dyDescent="0.3">
      <c r="E1703">
        <f ca="1"/>
        <v>56.883989352348379</v>
      </c>
      <c r="F1703">
        <f ca="1"/>
        <v>4.3785475175058529E-295</v>
      </c>
    </row>
    <row r="1704" spans="5:6" x14ac:dyDescent="0.3">
      <c r="E1704">
        <f ca="1"/>
        <v>64.213846215883621</v>
      </c>
      <c r="F1704">
        <f ca="1"/>
        <v>2.084402454531237E-252</v>
      </c>
    </row>
    <row r="1705" spans="5:6" x14ac:dyDescent="0.3">
      <c r="E1705">
        <f ca="1"/>
        <v>58.73701760049007</v>
      </c>
      <c r="F1705">
        <f ca="1"/>
        <v>1.0346459505072101E-284</v>
      </c>
    </row>
    <row r="1706" spans="5:6" x14ac:dyDescent="0.3">
      <c r="E1706">
        <f ca="1"/>
        <v>53.776079598250575</v>
      </c>
      <c r="F1706">
        <f ca="1"/>
        <v>0</v>
      </c>
    </row>
    <row r="1707" spans="5:6" x14ac:dyDescent="0.3">
      <c r="E1707">
        <f ca="1"/>
        <v>62.852891799458398</v>
      </c>
      <c r="F1707">
        <f ca="1"/>
        <v>1.1164355824780766E-260</v>
      </c>
    </row>
    <row r="1708" spans="5:6" x14ac:dyDescent="0.3">
      <c r="E1708">
        <f ca="1"/>
        <v>56.014741836678674</v>
      </c>
      <c r="F1708">
        <f ca="1"/>
        <v>7.3174877026302732E-300</v>
      </c>
    </row>
    <row r="1709" spans="5:6" x14ac:dyDescent="0.3">
      <c r="E1709">
        <f ca="1"/>
        <v>69.711106968660545</v>
      </c>
      <c r="F1709">
        <f ca="1"/>
        <v>3.733856713776038E-217</v>
      </c>
    </row>
    <row r="1710" spans="5:6" x14ac:dyDescent="0.3">
      <c r="E1710">
        <f ca="1"/>
        <v>66.193517175328537</v>
      </c>
      <c r="F1710">
        <f ca="1"/>
        <v>4.5865560018735171E-240</v>
      </c>
    </row>
    <row r="1711" spans="5:6" x14ac:dyDescent="0.3">
      <c r="E1711">
        <f ca="1"/>
        <v>59.891340295323147</v>
      </c>
      <c r="F1711">
        <f ca="1"/>
        <v>4.0998824183844312E-278</v>
      </c>
    </row>
    <row r="1712" spans="5:6" x14ac:dyDescent="0.3">
      <c r="E1712">
        <f ca="1"/>
        <v>69.91896241741992</v>
      </c>
      <c r="F1712">
        <f ca="1"/>
        <v>9.2830354092026622E-216</v>
      </c>
    </row>
    <row r="1713" spans="5:6" x14ac:dyDescent="0.3">
      <c r="E1713">
        <f ca="1"/>
        <v>55.811351410050278</v>
      </c>
      <c r="F1713">
        <f ca="1"/>
        <v>5.6834831457036506E-301</v>
      </c>
    </row>
    <row r="1714" spans="5:6" x14ac:dyDescent="0.3">
      <c r="E1714">
        <f ca="1"/>
        <v>67.499966139375971</v>
      </c>
      <c r="F1714">
        <f ca="1"/>
        <v>1.0447069254172246E-231</v>
      </c>
    </row>
    <row r="1715" spans="5:6" x14ac:dyDescent="0.3">
      <c r="E1715">
        <f ca="1"/>
        <v>66.331225544065887</v>
      </c>
      <c r="F1715">
        <f ca="1"/>
        <v>3.4220199331279683E-239</v>
      </c>
    </row>
    <row r="1716" spans="5:6" x14ac:dyDescent="0.3">
      <c r="E1716">
        <f ca="1"/>
        <v>51.823792714757765</v>
      </c>
      <c r="F1716">
        <f ca="1"/>
        <v>0</v>
      </c>
    </row>
    <row r="1717" spans="5:6" x14ac:dyDescent="0.3">
      <c r="E1717">
        <f ca="1"/>
        <v>72.957004750195324</v>
      </c>
      <c r="F1717">
        <f ca="1"/>
        <v>8.6502217987173742E-195</v>
      </c>
    </row>
    <row r="1718" spans="5:6" x14ac:dyDescent="0.3">
      <c r="E1718">
        <f ca="1"/>
        <v>59.191768381165296</v>
      </c>
      <c r="F1718">
        <f ca="1"/>
        <v>3.9934529921238574E-282</v>
      </c>
    </row>
    <row r="1719" spans="5:6" x14ac:dyDescent="0.3">
      <c r="E1719">
        <f ca="1"/>
        <v>67.417666547396152</v>
      </c>
      <c r="F1719">
        <f ca="1"/>
        <v>3.0715528814662262E-232</v>
      </c>
    </row>
    <row r="1720" spans="5:6" x14ac:dyDescent="0.3">
      <c r="E1720">
        <f ca="1"/>
        <v>65.429321910437494</v>
      </c>
      <c r="F1720">
        <f ca="1"/>
        <v>7.1138630106776446E-245</v>
      </c>
    </row>
    <row r="1721" spans="5:6" x14ac:dyDescent="0.3">
      <c r="E1721">
        <f ca="1"/>
        <v>63.616436885342466</v>
      </c>
      <c r="F1721">
        <f ca="1"/>
        <v>4.6491506644271276E-256</v>
      </c>
    </row>
    <row r="1722" spans="5:6" x14ac:dyDescent="0.3">
      <c r="E1722">
        <f ca="1"/>
        <v>48.103258527761</v>
      </c>
      <c r="F1722">
        <f ca="1"/>
        <v>0</v>
      </c>
    </row>
    <row r="1723" spans="5:6" x14ac:dyDescent="0.3">
      <c r="E1723">
        <f ca="1"/>
        <v>58.414388285829773</v>
      </c>
      <c r="F1723">
        <f ca="1"/>
        <v>1.5474785505495702E-286</v>
      </c>
    </row>
    <row r="1724" spans="5:6" x14ac:dyDescent="0.3">
      <c r="E1724">
        <f ca="1"/>
        <v>53.739597873685142</v>
      </c>
      <c r="F1724">
        <f ca="1"/>
        <v>0</v>
      </c>
    </row>
    <row r="1725" spans="5:6" x14ac:dyDescent="0.3">
      <c r="E1725">
        <f ca="1"/>
        <v>60.261811964818783</v>
      </c>
      <c r="F1725">
        <f ca="1"/>
        <v>5.665374911112921E-276</v>
      </c>
    </row>
    <row r="1726" spans="5:6" x14ac:dyDescent="0.3">
      <c r="E1726">
        <f ca="1"/>
        <v>58.024993508768603</v>
      </c>
      <c r="F1726">
        <f ca="1"/>
        <v>9.9442864487162948E-289</v>
      </c>
    </row>
    <row r="1727" spans="5:6" x14ac:dyDescent="0.3">
      <c r="E1727">
        <f ca="1"/>
        <v>63.791175289453093</v>
      </c>
      <c r="F1727">
        <f ca="1"/>
        <v>5.395502395752269E-255</v>
      </c>
    </row>
    <row r="1728" spans="5:6" x14ac:dyDescent="0.3">
      <c r="E1728">
        <f ca="1"/>
        <v>57.423014694510748</v>
      </c>
      <c r="F1728">
        <f ca="1"/>
        <v>4.2834384303585142E-292</v>
      </c>
    </row>
    <row r="1729" spans="5:6" x14ac:dyDescent="0.3">
      <c r="E1729">
        <f ca="1"/>
        <v>62.968418182857718</v>
      </c>
      <c r="F1729">
        <f ca="1"/>
        <v>5.5386115370112526E-260</v>
      </c>
    </row>
    <row r="1730" spans="5:6" x14ac:dyDescent="0.3">
      <c r="E1730">
        <f ca="1"/>
        <v>61.218322554965532</v>
      </c>
      <c r="F1730">
        <f ca="1"/>
        <v>2.1495355273444974E-270</v>
      </c>
    </row>
    <row r="1731" spans="5:6" x14ac:dyDescent="0.3">
      <c r="E1731">
        <f ca="1"/>
        <v>72.971934885841733</v>
      </c>
      <c r="F1731">
        <f ca="1"/>
        <v>1.1036155882885066E-194</v>
      </c>
    </row>
    <row r="1732" spans="5:6" x14ac:dyDescent="0.3">
      <c r="E1732">
        <f ca="1"/>
        <v>67.168484348917701</v>
      </c>
      <c r="F1732">
        <f ca="1"/>
        <v>7.6202718661713898E-234</v>
      </c>
    </row>
    <row r="1733" spans="5:6" x14ac:dyDescent="0.3">
      <c r="E1733">
        <f ca="1"/>
        <v>67.722685581134556</v>
      </c>
      <c r="F1733">
        <f ca="1"/>
        <v>2.8923172555065731E-230</v>
      </c>
    </row>
    <row r="1734" spans="5:6" x14ac:dyDescent="0.3">
      <c r="E1734">
        <f ca="1"/>
        <v>58.747469490808264</v>
      </c>
      <c r="F1734">
        <f ca="1"/>
        <v>1.1859234533420668E-284</v>
      </c>
    </row>
    <row r="1735" spans="5:6" x14ac:dyDescent="0.3">
      <c r="E1735">
        <f ca="1"/>
        <v>63.388572730089365</v>
      </c>
      <c r="F1735">
        <f ca="1"/>
        <v>1.9196867462327736E-257</v>
      </c>
    </row>
    <row r="1736" spans="5:6" x14ac:dyDescent="0.3">
      <c r="E1736">
        <f ca="1"/>
        <v>67.192649268346315</v>
      </c>
      <c r="F1736">
        <f ca="1"/>
        <v>1.0898724631751248E-233</v>
      </c>
    </row>
    <row r="1737" spans="5:6" x14ac:dyDescent="0.3">
      <c r="E1737">
        <f ca="1"/>
        <v>62.880564691986507</v>
      </c>
      <c r="F1737">
        <f ca="1"/>
        <v>1.6380950408465289E-260</v>
      </c>
    </row>
    <row r="1738" spans="5:6" x14ac:dyDescent="0.3">
      <c r="E1738">
        <f ca="1"/>
        <v>51.446972804952352</v>
      </c>
      <c r="F1738">
        <f ca="1"/>
        <v>0</v>
      </c>
    </row>
    <row r="1739" spans="5:6" x14ac:dyDescent="0.3">
      <c r="E1739">
        <f ca="1"/>
        <v>62.67153960025167</v>
      </c>
      <c r="F1739">
        <f ca="1"/>
        <v>9.0854542795489553E-262</v>
      </c>
    </row>
    <row r="1740" spans="5:6" x14ac:dyDescent="0.3">
      <c r="E1740">
        <f ca="1"/>
        <v>64.72603169059289</v>
      </c>
      <c r="F1740">
        <f ca="1"/>
        <v>2.9936231503049414E-249</v>
      </c>
    </row>
    <row r="1741" spans="5:6" x14ac:dyDescent="0.3">
      <c r="E1741">
        <f ca="1"/>
        <v>63.800980890340782</v>
      </c>
      <c r="F1741">
        <f ca="1"/>
        <v>6.1924057848616177E-255</v>
      </c>
    </row>
    <row r="1742" spans="5:6" x14ac:dyDescent="0.3">
      <c r="E1742">
        <f ca="1"/>
        <v>62.204572196971483</v>
      </c>
      <c r="F1742">
        <f ca="1"/>
        <v>1.4670186030306309E-264</v>
      </c>
    </row>
    <row r="1743" spans="5:6" x14ac:dyDescent="0.3">
      <c r="E1743">
        <f ca="1"/>
        <v>68.731587660177155</v>
      </c>
      <c r="F1743">
        <f ca="1"/>
        <v>1.1484925381777002E-223</v>
      </c>
    </row>
    <row r="1744" spans="5:6" x14ac:dyDescent="0.3">
      <c r="E1744">
        <f ca="1"/>
        <v>71.512770055535086</v>
      </c>
      <c r="F1744">
        <f ca="1"/>
        <v>6.7982929362511237E-205</v>
      </c>
    </row>
    <row r="1745" spans="5:6" x14ac:dyDescent="0.3">
      <c r="E1745">
        <f ca="1"/>
        <v>64.250386179157445</v>
      </c>
      <c r="F1745">
        <f ca="1"/>
        <v>3.494656861251335E-252</v>
      </c>
    </row>
    <row r="1746" spans="5:6" x14ac:dyDescent="0.3">
      <c r="E1746">
        <f ca="1"/>
        <v>69.13422307664581</v>
      </c>
      <c r="F1746">
        <f ca="1"/>
        <v>5.298697467143044E-221</v>
      </c>
    </row>
    <row r="1747" spans="5:6" x14ac:dyDescent="0.3">
      <c r="E1747">
        <f ca="1"/>
        <v>66.898165625709765</v>
      </c>
      <c r="F1747">
        <f ca="1"/>
        <v>1.4048320591671084E-235</v>
      </c>
    </row>
    <row r="1748" spans="5:6" x14ac:dyDescent="0.3">
      <c r="E1748">
        <f ca="1"/>
        <v>66.745156520131388</v>
      </c>
      <c r="F1748">
        <f ca="1"/>
        <v>1.4764980615253622E-236</v>
      </c>
    </row>
    <row r="1749" spans="5:6" x14ac:dyDescent="0.3">
      <c r="E1749">
        <f ca="1"/>
        <v>63.405664354865863</v>
      </c>
      <c r="F1749">
        <f ca="1"/>
        <v>2.4371807488447236E-257</v>
      </c>
    </row>
    <row r="1750" spans="5:6" x14ac:dyDescent="0.3">
      <c r="E1750">
        <f ca="1"/>
        <v>60.90808853086039</v>
      </c>
      <c r="F1750">
        <f ca="1"/>
        <v>3.268900710582516E-272</v>
      </c>
    </row>
    <row r="1751" spans="5:6" x14ac:dyDescent="0.3">
      <c r="E1751">
        <f ca="1"/>
        <v>61.215999725425426</v>
      </c>
      <c r="F1751">
        <f ca="1"/>
        <v>2.0830646178565813E-270</v>
      </c>
    </row>
    <row r="1752" spans="5:6" x14ac:dyDescent="0.3">
      <c r="E1752">
        <f ca="1"/>
        <v>58.606875905086156</v>
      </c>
      <c r="F1752">
        <f ca="1"/>
        <v>1.8948531284301842E-285</v>
      </c>
    </row>
    <row r="1753" spans="5:6" x14ac:dyDescent="0.3">
      <c r="E1753">
        <f ca="1"/>
        <v>56.051236262463568</v>
      </c>
      <c r="F1753">
        <f ca="1"/>
        <v>1.1582503003943994E-299</v>
      </c>
    </row>
    <row r="1754" spans="5:6" x14ac:dyDescent="0.3">
      <c r="E1754">
        <f ca="1"/>
        <v>64.02997891477321</v>
      </c>
      <c r="F1754">
        <f ca="1"/>
        <v>1.5544858157632819E-253</v>
      </c>
    </row>
    <row r="1755" spans="5:6" x14ac:dyDescent="0.3">
      <c r="E1755">
        <f ca="1"/>
        <v>65.189756017953513</v>
      </c>
      <c r="F1755">
        <f ca="1"/>
        <v>2.2707609765329179E-246</v>
      </c>
    </row>
    <row r="1756" spans="5:6" x14ac:dyDescent="0.3">
      <c r="E1756">
        <f ca="1"/>
        <v>70.26245264164919</v>
      </c>
      <c r="F1756">
        <f ca="1"/>
        <v>1.9254593803368008E-213</v>
      </c>
    </row>
    <row r="1757" spans="5:6" x14ac:dyDescent="0.3">
      <c r="E1757">
        <f ca="1"/>
        <v>64.567570189405345</v>
      </c>
      <c r="F1757">
        <f ca="1"/>
        <v>3.138809805451526E-250</v>
      </c>
    </row>
    <row r="1758" spans="5:6" x14ac:dyDescent="0.3">
      <c r="E1758">
        <f ca="1"/>
        <v>57.023091693960815</v>
      </c>
      <c r="F1758">
        <f ca="1"/>
        <v>2.5761260868613192E-294</v>
      </c>
    </row>
    <row r="1759" spans="5:6" x14ac:dyDescent="0.3">
      <c r="E1759">
        <f ca="1"/>
        <v>62.14137158101304</v>
      </c>
      <c r="F1759">
        <f ca="1"/>
        <v>6.1666088859134256E-265</v>
      </c>
    </row>
    <row r="1760" spans="5:6" x14ac:dyDescent="0.3">
      <c r="E1760">
        <f ca="1"/>
        <v>67.828259694837499</v>
      </c>
      <c r="F1760">
        <f ca="1"/>
        <v>1.4019022447827159E-229</v>
      </c>
    </row>
    <row r="1761" spans="5:6" x14ac:dyDescent="0.3">
      <c r="E1761">
        <f ca="1"/>
        <v>60.680287173746216</v>
      </c>
      <c r="F1761">
        <f ca="1"/>
        <v>1.5299369668678981E-273</v>
      </c>
    </row>
    <row r="1762" spans="5:6" x14ac:dyDescent="0.3">
      <c r="E1762">
        <f ca="1"/>
        <v>59.158885398555427</v>
      </c>
      <c r="F1762">
        <f ca="1"/>
        <v>2.5927648866275483E-282</v>
      </c>
    </row>
    <row r="1763" spans="5:6" x14ac:dyDescent="0.3">
      <c r="E1763">
        <f ca="1"/>
        <v>62.219972600956474</v>
      </c>
      <c r="F1763">
        <f ca="1"/>
        <v>1.8121964700240778E-264</v>
      </c>
    </row>
    <row r="1764" spans="5:6" x14ac:dyDescent="0.3">
      <c r="E1764">
        <f ca="1"/>
        <v>58.041590792055175</v>
      </c>
      <c r="F1764">
        <f ca="1"/>
        <v>1.2324413253747218E-288</v>
      </c>
    </row>
    <row r="1765" spans="5:6" x14ac:dyDescent="0.3">
      <c r="E1765">
        <f ca="1"/>
        <v>60.154358560923093</v>
      </c>
      <c r="F1765">
        <f ca="1"/>
        <v>1.3528158346479331E-276</v>
      </c>
    </row>
    <row r="1766" spans="5:6" x14ac:dyDescent="0.3">
      <c r="E1766">
        <f ca="1"/>
        <v>61.813891458927117</v>
      </c>
      <c r="F1766">
        <f ca="1"/>
        <v>7.003786073973066E-267</v>
      </c>
    </row>
    <row r="1767" spans="5:6" x14ac:dyDescent="0.3">
      <c r="E1767">
        <f ca="1"/>
        <v>59.18623026628881</v>
      </c>
      <c r="F1767">
        <f ca="1"/>
        <v>3.7132107349760337E-282</v>
      </c>
    </row>
    <row r="1768" spans="5:6" x14ac:dyDescent="0.3">
      <c r="E1768">
        <f ca="1"/>
        <v>64.869071865294046</v>
      </c>
      <c r="F1768">
        <f ca="1"/>
        <v>2.3033491564590247E-248</v>
      </c>
    </row>
    <row r="1769" spans="5:6" x14ac:dyDescent="0.3">
      <c r="E1769">
        <f ca="1"/>
        <v>70.382069809872917</v>
      </c>
      <c r="F1769">
        <f ca="1"/>
        <v>1.243071033471731E-212</v>
      </c>
    </row>
    <row r="1770" spans="5:6" x14ac:dyDescent="0.3">
      <c r="E1770">
        <f ca="1"/>
        <v>60.741806208140353</v>
      </c>
      <c r="F1770">
        <f ca="1"/>
        <v>3.4941775416752798E-273</v>
      </c>
    </row>
    <row r="1771" spans="5:6" x14ac:dyDescent="0.3">
      <c r="E1771">
        <f ca="1"/>
        <v>68.795551442888481</v>
      </c>
      <c r="F1771">
        <f ca="1"/>
        <v>3.0350606659234309E-223</v>
      </c>
    </row>
    <row r="1772" spans="5:6" x14ac:dyDescent="0.3">
      <c r="E1772">
        <f ca="1"/>
        <v>68.856779162473757</v>
      </c>
      <c r="F1772">
        <f ca="1"/>
        <v>7.7013922928720108E-223</v>
      </c>
    </row>
    <row r="1773" spans="5:6" x14ac:dyDescent="0.3">
      <c r="E1773">
        <f ca="1"/>
        <v>72.656844822700549</v>
      </c>
      <c r="F1773">
        <f ca="1"/>
        <v>6.5468537815273651E-197</v>
      </c>
    </row>
    <row r="1774" spans="5:6" x14ac:dyDescent="0.3">
      <c r="E1774">
        <f ca="1"/>
        <v>64.172816626174097</v>
      </c>
      <c r="F1774">
        <f ca="1"/>
        <v>1.1671661870141969E-252</v>
      </c>
    </row>
    <row r="1775" spans="5:6" x14ac:dyDescent="0.3">
      <c r="E1775">
        <f ca="1"/>
        <v>56.683768284776434</v>
      </c>
      <c r="F1775">
        <f ca="1"/>
        <v>3.436086020505857E-296</v>
      </c>
    </row>
    <row r="1776" spans="5:6" x14ac:dyDescent="0.3">
      <c r="E1776">
        <f ca="1"/>
        <v>64.723683217047935</v>
      </c>
      <c r="F1776">
        <f ca="1"/>
        <v>2.8951035620857341E-249</v>
      </c>
    </row>
    <row r="1777" spans="5:6" x14ac:dyDescent="0.3">
      <c r="E1777">
        <f ca="1"/>
        <v>72.028426460704083</v>
      </c>
      <c r="F1777">
        <f ca="1"/>
        <v>2.5777060374515265E-201</v>
      </c>
    </row>
    <row r="1778" spans="5:6" x14ac:dyDescent="0.3">
      <c r="E1778">
        <f ca="1"/>
        <v>61.972990511520194</v>
      </c>
      <c r="F1778">
        <f ca="1"/>
        <v>6.151245255885319E-266</v>
      </c>
    </row>
    <row r="1779" spans="5:6" x14ac:dyDescent="0.3">
      <c r="E1779">
        <f ca="1"/>
        <v>64.342065790406025</v>
      </c>
      <c r="F1779">
        <f ca="1"/>
        <v>1.2794906912611019E-251</v>
      </c>
    </row>
    <row r="1780" spans="5:6" x14ac:dyDescent="0.3">
      <c r="E1780">
        <f ca="1"/>
        <v>66.277431886907635</v>
      </c>
      <c r="F1780">
        <f ca="1"/>
        <v>1.559958141899085E-239</v>
      </c>
    </row>
    <row r="1781" spans="5:6" x14ac:dyDescent="0.3">
      <c r="E1781">
        <f ca="1"/>
        <v>63.211430949954647</v>
      </c>
      <c r="F1781">
        <f ca="1"/>
        <v>1.6235413141913549E-258</v>
      </c>
    </row>
    <row r="1782" spans="5:6" x14ac:dyDescent="0.3">
      <c r="E1782">
        <f ca="1"/>
        <v>64.577892532371891</v>
      </c>
      <c r="F1782">
        <f ca="1"/>
        <v>3.6349112779316837E-250</v>
      </c>
    </row>
    <row r="1783" spans="5:6" x14ac:dyDescent="0.3">
      <c r="E1783">
        <f ca="1"/>
        <v>56.121901188345028</v>
      </c>
      <c r="F1783">
        <f ca="1"/>
        <v>2.820064207427841E-299</v>
      </c>
    </row>
    <row r="1784" spans="5:6" x14ac:dyDescent="0.3">
      <c r="E1784">
        <f ca="1"/>
        <v>62.625656677157764</v>
      </c>
      <c r="F1784">
        <f ca="1"/>
        <v>4.8213216914492282E-262</v>
      </c>
    </row>
    <row r="1785" spans="5:6" x14ac:dyDescent="0.3">
      <c r="E1785">
        <f ca="1"/>
        <v>64.676439478506012</v>
      </c>
      <c r="F1785">
        <f ca="1"/>
        <v>1.4771260985094219E-249</v>
      </c>
    </row>
    <row r="1786" spans="5:6" x14ac:dyDescent="0.3">
      <c r="E1786">
        <f ca="1"/>
        <v>56.537619859245353</v>
      </c>
      <c r="F1786">
        <f ca="1"/>
        <v>5.384809070918961E-297</v>
      </c>
    </row>
    <row r="1787" spans="5:6" x14ac:dyDescent="0.3">
      <c r="E1787">
        <f ca="1"/>
        <v>67.026917973307491</v>
      </c>
      <c r="F1787">
        <f ca="1"/>
        <v>9.3919947205672107E-235</v>
      </c>
    </row>
    <row r="1788" spans="5:6" x14ac:dyDescent="0.3">
      <c r="E1788">
        <f ca="1"/>
        <v>61.176190121532912</v>
      </c>
      <c r="F1788">
        <f ca="1"/>
        <v>1.216112688166526E-270</v>
      </c>
    </row>
    <row r="1789" spans="5:6" x14ac:dyDescent="0.3">
      <c r="E1789">
        <f ca="1"/>
        <v>59.599324302873086</v>
      </c>
      <c r="F1789">
        <f ca="1"/>
        <v>8.5804250336018148E-280</v>
      </c>
    </row>
    <row r="1790" spans="5:6" x14ac:dyDescent="0.3">
      <c r="E1790">
        <f ca="1"/>
        <v>59.367333382059861</v>
      </c>
      <c r="F1790">
        <f ca="1"/>
        <v>4.0211276474763405E-281</v>
      </c>
    </row>
    <row r="1791" spans="5:6" x14ac:dyDescent="0.3">
      <c r="E1791">
        <f ca="1"/>
        <v>67.202155407196244</v>
      </c>
      <c r="F1791">
        <f ca="1"/>
        <v>1.2546608980002687E-233</v>
      </c>
    </row>
    <row r="1792" spans="5:6" x14ac:dyDescent="0.3">
      <c r="E1792">
        <f ca="1"/>
        <v>64.126059676663317</v>
      </c>
      <c r="F1792">
        <f ca="1"/>
        <v>6.0300305226930002E-253</v>
      </c>
    </row>
    <row r="1793" spans="5:6" x14ac:dyDescent="0.3">
      <c r="E1793">
        <f ca="1"/>
        <v>64.039093375340713</v>
      </c>
      <c r="F1793">
        <f ca="1"/>
        <v>1.7676592886505231E-253</v>
      </c>
    </row>
    <row r="1794" spans="5:6" x14ac:dyDescent="0.3">
      <c r="E1794">
        <f ca="1"/>
        <v>66.827702023945392</v>
      </c>
      <c r="F1794">
        <f ca="1"/>
        <v>4.9746312975353451E-236</v>
      </c>
    </row>
    <row r="1795" spans="5:6" x14ac:dyDescent="0.3">
      <c r="E1795">
        <f ca="1"/>
        <v>67.634356542014729</v>
      </c>
      <c r="F1795">
        <f ca="1"/>
        <v>7.7381921384859226E-231</v>
      </c>
    </row>
    <row r="1796" spans="5:6" x14ac:dyDescent="0.3">
      <c r="E1796">
        <f ca="1"/>
        <v>66.095443423241505</v>
      </c>
      <c r="F1796">
        <f ca="1"/>
        <v>1.099124950845779E-240</v>
      </c>
    </row>
    <row r="1797" spans="5:6" x14ac:dyDescent="0.3">
      <c r="E1797">
        <f ca="1"/>
        <v>66.133443253676191</v>
      </c>
      <c r="F1797">
        <f ca="1"/>
        <v>1.911306047847142E-240</v>
      </c>
    </row>
    <row r="1798" spans="5:6" x14ac:dyDescent="0.3">
      <c r="E1798">
        <f ca="1"/>
        <v>69.452868852946935</v>
      </c>
      <c r="F1798">
        <f ca="1"/>
        <v>6.9996694847149551E-219</v>
      </c>
    </row>
    <row r="1799" spans="5:6" x14ac:dyDescent="0.3">
      <c r="E1799">
        <f ca="1"/>
        <v>64.058671446353287</v>
      </c>
      <c r="F1799">
        <f ca="1"/>
        <v>2.3297519580556579E-253</v>
      </c>
    </row>
    <row r="1800" spans="5:6" x14ac:dyDescent="0.3">
      <c r="E1800">
        <f ca="1"/>
        <v>59.402921078466342</v>
      </c>
      <c r="F1800">
        <f ca="1"/>
        <v>6.4263027074625319E-281</v>
      </c>
    </row>
    <row r="1801" spans="5:6" x14ac:dyDescent="0.3">
      <c r="E1801">
        <f ca="1"/>
        <v>70.515948988616458</v>
      </c>
      <c r="F1801">
        <f ca="1"/>
        <v>1.0068566012540626E-211</v>
      </c>
    </row>
    <row r="1802" spans="5:6" x14ac:dyDescent="0.3">
      <c r="E1802">
        <f ca="1"/>
        <v>63.233007416435612</v>
      </c>
      <c r="F1802">
        <f ca="1"/>
        <v>2.1926926109881943E-258</v>
      </c>
    </row>
    <row r="1803" spans="5:6" x14ac:dyDescent="0.3">
      <c r="E1803">
        <f ca="1"/>
        <v>58.571158416411699</v>
      </c>
      <c r="F1803">
        <f ca="1"/>
        <v>1.1898134558147033E-285</v>
      </c>
    </row>
    <row r="1804" spans="5:6" x14ac:dyDescent="0.3">
      <c r="E1804">
        <f ca="1"/>
        <v>65.350245477038939</v>
      </c>
      <c r="F1804">
        <f ca="1"/>
        <v>2.278819302493134E-245</v>
      </c>
    </row>
    <row r="1805" spans="5:6" x14ac:dyDescent="0.3">
      <c r="E1805">
        <f ca="1"/>
        <v>70.35379618016762</v>
      </c>
      <c r="F1805">
        <f ca="1"/>
        <v>7.9965012117097441E-213</v>
      </c>
    </row>
    <row r="1806" spans="5:6" x14ac:dyDescent="0.3">
      <c r="E1806">
        <f ca="1"/>
        <v>66.419020791349055</v>
      </c>
      <c r="F1806">
        <f ca="1"/>
        <v>1.235147011724572E-238</v>
      </c>
    </row>
    <row r="1807" spans="5:6" x14ac:dyDescent="0.3">
      <c r="E1807">
        <f ca="1"/>
        <v>70.639240737701556</v>
      </c>
      <c r="F1807">
        <f ca="1"/>
        <v>6.9408652698053107E-211</v>
      </c>
    </row>
    <row r="1808" spans="5:6" x14ac:dyDescent="0.3">
      <c r="E1808">
        <f ca="1"/>
        <v>57.059275320651295</v>
      </c>
      <c r="F1808">
        <f ca="1"/>
        <v>4.0869969905507779E-294</v>
      </c>
    </row>
    <row r="1809" spans="5:6" x14ac:dyDescent="0.3">
      <c r="E1809">
        <f ca="1"/>
        <v>56.697621444169819</v>
      </c>
      <c r="F1809">
        <f ca="1"/>
        <v>4.0967612160183032E-296</v>
      </c>
    </row>
    <row r="1810" spans="5:6" x14ac:dyDescent="0.3">
      <c r="E1810">
        <f ca="1"/>
        <v>65.412890446049857</v>
      </c>
      <c r="F1810">
        <f ca="1"/>
        <v>5.6146669875062376E-245</v>
      </c>
    </row>
    <row r="1811" spans="5:6" x14ac:dyDescent="0.3">
      <c r="E1811">
        <f ca="1"/>
        <v>61.394803549749874</v>
      </c>
      <c r="F1811">
        <f ca="1"/>
        <v>2.3450644922847356E-269</v>
      </c>
    </row>
    <row r="1812" spans="5:6" x14ac:dyDescent="0.3">
      <c r="E1812">
        <f ca="1"/>
        <v>66.017320748581113</v>
      </c>
      <c r="F1812">
        <f ca="1"/>
        <v>3.5278201959996109E-241</v>
      </c>
    </row>
    <row r="1813" spans="5:6" x14ac:dyDescent="0.3">
      <c r="E1813">
        <f ca="1"/>
        <v>57.40755924296824</v>
      </c>
      <c r="F1813">
        <f ca="1"/>
        <v>3.5135164148925892E-292</v>
      </c>
    </row>
    <row r="1814" spans="5:6" x14ac:dyDescent="0.3">
      <c r="E1814">
        <f ca="1"/>
        <v>61.260591054205257</v>
      </c>
      <c r="F1814">
        <f ca="1"/>
        <v>3.8077289258677458E-270</v>
      </c>
    </row>
    <row r="1815" spans="5:6" x14ac:dyDescent="0.3">
      <c r="E1815">
        <f ca="1"/>
        <v>69.196605454102567</v>
      </c>
      <c r="F1815">
        <f ca="1"/>
        <v>1.3756462932086744E-220</v>
      </c>
    </row>
    <row r="1816" spans="5:6" x14ac:dyDescent="0.3">
      <c r="E1816">
        <f ca="1"/>
        <v>65.146571252148533</v>
      </c>
      <c r="F1816">
        <f ca="1"/>
        <v>1.2220820267615873E-246</v>
      </c>
    </row>
    <row r="1817" spans="5:6" x14ac:dyDescent="0.3">
      <c r="E1817">
        <f ca="1"/>
        <v>64.257838774859863</v>
      </c>
      <c r="F1817">
        <f ca="1"/>
        <v>3.8832253441636485E-252</v>
      </c>
    </row>
    <row r="1818" spans="5:6" x14ac:dyDescent="0.3">
      <c r="E1818">
        <f ca="1"/>
        <v>65.099361528581852</v>
      </c>
      <c r="F1818">
        <f ca="1"/>
        <v>6.2109271966179691E-247</v>
      </c>
    </row>
    <row r="1819" spans="5:6" x14ac:dyDescent="0.3">
      <c r="E1819">
        <f ca="1"/>
        <v>68.979500238070599</v>
      </c>
      <c r="F1819">
        <f ca="1"/>
        <v>4.9929177101369073E-222</v>
      </c>
    </row>
    <row r="1820" spans="5:6" x14ac:dyDescent="0.3">
      <c r="E1820">
        <f ca="1"/>
        <v>61.852468874323279</v>
      </c>
      <c r="F1820">
        <f ca="1"/>
        <v>1.1855968136115426E-266</v>
      </c>
    </row>
    <row r="1821" spans="5:6" x14ac:dyDescent="0.3">
      <c r="E1821">
        <f ca="1"/>
        <v>62.16565716959645</v>
      </c>
      <c r="F1821">
        <f ca="1"/>
        <v>8.6027448389863216E-265</v>
      </c>
    </row>
    <row r="1822" spans="5:6" x14ac:dyDescent="0.3">
      <c r="E1822">
        <f ca="1"/>
        <v>70.435319847047566</v>
      </c>
      <c r="F1822">
        <f ca="1"/>
        <v>2.8549082807950203E-212</v>
      </c>
    </row>
    <row r="1823" spans="5:6" x14ac:dyDescent="0.3">
      <c r="E1823">
        <f ca="1"/>
        <v>62.37192987641415</v>
      </c>
      <c r="F1823">
        <f ca="1"/>
        <v>1.4615802222300599E-263</v>
      </c>
    </row>
    <row r="1824" spans="5:6" x14ac:dyDescent="0.3">
      <c r="E1824">
        <f ca="1"/>
        <v>55.24053683330397</v>
      </c>
      <c r="F1824">
        <f ca="1"/>
        <v>4.5293890911809554E-304</v>
      </c>
    </row>
    <row r="1825" spans="5:6" x14ac:dyDescent="0.3">
      <c r="E1825">
        <f ca="1"/>
        <v>60.994295266546601</v>
      </c>
      <c r="F1825">
        <f ca="1"/>
        <v>1.0441154316583113E-271</v>
      </c>
    </row>
    <row r="1826" spans="5:6" x14ac:dyDescent="0.3">
      <c r="E1826">
        <f ca="1"/>
        <v>65.188191781922768</v>
      </c>
      <c r="F1826">
        <f ca="1"/>
        <v>2.2203529147942672E-246</v>
      </c>
    </row>
    <row r="1827" spans="5:6" x14ac:dyDescent="0.3">
      <c r="E1827">
        <f ca="1"/>
        <v>72.541617229143839</v>
      </c>
      <c r="F1827">
        <f ca="1"/>
        <v>1.0110142719780143E-197</v>
      </c>
    </row>
    <row r="1828" spans="5:6" x14ac:dyDescent="0.3">
      <c r="E1828">
        <f ca="1"/>
        <v>65.262451743298328</v>
      </c>
      <c r="F1828">
        <f ca="1"/>
        <v>6.4494468897674784E-246</v>
      </c>
    </row>
    <row r="1829" spans="5:6" x14ac:dyDescent="0.3">
      <c r="E1829">
        <f ca="1"/>
        <v>66.374240841463418</v>
      </c>
      <c r="F1829">
        <f ca="1"/>
        <v>6.4165558869118568E-239</v>
      </c>
    </row>
    <row r="1830" spans="5:6" x14ac:dyDescent="0.3">
      <c r="E1830">
        <f ca="1"/>
        <v>62.853947349783716</v>
      </c>
      <c r="F1830">
        <f ca="1"/>
        <v>1.1328791082743934E-260</v>
      </c>
    </row>
    <row r="1831" spans="5:6" x14ac:dyDescent="0.3">
      <c r="E1831">
        <f ca="1"/>
        <v>70.675819927377887</v>
      </c>
      <c r="F1831">
        <f ca="1"/>
        <v>1.2317056037242134E-210</v>
      </c>
    </row>
    <row r="1832" spans="5:6" x14ac:dyDescent="0.3">
      <c r="E1832">
        <f ca="1"/>
        <v>61.985716699652315</v>
      </c>
      <c r="F1832">
        <f ca="1"/>
        <v>7.3204572637973307E-266</v>
      </c>
    </row>
    <row r="1833" spans="5:6" x14ac:dyDescent="0.3">
      <c r="E1833">
        <f ca="1"/>
        <v>60.846612497304541</v>
      </c>
      <c r="F1833">
        <f ca="1"/>
        <v>1.4292979722290678E-272</v>
      </c>
    </row>
    <row r="1834" spans="5:6" x14ac:dyDescent="0.3">
      <c r="E1834">
        <f ca="1"/>
        <v>57.36707238075919</v>
      </c>
      <c r="F1834">
        <f ca="1"/>
        <v>2.0912749149321653E-292</v>
      </c>
    </row>
    <row r="1835" spans="5:6" x14ac:dyDescent="0.3">
      <c r="E1835">
        <f ca="1"/>
        <v>51.926811502622812</v>
      </c>
      <c r="F1835">
        <f ca="1"/>
        <v>0</v>
      </c>
    </row>
    <row r="1836" spans="5:6" x14ac:dyDescent="0.3">
      <c r="E1836">
        <f ca="1"/>
        <v>69.847052420328382</v>
      </c>
      <c r="F1836">
        <f ca="1"/>
        <v>3.0502915864852801E-216</v>
      </c>
    </row>
    <row r="1837" spans="5:6" x14ac:dyDescent="0.3">
      <c r="E1837">
        <f ca="1"/>
        <v>59.819033989080246</v>
      </c>
      <c r="F1837">
        <f ca="1"/>
        <v>1.5715263495087378E-278</v>
      </c>
    </row>
    <row r="1838" spans="5:6" x14ac:dyDescent="0.3">
      <c r="E1838">
        <f ca="1"/>
        <v>67.584363993699796</v>
      </c>
      <c r="F1838">
        <f ca="1"/>
        <v>3.6721146025629163E-231</v>
      </c>
    </row>
    <row r="1839" spans="5:6" x14ac:dyDescent="0.3">
      <c r="E1839">
        <f ca="1"/>
        <v>66.894549639997322</v>
      </c>
      <c r="F1839">
        <f ca="1"/>
        <v>1.3319107044258334E-235</v>
      </c>
    </row>
    <row r="1840" spans="5:6" x14ac:dyDescent="0.3">
      <c r="E1840">
        <f ca="1"/>
        <v>65.073023811108456</v>
      </c>
      <c r="F1840">
        <f ca="1"/>
        <v>4.2585515890611032E-247</v>
      </c>
    </row>
    <row r="1841" spans="5:6" x14ac:dyDescent="0.3">
      <c r="E1841">
        <f ca="1"/>
        <v>61.193500679295177</v>
      </c>
      <c r="F1841">
        <f ca="1"/>
        <v>1.5367049270025674E-270</v>
      </c>
    </row>
    <row r="1842" spans="5:6" x14ac:dyDescent="0.3">
      <c r="E1842">
        <f ca="1"/>
        <v>52.179017515887324</v>
      </c>
      <c r="F1842">
        <f ca="1"/>
        <v>0</v>
      </c>
    </row>
    <row r="1843" spans="5:6" x14ac:dyDescent="0.3">
      <c r="E1843">
        <f ca="1"/>
        <v>64.314451265688774</v>
      </c>
      <c r="F1843">
        <f ca="1"/>
        <v>8.6533496869867159E-252</v>
      </c>
    </row>
    <row r="1844" spans="5:6" x14ac:dyDescent="0.3">
      <c r="E1844">
        <f ca="1"/>
        <v>57.114307707776987</v>
      </c>
      <c r="F1844">
        <f ca="1"/>
        <v>8.2497638160473972E-294</v>
      </c>
    </row>
    <row r="1845" spans="5:6" x14ac:dyDescent="0.3">
      <c r="E1845">
        <f ca="1"/>
        <v>60.279134835127323</v>
      </c>
      <c r="F1845">
        <f ca="1"/>
        <v>7.1382311542243036E-276</v>
      </c>
    </row>
    <row r="1846" spans="5:6" x14ac:dyDescent="0.3">
      <c r="E1846">
        <f ca="1"/>
        <v>59.639275220546331</v>
      </c>
      <c r="F1846">
        <f ca="1"/>
        <v>1.4549264404139567E-279</v>
      </c>
    </row>
    <row r="1847" spans="5:6" x14ac:dyDescent="0.3">
      <c r="E1847">
        <f ca="1"/>
        <v>65.198402677055782</v>
      </c>
      <c r="F1847">
        <f ca="1"/>
        <v>2.5707965397247824E-246</v>
      </c>
    </row>
    <row r="1848" spans="5:6" x14ac:dyDescent="0.3">
      <c r="E1848">
        <f ca="1"/>
        <v>62.874952956992423</v>
      </c>
      <c r="F1848">
        <f ca="1"/>
        <v>1.5155428615495271E-260</v>
      </c>
    </row>
    <row r="1849" spans="5:6" x14ac:dyDescent="0.3">
      <c r="E1849">
        <f ca="1"/>
        <v>57.752567379117217</v>
      </c>
      <c r="F1849">
        <f ca="1"/>
        <v>2.9576760690105095E-290</v>
      </c>
    </row>
    <row r="1850" spans="5:6" x14ac:dyDescent="0.3">
      <c r="E1850">
        <f ca="1"/>
        <v>71.561336901670956</v>
      </c>
      <c r="F1850">
        <f ca="1"/>
        <v>1.4727143883172276E-204</v>
      </c>
    </row>
    <row r="1851" spans="5:6" x14ac:dyDescent="0.3">
      <c r="E1851">
        <f ca="1"/>
        <v>63.209699957355241</v>
      </c>
      <c r="F1851">
        <f ca="1"/>
        <v>1.5848732235807889E-258</v>
      </c>
    </row>
    <row r="1852" spans="5:6" x14ac:dyDescent="0.3">
      <c r="E1852">
        <f ca="1"/>
        <v>59.474578962428865</v>
      </c>
      <c r="F1852">
        <f ca="1"/>
        <v>1.6529420380589632E-280</v>
      </c>
    </row>
    <row r="1853" spans="5:6" x14ac:dyDescent="0.3">
      <c r="E1853">
        <f ca="1"/>
        <v>57.63746099581585</v>
      </c>
      <c r="F1853">
        <f ca="1"/>
        <v>6.7239941646844352E-291</v>
      </c>
    </row>
    <row r="1854" spans="5:6" x14ac:dyDescent="0.3">
      <c r="E1854">
        <f ca="1"/>
        <v>62.337115154738477</v>
      </c>
      <c r="F1854">
        <f ca="1"/>
        <v>9.0558533517150014E-264</v>
      </c>
    </row>
    <row r="1855" spans="5:6" x14ac:dyDescent="0.3">
      <c r="E1855">
        <f ca="1"/>
        <v>64.225486958506011</v>
      </c>
      <c r="F1855">
        <f ca="1"/>
        <v>2.4573313331119782E-252</v>
      </c>
    </row>
    <row r="1856" spans="5:6" x14ac:dyDescent="0.3">
      <c r="E1856">
        <f ca="1"/>
        <v>60.441377491388899</v>
      </c>
      <c r="F1856">
        <f ca="1"/>
        <v>6.2339980231470316E-275</v>
      </c>
    </row>
    <row r="1857" spans="5:6" x14ac:dyDescent="0.3">
      <c r="E1857">
        <f ca="1"/>
        <v>69.993808295065506</v>
      </c>
      <c r="F1857">
        <f ca="1"/>
        <v>2.9606709068565592E-215</v>
      </c>
    </row>
    <row r="1858" spans="5:6" x14ac:dyDescent="0.3">
      <c r="E1858">
        <f ca="1"/>
        <v>67.618878914551118</v>
      </c>
      <c r="F1858">
        <f ca="1"/>
        <v>6.1430966372108278E-231</v>
      </c>
    </row>
    <row r="1859" spans="5:6" x14ac:dyDescent="0.3">
      <c r="E1859">
        <f ca="1"/>
        <v>54.960324650674835</v>
      </c>
      <c r="F1859">
        <f ca="1"/>
        <v>1.3914288729636078E-305</v>
      </c>
    </row>
    <row r="1860" spans="5:6" x14ac:dyDescent="0.3">
      <c r="E1860">
        <f ca="1"/>
        <v>67.750844760412306</v>
      </c>
      <c r="F1860">
        <f ca="1"/>
        <v>4.4051798720554601E-230</v>
      </c>
    </row>
    <row r="1861" spans="5:6" x14ac:dyDescent="0.3">
      <c r="E1861">
        <f ca="1"/>
        <v>70.546060297982194</v>
      </c>
      <c r="F1861">
        <f ca="1"/>
        <v>1.612792605358454E-211</v>
      </c>
    </row>
    <row r="1862" spans="5:6" x14ac:dyDescent="0.3">
      <c r="E1862">
        <f ca="1"/>
        <v>67.735176670233329</v>
      </c>
      <c r="F1862">
        <f ca="1"/>
        <v>3.48567720412577E-230</v>
      </c>
    </row>
    <row r="1863" spans="5:6" x14ac:dyDescent="0.3">
      <c r="E1863">
        <f ca="1"/>
        <v>64.11524623739092</v>
      </c>
      <c r="F1863">
        <f ca="1"/>
        <v>5.1762767652487616E-253</v>
      </c>
    </row>
    <row r="1864" spans="5:6" x14ac:dyDescent="0.3">
      <c r="E1864">
        <f ca="1"/>
        <v>62.79688257442438</v>
      </c>
      <c r="F1864">
        <f ca="1"/>
        <v>5.1409175514116069E-261</v>
      </c>
    </row>
    <row r="1865" spans="5:6" x14ac:dyDescent="0.3">
      <c r="E1865">
        <f ca="1"/>
        <v>63.8899701144421</v>
      </c>
      <c r="F1865">
        <f ca="1"/>
        <v>2.1638173715060521E-254</v>
      </c>
    </row>
    <row r="1866" spans="5:6" x14ac:dyDescent="0.3">
      <c r="E1866">
        <f ca="1"/>
        <v>72.880112349878885</v>
      </c>
      <c r="F1866">
        <f ca="1"/>
        <v>2.4696076964770258E-195</v>
      </c>
    </row>
    <row r="1867" spans="5:6" x14ac:dyDescent="0.3">
      <c r="E1867">
        <f ca="1"/>
        <v>63.861183878446766</v>
      </c>
      <c r="F1867">
        <f ca="1"/>
        <v>1.4433580273761889E-254</v>
      </c>
    </row>
    <row r="1868" spans="5:6" x14ac:dyDescent="0.3">
      <c r="E1868">
        <f ca="1"/>
        <v>64.989435187795692</v>
      </c>
      <c r="F1868">
        <f ca="1"/>
        <v>1.2869067702739166E-247</v>
      </c>
    </row>
    <row r="1869" spans="5:6" x14ac:dyDescent="0.3">
      <c r="E1869">
        <f ca="1"/>
        <v>63.082179313705957</v>
      </c>
      <c r="F1869">
        <f ca="1"/>
        <v>2.6885079728319975E-259</v>
      </c>
    </row>
    <row r="1870" spans="5:6" x14ac:dyDescent="0.3">
      <c r="E1870">
        <f ca="1"/>
        <v>62.782157578431558</v>
      </c>
      <c r="F1870">
        <f ca="1"/>
        <v>4.1931777529725061E-261</v>
      </c>
    </row>
    <row r="1871" spans="5:6" x14ac:dyDescent="0.3">
      <c r="E1871">
        <f ca="1"/>
        <v>58.119150656588232</v>
      </c>
      <c r="F1871">
        <f ca="1"/>
        <v>3.3615675128347269E-288</v>
      </c>
    </row>
    <row r="1872" spans="5:6" x14ac:dyDescent="0.3">
      <c r="E1872">
        <f ca="1"/>
        <v>56.215334328808048</v>
      </c>
      <c r="F1872">
        <f ca="1"/>
        <v>9.1578057994276738E-299</v>
      </c>
    </row>
    <row r="1873" spans="5:6" x14ac:dyDescent="0.3">
      <c r="E1873">
        <f ca="1"/>
        <v>64.764459453399979</v>
      </c>
      <c r="F1873">
        <f ca="1"/>
        <v>5.176944968212365E-249</v>
      </c>
    </row>
    <row r="1874" spans="5:6" x14ac:dyDescent="0.3">
      <c r="E1874">
        <f ca="1"/>
        <v>69.215833114647921</v>
      </c>
      <c r="F1874">
        <f ca="1"/>
        <v>1.8462953114950425E-220</v>
      </c>
    </row>
    <row r="1875" spans="5:6" x14ac:dyDescent="0.3">
      <c r="E1875">
        <f ca="1"/>
        <v>58.842143658134255</v>
      </c>
      <c r="F1875">
        <f ca="1"/>
        <v>4.0857924752556788E-284</v>
      </c>
    </row>
    <row r="1876" spans="5:6" x14ac:dyDescent="0.3">
      <c r="E1876">
        <f ca="1"/>
        <v>54.588181315992941</v>
      </c>
      <c r="F1876">
        <f ca="1"/>
        <v>1.3905960292034109E-307</v>
      </c>
    </row>
    <row r="1877" spans="5:6" x14ac:dyDescent="0.3">
      <c r="E1877">
        <f ca="1"/>
        <v>61.742670504202287</v>
      </c>
      <c r="F1877">
        <f ca="1"/>
        <v>2.6523234772169272E-267</v>
      </c>
    </row>
    <row r="1878" spans="5:6" x14ac:dyDescent="0.3">
      <c r="E1878">
        <f ca="1"/>
        <v>59.25449796016914</v>
      </c>
      <c r="F1878">
        <f ca="1"/>
        <v>9.1083096607173441E-282</v>
      </c>
    </row>
    <row r="1879" spans="5:6" x14ac:dyDescent="0.3">
      <c r="E1879">
        <f ca="1"/>
        <v>66.726826259721321</v>
      </c>
      <c r="F1879">
        <f ca="1"/>
        <v>1.1276712208596009E-236</v>
      </c>
    </row>
    <row r="1880" spans="5:6" x14ac:dyDescent="0.3">
      <c r="E1880">
        <f ca="1"/>
        <v>63.051704395100479</v>
      </c>
      <c r="F1880">
        <f ca="1"/>
        <v>1.7603470443431142E-259</v>
      </c>
    </row>
    <row r="1881" spans="5:6" x14ac:dyDescent="0.3">
      <c r="E1881">
        <f ca="1"/>
        <v>69.976226732232888</v>
      </c>
      <c r="F1881">
        <f ca="1"/>
        <v>2.2543040113555823E-215</v>
      </c>
    </row>
    <row r="1882" spans="5:6" x14ac:dyDescent="0.3">
      <c r="E1882">
        <f ca="1"/>
        <v>57.635869275041514</v>
      </c>
      <c r="F1882">
        <f ca="1"/>
        <v>6.5877693128198485E-291</v>
      </c>
    </row>
    <row r="1883" spans="5:6" x14ac:dyDescent="0.3">
      <c r="E1883">
        <f ca="1"/>
        <v>64.146869390523818</v>
      </c>
      <c r="F1883">
        <f ca="1"/>
        <v>8.0899123441151905E-253</v>
      </c>
    </row>
    <row r="1884" spans="5:6" x14ac:dyDescent="0.3">
      <c r="E1884">
        <f ca="1"/>
        <v>64.80697120331061</v>
      </c>
      <c r="F1884">
        <f ca="1"/>
        <v>9.4928012798522509E-249</v>
      </c>
    </row>
    <row r="1885" spans="5:6" x14ac:dyDescent="0.3">
      <c r="E1885">
        <f ca="1"/>
        <v>60.400344164278799</v>
      </c>
      <c r="F1885">
        <f ca="1"/>
        <v>3.6018417953813687E-275</v>
      </c>
    </row>
    <row r="1886" spans="5:6" x14ac:dyDescent="0.3">
      <c r="E1886">
        <f ca="1"/>
        <v>64.446329001780157</v>
      </c>
      <c r="F1886">
        <f ca="1"/>
        <v>5.6103557000179589E-251</v>
      </c>
    </row>
    <row r="1887" spans="5:6" x14ac:dyDescent="0.3">
      <c r="E1887">
        <f ca="1"/>
        <v>62.344065415731798</v>
      </c>
      <c r="F1887">
        <f ca="1"/>
        <v>9.9637716924302109E-264</v>
      </c>
    </row>
    <row r="1888" spans="5:6" x14ac:dyDescent="0.3">
      <c r="E1888">
        <f ca="1"/>
        <v>58.986337532476988</v>
      </c>
      <c r="F1888">
        <f ca="1"/>
        <v>2.6968317285647838E-283</v>
      </c>
    </row>
    <row r="1889" spans="5:6" x14ac:dyDescent="0.3">
      <c r="E1889">
        <f ca="1"/>
        <v>62.008235065454087</v>
      </c>
      <c r="F1889">
        <f ca="1"/>
        <v>9.960917158495281E-266</v>
      </c>
    </row>
    <row r="1890" spans="5:6" x14ac:dyDescent="0.3">
      <c r="E1890">
        <f ca="1"/>
        <v>65.940922760212942</v>
      </c>
      <c r="F1890">
        <f ca="1"/>
        <v>1.1626420632611545E-241</v>
      </c>
    </row>
    <row r="1891" spans="5:6" x14ac:dyDescent="0.3">
      <c r="E1891">
        <f ca="1"/>
        <v>56.587850725613585</v>
      </c>
      <c r="F1891">
        <f ca="1"/>
        <v>1.0177287554128569E-296</v>
      </c>
    </row>
    <row r="1892" spans="5:6" x14ac:dyDescent="0.3">
      <c r="E1892">
        <f ca="1"/>
        <v>53.004508597013711</v>
      </c>
      <c r="F1892">
        <f ca="1"/>
        <v>0</v>
      </c>
    </row>
    <row r="1893" spans="5:6" x14ac:dyDescent="0.3">
      <c r="E1893">
        <f ca="1"/>
        <v>53.485848049522311</v>
      </c>
      <c r="F1893">
        <f ca="1"/>
        <v>0</v>
      </c>
    </row>
    <row r="1894" spans="5:6" x14ac:dyDescent="0.3">
      <c r="E1894">
        <f ca="1"/>
        <v>63.215825858390083</v>
      </c>
      <c r="F1894">
        <f ca="1"/>
        <v>1.7260143165437002E-258</v>
      </c>
    </row>
    <row r="1895" spans="5:6" x14ac:dyDescent="0.3">
      <c r="E1895">
        <f ca="1"/>
        <v>60.850113414758816</v>
      </c>
      <c r="F1895">
        <f ca="1"/>
        <v>1.4982156929349417E-272</v>
      </c>
    </row>
    <row r="1896" spans="5:6" x14ac:dyDescent="0.3">
      <c r="E1896">
        <f ca="1"/>
        <v>64.076071047175361</v>
      </c>
      <c r="F1896">
        <f ca="1"/>
        <v>2.9778862255707478E-253</v>
      </c>
    </row>
    <row r="1897" spans="5:6" x14ac:dyDescent="0.3">
      <c r="E1897">
        <f ca="1"/>
        <v>53.8518601620871</v>
      </c>
      <c r="F1897">
        <f ca="1"/>
        <v>0</v>
      </c>
    </row>
    <row r="1898" spans="5:6" x14ac:dyDescent="0.3">
      <c r="E1898">
        <f ca="1"/>
        <v>61.912427184649744</v>
      </c>
      <c r="F1898">
        <f ca="1"/>
        <v>2.6884226052985406E-266</v>
      </c>
    </row>
    <row r="1899" spans="5:6" x14ac:dyDescent="0.3">
      <c r="E1899">
        <f ca="1"/>
        <v>65.546278016556016</v>
      </c>
      <c r="F1899">
        <f ca="1"/>
        <v>3.8409950190396465E-244</v>
      </c>
    </row>
    <row r="1900" spans="5:6" x14ac:dyDescent="0.3">
      <c r="E1900">
        <f ca="1"/>
        <v>55.259547912657176</v>
      </c>
      <c r="F1900">
        <f ca="1"/>
        <v>5.7393520090950045E-304</v>
      </c>
    </row>
    <row r="1901" spans="5:6" x14ac:dyDescent="0.3">
      <c r="E1901">
        <f ca="1"/>
        <v>65.205409851550996</v>
      </c>
      <c r="F1901">
        <f ca="1"/>
        <v>2.8428245569183282E-246</v>
      </c>
    </row>
    <row r="1902" spans="5:6" x14ac:dyDescent="0.3">
      <c r="E1902">
        <f ca="1"/>
        <v>57.454756804381773</v>
      </c>
      <c r="F1902">
        <f ca="1"/>
        <v>6.435440670723933E-292</v>
      </c>
    </row>
    <row r="1903" spans="5:6" x14ac:dyDescent="0.3">
      <c r="E1903">
        <f ca="1"/>
        <v>68.634625398129913</v>
      </c>
      <c r="F1903">
        <f ca="1"/>
        <v>2.6375795226561054E-224</v>
      </c>
    </row>
    <row r="1904" spans="5:6" x14ac:dyDescent="0.3">
      <c r="E1904">
        <f ca="1"/>
        <v>65.58757247485272</v>
      </c>
      <c r="F1904">
        <f ca="1"/>
        <v>6.9716184084045823E-244</v>
      </c>
    </row>
    <row r="1905" spans="5:6" x14ac:dyDescent="0.3">
      <c r="E1905">
        <f ca="1"/>
        <v>63.22030061147202</v>
      </c>
      <c r="F1905">
        <f ca="1"/>
        <v>1.8370042093647659E-258</v>
      </c>
    </row>
    <row r="1906" spans="5:6" x14ac:dyDescent="0.3">
      <c r="E1906">
        <f ca="1"/>
        <v>56.66903054640315</v>
      </c>
      <c r="F1906">
        <f ca="1"/>
        <v>2.8498768040633192E-296</v>
      </c>
    </row>
    <row r="1907" spans="5:6" x14ac:dyDescent="0.3">
      <c r="E1907">
        <f ca="1"/>
        <v>54.432278813716508</v>
      </c>
      <c r="F1907">
        <f ca="1"/>
        <v>0</v>
      </c>
    </row>
    <row r="1908" spans="5:6" x14ac:dyDescent="0.3">
      <c r="E1908">
        <f ca="1"/>
        <v>56.211768340380388</v>
      </c>
      <c r="F1908">
        <f ca="1"/>
        <v>8.7550062674868991E-299</v>
      </c>
    </row>
    <row r="1909" spans="5:6" x14ac:dyDescent="0.3">
      <c r="E1909">
        <f ca="1"/>
        <v>62.73530634966788</v>
      </c>
      <c r="F1909">
        <f ca="1"/>
        <v>2.1932882624237284E-261</v>
      </c>
    </row>
    <row r="1910" spans="5:6" x14ac:dyDescent="0.3">
      <c r="E1910">
        <f ca="1"/>
        <v>65.764597663245695</v>
      </c>
      <c r="F1910">
        <f ca="1"/>
        <v>9.0169215875747227E-243</v>
      </c>
    </row>
    <row r="1911" spans="5:6" x14ac:dyDescent="0.3">
      <c r="E1911">
        <f ca="1"/>
        <v>69.627555461015376</v>
      </c>
      <c r="F1911">
        <f ca="1"/>
        <v>1.0293386494364325E-217</v>
      </c>
    </row>
    <row r="1912" spans="5:6" x14ac:dyDescent="0.3">
      <c r="E1912">
        <f ca="1"/>
        <v>58.35859047376735</v>
      </c>
      <c r="F1912">
        <f ca="1"/>
        <v>7.4953850501970988E-287</v>
      </c>
    </row>
    <row r="1913" spans="5:6" x14ac:dyDescent="0.3">
      <c r="E1913">
        <f ca="1"/>
        <v>62.635855643225618</v>
      </c>
      <c r="F1913">
        <f ca="1"/>
        <v>5.5503161147827871E-262</v>
      </c>
    </row>
    <row r="1914" spans="5:6" x14ac:dyDescent="0.3">
      <c r="E1914">
        <f ca="1"/>
        <v>66.221890797826546</v>
      </c>
      <c r="F1914">
        <f ca="1"/>
        <v>6.9368772360836673E-240</v>
      </c>
    </row>
    <row r="1915" spans="5:6" x14ac:dyDescent="0.3">
      <c r="E1915">
        <f ca="1"/>
        <v>59.148902423569858</v>
      </c>
      <c r="F1915">
        <f ca="1"/>
        <v>2.2742122350205396E-282</v>
      </c>
    </row>
    <row r="1916" spans="5:6" x14ac:dyDescent="0.3">
      <c r="E1916">
        <f ca="1"/>
        <v>56.861553218871038</v>
      </c>
      <c r="F1916">
        <f ca="1"/>
        <v>3.2910081466733819E-295</v>
      </c>
    </row>
    <row r="1917" spans="5:6" x14ac:dyDescent="0.3">
      <c r="E1917">
        <f ca="1"/>
        <v>65.825284455251392</v>
      </c>
      <c r="F1917">
        <f ca="1"/>
        <v>2.1721065466304664E-242</v>
      </c>
    </row>
    <row r="1918" spans="5:6" x14ac:dyDescent="0.3">
      <c r="E1918">
        <f ca="1"/>
        <v>66.583272314981372</v>
      </c>
      <c r="F1918">
        <f ca="1"/>
        <v>1.3698560876649849E-237</v>
      </c>
    </row>
    <row r="1919" spans="5:6" x14ac:dyDescent="0.3">
      <c r="E1919">
        <f ca="1"/>
        <v>57.77666344395228</v>
      </c>
      <c r="F1919">
        <f ca="1"/>
        <v>4.0341356656481195E-290</v>
      </c>
    </row>
    <row r="1920" spans="5:6" x14ac:dyDescent="0.3">
      <c r="E1920">
        <f ca="1"/>
        <v>64.345611414908319</v>
      </c>
      <c r="F1920">
        <f ca="1"/>
        <v>1.3453984618989924E-251</v>
      </c>
    </row>
    <row r="1921" spans="5:6" x14ac:dyDescent="0.3">
      <c r="E1921">
        <f ca="1"/>
        <v>71.53190192381696</v>
      </c>
      <c r="F1921">
        <f ca="1"/>
        <v>9.2175533652255048E-205</v>
      </c>
    </row>
    <row r="1922" spans="5:6" x14ac:dyDescent="0.3">
      <c r="E1922">
        <f ca="1"/>
        <v>64.52069137145142</v>
      </c>
      <c r="F1922">
        <f ca="1"/>
        <v>1.6123817998381731E-250</v>
      </c>
    </row>
    <row r="1923" spans="5:6" x14ac:dyDescent="0.3">
      <c r="E1923">
        <f ca="1"/>
        <v>63.315673637799826</v>
      </c>
      <c r="F1923">
        <f ca="1"/>
        <v>6.9408073052352477E-258</v>
      </c>
    </row>
    <row r="1924" spans="5:6" x14ac:dyDescent="0.3">
      <c r="E1924">
        <f ca="1"/>
        <v>62.691788184670884</v>
      </c>
      <c r="F1924">
        <f ca="1"/>
        <v>1.2018384314908955E-261</v>
      </c>
    </row>
    <row r="1925" spans="5:6" x14ac:dyDescent="0.3">
      <c r="E1925">
        <f ca="1"/>
        <v>59.771584587205751</v>
      </c>
      <c r="F1925">
        <f ca="1"/>
        <v>8.3804503668340899E-279</v>
      </c>
    </row>
    <row r="1926" spans="5:6" x14ac:dyDescent="0.3">
      <c r="E1926">
        <f ca="1"/>
        <v>71.138746683162708</v>
      </c>
      <c r="F1926">
        <f ca="1"/>
        <v>1.8042257572896541E-207</v>
      </c>
    </row>
    <row r="1927" spans="5:6" x14ac:dyDescent="0.3">
      <c r="E1927">
        <f ca="1"/>
        <v>69.608062967166617</v>
      </c>
      <c r="F1927">
        <f ca="1"/>
        <v>7.6228293492737223E-218</v>
      </c>
    </row>
    <row r="1928" spans="5:6" x14ac:dyDescent="0.3">
      <c r="E1928">
        <f ca="1"/>
        <v>65.365909359353637</v>
      </c>
      <c r="F1928">
        <f ca="1"/>
        <v>2.8549219022849959E-245</v>
      </c>
    </row>
    <row r="1929" spans="5:6" x14ac:dyDescent="0.3">
      <c r="E1929">
        <f ca="1"/>
        <v>61.939520098765342</v>
      </c>
      <c r="F1929">
        <f ca="1"/>
        <v>3.8928212163934899E-266</v>
      </c>
    </row>
    <row r="1930" spans="5:6" x14ac:dyDescent="0.3">
      <c r="E1930">
        <f ca="1"/>
        <v>59.12401013721351</v>
      </c>
      <c r="F1930">
        <f ca="1"/>
        <v>1.6402378566217831E-282</v>
      </c>
    </row>
    <row r="1931" spans="5:6" x14ac:dyDescent="0.3">
      <c r="E1931">
        <f ca="1"/>
        <v>55.821045380502291</v>
      </c>
      <c r="F1931">
        <f ca="1"/>
        <v>6.4185831807628937E-301</v>
      </c>
    </row>
    <row r="1932" spans="5:6" x14ac:dyDescent="0.3">
      <c r="E1932">
        <f ca="1"/>
        <v>62.374294335639917</v>
      </c>
      <c r="F1932">
        <f ca="1"/>
        <v>1.5098913847719026E-263</v>
      </c>
    </row>
    <row r="1933" spans="5:6" x14ac:dyDescent="0.3">
      <c r="E1933">
        <f ca="1"/>
        <v>64.573923201180207</v>
      </c>
      <c r="F1933">
        <f ca="1"/>
        <v>3.4354725612022283E-250</v>
      </c>
    </row>
    <row r="1934" spans="5:6" x14ac:dyDescent="0.3">
      <c r="E1934">
        <f ca="1"/>
        <v>61.967828421013898</v>
      </c>
      <c r="F1934">
        <f ca="1"/>
        <v>5.732072907355317E-266</v>
      </c>
    </row>
    <row r="1935" spans="5:6" x14ac:dyDescent="0.3">
      <c r="E1935">
        <f ca="1"/>
        <v>65.611239014485832</v>
      </c>
      <c r="F1935">
        <f ca="1"/>
        <v>9.8125694113394337E-244</v>
      </c>
    </row>
    <row r="1936" spans="5:6" x14ac:dyDescent="0.3">
      <c r="E1936">
        <f ca="1"/>
        <v>70.278338351271657</v>
      </c>
      <c r="F1936">
        <f ca="1"/>
        <v>2.4660798019054962E-213</v>
      </c>
    </row>
    <row r="1937" spans="5:6" x14ac:dyDescent="0.3">
      <c r="E1937">
        <f ca="1"/>
        <v>63.478777812925919</v>
      </c>
      <c r="F1937">
        <f ca="1"/>
        <v>6.770287666229909E-257</v>
      </c>
    </row>
    <row r="1938" spans="5:6" x14ac:dyDescent="0.3">
      <c r="E1938">
        <f ca="1"/>
        <v>68.03243489310033</v>
      </c>
      <c r="F1938">
        <f ca="1"/>
        <v>2.9902789368862428E-228</v>
      </c>
    </row>
    <row r="1939" spans="5:6" x14ac:dyDescent="0.3">
      <c r="E1939">
        <f ca="1"/>
        <v>65.492211946710398</v>
      </c>
      <c r="F1939">
        <f ca="1"/>
        <v>1.7609029282028277E-244</v>
      </c>
    </row>
    <row r="1940" spans="5:6" x14ac:dyDescent="0.3">
      <c r="E1940">
        <f ca="1"/>
        <v>54.966734148639013</v>
      </c>
      <c r="F1940">
        <f ca="1"/>
        <v>1.5065974194580819E-305</v>
      </c>
    </row>
    <row r="1941" spans="5:6" x14ac:dyDescent="0.3">
      <c r="E1941">
        <f ca="1"/>
        <v>66.80620138429768</v>
      </c>
      <c r="F1941">
        <f ca="1"/>
        <v>3.6248409636668123E-236</v>
      </c>
    </row>
    <row r="1942" spans="5:6" x14ac:dyDescent="0.3">
      <c r="E1942">
        <f ca="1"/>
        <v>60.731656049186974</v>
      </c>
      <c r="F1942">
        <f ca="1"/>
        <v>3.0489138804587485E-273</v>
      </c>
    </row>
    <row r="1943" spans="5:6" x14ac:dyDescent="0.3">
      <c r="E1943">
        <f ca="1"/>
        <v>57.793827131805934</v>
      </c>
      <c r="F1943">
        <f ca="1"/>
        <v>5.0326407858592044E-290</v>
      </c>
    </row>
    <row r="1944" spans="5:6" x14ac:dyDescent="0.3">
      <c r="E1944">
        <f ca="1"/>
        <v>58.299846451004953</v>
      </c>
      <c r="F1944">
        <f ca="1"/>
        <v>3.4962461875536997E-287</v>
      </c>
    </row>
    <row r="1945" spans="5:6" x14ac:dyDescent="0.3">
      <c r="E1945">
        <f ca="1"/>
        <v>68.817229230957309</v>
      </c>
      <c r="F1945">
        <f ca="1"/>
        <v>4.219879948834092E-223</v>
      </c>
    </row>
    <row r="1946" spans="5:6" x14ac:dyDescent="0.3">
      <c r="E1946">
        <f ca="1"/>
        <v>67.701353915640084</v>
      </c>
      <c r="F1946">
        <f ca="1"/>
        <v>2.1032236597658911E-230</v>
      </c>
    </row>
    <row r="1947" spans="5:6" x14ac:dyDescent="0.3">
      <c r="E1947">
        <f ca="1"/>
        <v>66.349981370915174</v>
      </c>
      <c r="F1947">
        <f ca="1"/>
        <v>4.5009437438184515E-239</v>
      </c>
    </row>
    <row r="1948" spans="5:6" x14ac:dyDescent="0.3">
      <c r="E1948">
        <f ca="1"/>
        <v>68.304089435017872</v>
      </c>
      <c r="F1948">
        <f ca="1"/>
        <v>1.7814488978828229E-226</v>
      </c>
    </row>
    <row r="1949" spans="5:6" x14ac:dyDescent="0.3">
      <c r="E1949">
        <f ca="1"/>
        <v>63.793769882365559</v>
      </c>
      <c r="F1949">
        <f ca="1"/>
        <v>5.595792179824256E-255</v>
      </c>
    </row>
    <row r="1950" spans="5:6" x14ac:dyDescent="0.3">
      <c r="E1950">
        <f ca="1"/>
        <v>61.41547775108647</v>
      </c>
      <c r="F1950">
        <f ca="1"/>
        <v>3.103880819568686E-269</v>
      </c>
    </row>
    <row r="1951" spans="5:6" x14ac:dyDescent="0.3">
      <c r="E1951">
        <f ca="1"/>
        <v>62.119314036002422</v>
      </c>
      <c r="F1951">
        <f ca="1"/>
        <v>4.5579100134344409E-265</v>
      </c>
    </row>
    <row r="1952" spans="5:6" x14ac:dyDescent="0.3">
      <c r="E1952">
        <f ca="1"/>
        <v>61.614899787523413</v>
      </c>
      <c r="F1952">
        <f ca="1"/>
        <v>4.6578084389066255E-268</v>
      </c>
    </row>
    <row r="1953" spans="5:6" x14ac:dyDescent="0.3">
      <c r="E1953">
        <f ca="1"/>
        <v>54.02359362397538</v>
      </c>
      <c r="F1953">
        <f ca="1"/>
        <v>0</v>
      </c>
    </row>
    <row r="1954" spans="5:6" x14ac:dyDescent="0.3">
      <c r="E1954">
        <f ca="1"/>
        <v>69.546623273597262</v>
      </c>
      <c r="F1954">
        <f ca="1"/>
        <v>2.9596731922904037E-218</v>
      </c>
    </row>
    <row r="1955" spans="5:6" x14ac:dyDescent="0.3">
      <c r="E1955">
        <f ca="1"/>
        <v>67.073112132317178</v>
      </c>
      <c r="F1955">
        <f ca="1"/>
        <v>1.8587235885498199E-234</v>
      </c>
    </row>
    <row r="1956" spans="5:6" x14ac:dyDescent="0.3">
      <c r="E1956">
        <f ca="1"/>
        <v>65.97903322719219</v>
      </c>
      <c r="F1956">
        <f ca="1"/>
        <v>2.0222995603713034E-241</v>
      </c>
    </row>
    <row r="1957" spans="5:6" x14ac:dyDescent="0.3">
      <c r="E1957">
        <f ca="1"/>
        <v>64.049348608831622</v>
      </c>
      <c r="F1957">
        <f ca="1"/>
        <v>2.0427020886943637E-253</v>
      </c>
    </row>
    <row r="1958" spans="5:6" x14ac:dyDescent="0.3">
      <c r="E1958">
        <f ca="1"/>
        <v>59.138708097124834</v>
      </c>
      <c r="F1958">
        <f ca="1"/>
        <v>1.9893066605799128E-282</v>
      </c>
    </row>
    <row r="1959" spans="5:6" x14ac:dyDescent="0.3">
      <c r="E1959">
        <f ca="1"/>
        <v>65.367659829254677</v>
      </c>
      <c r="F1959">
        <f ca="1"/>
        <v>2.9277533017671334E-245</v>
      </c>
    </row>
    <row r="1960" spans="5:6" x14ac:dyDescent="0.3">
      <c r="E1960">
        <f ca="1"/>
        <v>64.674330417012527</v>
      </c>
      <c r="F1960">
        <f ca="1"/>
        <v>1.4334283831325176E-249</v>
      </c>
    </row>
    <row r="1961" spans="5:6" x14ac:dyDescent="0.3">
      <c r="E1961">
        <f ca="1"/>
        <v>63.742840822559813</v>
      </c>
      <c r="F1961">
        <f ca="1"/>
        <v>2.7368772209929306E-255</v>
      </c>
    </row>
    <row r="1962" spans="5:6" x14ac:dyDescent="0.3">
      <c r="E1962">
        <f ca="1"/>
        <v>60.538776812873415</v>
      </c>
      <c r="F1962">
        <f ca="1"/>
        <v>2.2952673187603947E-274</v>
      </c>
    </row>
    <row r="1963" spans="5:6" x14ac:dyDescent="0.3">
      <c r="E1963">
        <f ca="1"/>
        <v>65.528986234430107</v>
      </c>
      <c r="F1963">
        <f ca="1"/>
        <v>2.9928485026266027E-244</v>
      </c>
    </row>
    <row r="1964" spans="5:6" x14ac:dyDescent="0.3">
      <c r="E1964">
        <f ca="1"/>
        <v>63.627928728075744</v>
      </c>
      <c r="F1964">
        <f ca="1"/>
        <v>5.4614221190623987E-256</v>
      </c>
    </row>
    <row r="1965" spans="5:6" x14ac:dyDescent="0.3">
      <c r="E1965">
        <f ca="1"/>
        <v>75.150307850971942</v>
      </c>
      <c r="F1965">
        <f ca="1"/>
        <v>6.0474512991796111E-179</v>
      </c>
    </row>
    <row r="1966" spans="5:6" x14ac:dyDescent="0.3">
      <c r="E1966">
        <f ca="1"/>
        <v>66.470768709066732</v>
      </c>
      <c r="F1966">
        <f ca="1"/>
        <v>2.6341618101506063E-238</v>
      </c>
    </row>
    <row r="1967" spans="5:6" x14ac:dyDescent="0.3">
      <c r="E1967">
        <f ca="1"/>
        <v>60.887575832041165</v>
      </c>
      <c r="F1967">
        <f ca="1"/>
        <v>2.4801949206683014E-272</v>
      </c>
    </row>
    <row r="1968" spans="5:6" x14ac:dyDescent="0.3">
      <c r="E1968">
        <f ca="1"/>
        <v>62.237099410725449</v>
      </c>
      <c r="F1968">
        <f ca="1"/>
        <v>2.2923814227592882E-264</v>
      </c>
    </row>
    <row r="1969" spans="5:6" x14ac:dyDescent="0.3">
      <c r="E1969">
        <f ca="1"/>
        <v>60.699006093348274</v>
      </c>
      <c r="F1969">
        <f ca="1"/>
        <v>1.9668715860122034E-273</v>
      </c>
    </row>
    <row r="1970" spans="5:6" x14ac:dyDescent="0.3">
      <c r="E1970">
        <f ca="1"/>
        <v>60.442106186874888</v>
      </c>
      <c r="F1970">
        <f ca="1"/>
        <v>6.2950440599705475E-275</v>
      </c>
    </row>
    <row r="1971" spans="5:6" x14ac:dyDescent="0.3">
      <c r="E1971">
        <f ca="1"/>
        <v>61.894664936398129</v>
      </c>
      <c r="F1971">
        <f ca="1"/>
        <v>2.109271936139128E-266</v>
      </c>
    </row>
    <row r="1972" spans="5:6" x14ac:dyDescent="0.3">
      <c r="E1972">
        <f ca="1"/>
        <v>69.945144865418897</v>
      </c>
      <c r="F1972">
        <f ca="1"/>
        <v>1.3925850639050537E-215</v>
      </c>
    </row>
    <row r="1973" spans="5:6" x14ac:dyDescent="0.3">
      <c r="E1973">
        <f ca="1"/>
        <v>63.432533164751959</v>
      </c>
      <c r="F1973">
        <f ca="1"/>
        <v>3.547281280716161E-257</v>
      </c>
    </row>
    <row r="1974" spans="5:6" x14ac:dyDescent="0.3">
      <c r="E1974">
        <f ca="1"/>
        <v>59.559486202049683</v>
      </c>
      <c r="F1974">
        <f ca="1"/>
        <v>5.0693561684145068E-280</v>
      </c>
    </row>
    <row r="1975" spans="5:6" x14ac:dyDescent="0.3">
      <c r="E1975">
        <f ca="1"/>
        <v>47.464501805008176</v>
      </c>
      <c r="F1975">
        <f ca="1"/>
        <v>0</v>
      </c>
    </row>
    <row r="1976" spans="5:6" x14ac:dyDescent="0.3">
      <c r="E1976">
        <f ca="1"/>
        <v>57.341430717126869</v>
      </c>
      <c r="F1976">
        <f ca="1"/>
        <v>1.505795045373277E-292</v>
      </c>
    </row>
    <row r="1977" spans="5:6" x14ac:dyDescent="0.3">
      <c r="E1977">
        <f ca="1"/>
        <v>54.37953849587214</v>
      </c>
      <c r="F1977">
        <f ca="1"/>
        <v>0</v>
      </c>
    </row>
    <row r="1978" spans="5:6" x14ac:dyDescent="0.3">
      <c r="E1978">
        <f ca="1"/>
        <v>70.339889921331149</v>
      </c>
      <c r="F1978">
        <f ca="1"/>
        <v>6.4372127449280418E-213</v>
      </c>
    </row>
    <row r="1979" spans="5:6" x14ac:dyDescent="0.3">
      <c r="E1979">
        <f ca="1"/>
        <v>60.707368725371524</v>
      </c>
      <c r="F1979">
        <f ca="1"/>
        <v>2.2005272288433817E-273</v>
      </c>
    </row>
    <row r="1980" spans="5:6" x14ac:dyDescent="0.3">
      <c r="E1980">
        <f ca="1"/>
        <v>68.877537929113515</v>
      </c>
      <c r="F1980">
        <f ca="1"/>
        <v>1.0562600406596616E-222</v>
      </c>
    </row>
    <row r="1981" spans="5:6" x14ac:dyDescent="0.3">
      <c r="E1981">
        <f ca="1"/>
        <v>55.330515409675584</v>
      </c>
      <c r="F1981">
        <f ca="1"/>
        <v>1.3897118079090044E-303</v>
      </c>
    </row>
    <row r="1982" spans="5:6" x14ac:dyDescent="0.3">
      <c r="E1982">
        <f ca="1"/>
        <v>58.052260663086834</v>
      </c>
      <c r="F1982">
        <f ca="1"/>
        <v>1.4147773323193042E-288</v>
      </c>
    </row>
    <row r="1983" spans="5:6" x14ac:dyDescent="0.3">
      <c r="E1983">
        <f ca="1"/>
        <v>61.391133730046057</v>
      </c>
      <c r="F1983">
        <f ca="1"/>
        <v>2.2312439994361684E-269</v>
      </c>
    </row>
    <row r="1984" spans="5:6" x14ac:dyDescent="0.3">
      <c r="E1984">
        <f ca="1"/>
        <v>64.859193105357093</v>
      </c>
      <c r="F1984">
        <f ca="1"/>
        <v>2.0003049501839147E-248</v>
      </c>
    </row>
    <row r="1985" spans="5:6" x14ac:dyDescent="0.3">
      <c r="E1985">
        <f ca="1"/>
        <v>69.563324988100817</v>
      </c>
      <c r="F1985">
        <f ca="1"/>
        <v>3.8273081462073489E-218</v>
      </c>
    </row>
    <row r="1986" spans="5:6" x14ac:dyDescent="0.3">
      <c r="E1986">
        <f ca="1"/>
        <v>69.675242899986046</v>
      </c>
      <c r="F1986">
        <f ca="1"/>
        <v>2.1471233863239496E-217</v>
      </c>
    </row>
    <row r="1987" spans="5:6" x14ac:dyDescent="0.3">
      <c r="E1987">
        <f ca="1"/>
        <v>61.371474406522893</v>
      </c>
      <c r="F1987">
        <f ca="1"/>
        <v>1.7092811392405616E-269</v>
      </c>
    </row>
    <row r="1988" spans="5:6" x14ac:dyDescent="0.3">
      <c r="E1988">
        <f ca="1"/>
        <v>62.543736054552348</v>
      </c>
      <c r="F1988">
        <f ca="1"/>
        <v>1.5570992226808815E-262</v>
      </c>
    </row>
    <row r="1989" spans="5:6" x14ac:dyDescent="0.3">
      <c r="E1989">
        <f ca="1"/>
        <v>61.890706702409702</v>
      </c>
      <c r="F1989">
        <f ca="1"/>
        <v>1.9982794350369767E-266</v>
      </c>
    </row>
    <row r="1990" spans="5:6" x14ac:dyDescent="0.3">
      <c r="E1990">
        <f ca="1"/>
        <v>64.498164659850261</v>
      </c>
      <c r="F1990">
        <f ca="1"/>
        <v>1.1709154309723202E-250</v>
      </c>
    </row>
    <row r="1991" spans="5:6" x14ac:dyDescent="0.3">
      <c r="E1991">
        <f ca="1"/>
        <v>59.135419898998087</v>
      </c>
      <c r="F1991">
        <f ca="1"/>
        <v>1.9052580773671968E-282</v>
      </c>
    </row>
    <row r="1992" spans="5:6" x14ac:dyDescent="0.3">
      <c r="E1992">
        <f ca="1"/>
        <v>64.880349973985986</v>
      </c>
      <c r="F1992">
        <f ca="1"/>
        <v>2.7059069025273324E-248</v>
      </c>
    </row>
    <row r="1993" spans="5:6" x14ac:dyDescent="0.3">
      <c r="E1993">
        <f ca="1"/>
        <v>58.168138871481673</v>
      </c>
      <c r="F1993">
        <f ca="1"/>
        <v>6.3390688520558862E-288</v>
      </c>
    </row>
    <row r="1994" spans="5:6" x14ac:dyDescent="0.3">
      <c r="E1994">
        <f ca="1"/>
        <v>62.669231499223251</v>
      </c>
      <c r="F1994">
        <f ca="1"/>
        <v>8.8003400481443413E-262</v>
      </c>
    </row>
    <row r="1995" spans="5:6" x14ac:dyDescent="0.3">
      <c r="E1995">
        <f ca="1"/>
        <v>71.260646911114137</v>
      </c>
      <c r="F1995">
        <f ca="1"/>
        <v>1.2418750294765068E-206</v>
      </c>
    </row>
    <row r="1996" spans="5:6" x14ac:dyDescent="0.3">
      <c r="E1996">
        <f ca="1"/>
        <v>69.819753427067866</v>
      </c>
      <c r="F1996">
        <f ca="1"/>
        <v>1.9998667885609813E-216</v>
      </c>
    </row>
    <row r="1997" spans="5:6" x14ac:dyDescent="0.3">
      <c r="E1997">
        <f ca="1"/>
        <v>66.335410053584042</v>
      </c>
      <c r="F1997">
        <f ca="1"/>
        <v>3.6377564314973647E-239</v>
      </c>
    </row>
    <row r="1998" spans="5:6" x14ac:dyDescent="0.3">
      <c r="E1998">
        <f ca="1"/>
        <v>72.530107988298596</v>
      </c>
      <c r="F1998">
        <f ca="1"/>
        <v>8.3910121391900197E-198</v>
      </c>
    </row>
    <row r="1999" spans="5:6" x14ac:dyDescent="0.3">
      <c r="E1999">
        <f ca="1"/>
        <v>58.548686780929216</v>
      </c>
      <c r="F1999">
        <f ca="1"/>
        <v>8.8793502148228038E-286</v>
      </c>
    </row>
    <row r="2000" spans="5:6" x14ac:dyDescent="0.3">
      <c r="E2000">
        <f ca="1"/>
        <v>67.844518084814254</v>
      </c>
      <c r="F2000">
        <f ca="1"/>
        <v>1.7880685265518125E-229</v>
      </c>
    </row>
    <row r="2001" spans="5:6" x14ac:dyDescent="0.3">
      <c r="E2001">
        <f ca="1"/>
        <v>67.347800558096964</v>
      </c>
      <c r="F2001">
        <f ca="1"/>
        <v>1.0879042888859571E-232</v>
      </c>
    </row>
    <row r="2002" spans="5:6" x14ac:dyDescent="0.3">
      <c r="E2002">
        <f ca="1"/>
        <v>62.218540675222592</v>
      </c>
      <c r="F2002">
        <f ca="1"/>
        <v>1.7769355769642868E-264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321E-7040-46EA-9DB0-29EB433BDEF9}">
  <dimension ref="B2:F2002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6" t="s">
        <v>17</v>
      </c>
      <c r="C2" s="6"/>
    </row>
    <row r="3" spans="2:6" x14ac:dyDescent="0.3">
      <c r="B3" s="2" t="s">
        <v>12</v>
      </c>
      <c r="C3" s="2">
        <v>100</v>
      </c>
      <c r="E3" cm="1">
        <f t="array" aca="1" ref="E3:E2002" ca="1">'Johnson SU'!F3:F2002</f>
        <v>65.233259210176641</v>
      </c>
      <c r="F3" cm="1">
        <f t="array" aca="1" ref="F3:F2002" ca="1">_xlfn.NORM.S.DIST(C5+C6*ASINH(((_xlfn.ANCHORARRAY(E3)-C3)/C4)),TRUE)</f>
        <v>2.9558823943974709E-247</v>
      </c>
    </row>
    <row r="4" spans="2:6" x14ac:dyDescent="0.3">
      <c r="B4" s="2" t="s">
        <v>10</v>
      </c>
      <c r="C4" s="2">
        <v>5</v>
      </c>
      <c r="E4">
        <f ca="1"/>
        <v>72.007487815988839</v>
      </c>
      <c r="F4">
        <f ca="1"/>
        <v>1.149188538834581E-202</v>
      </c>
    </row>
    <row r="5" spans="2:6" x14ac:dyDescent="0.3">
      <c r="B5" s="2" t="s">
        <v>7</v>
      </c>
      <c r="C5" s="2">
        <v>6</v>
      </c>
      <c r="E5">
        <f ca="1"/>
        <v>69.49962863473587</v>
      </c>
      <c r="F5">
        <f ca="1"/>
        <v>9.3499910619118839E-220</v>
      </c>
    </row>
    <row r="6" spans="2:6" x14ac:dyDescent="0.3">
      <c r="B6" s="2" t="s">
        <v>5</v>
      </c>
      <c r="C6" s="2">
        <v>15</v>
      </c>
      <c r="E6">
        <f ca="1"/>
        <v>61.228144570638257</v>
      </c>
      <c r="F6">
        <f ca="1"/>
        <v>1.8170105212349491E-271</v>
      </c>
    </row>
    <row r="7" spans="2:6" x14ac:dyDescent="0.3">
      <c r="E7">
        <f ca="1"/>
        <v>65.083124869312215</v>
      </c>
      <c r="F7">
        <f ca="1"/>
        <v>3.4387277748537507E-248</v>
      </c>
    </row>
    <row r="8" spans="2:6" x14ac:dyDescent="0.3">
      <c r="E8">
        <f ca="1"/>
        <v>67.938102495872684</v>
      </c>
      <c r="F8">
        <f ca="1"/>
        <v>4.8509579127671328E-230</v>
      </c>
    </row>
    <row r="9" spans="2:6" x14ac:dyDescent="0.3">
      <c r="E9">
        <f ca="1"/>
        <v>62.9107634871771</v>
      </c>
      <c r="F9">
        <f ca="1"/>
        <v>1.7976843535469378E-261</v>
      </c>
    </row>
    <row r="10" spans="2:6" x14ac:dyDescent="0.3">
      <c r="E10">
        <f ca="1"/>
        <v>69.735716411528614</v>
      </c>
      <c r="F10">
        <f ca="1"/>
        <v>3.5398278088728094E-218</v>
      </c>
    </row>
    <row r="11" spans="2:6" x14ac:dyDescent="0.3">
      <c r="E11">
        <f ca="1"/>
        <v>73.094372372264061</v>
      </c>
      <c r="F11">
        <f ca="1"/>
        <v>4.9922660448076247E-195</v>
      </c>
    </row>
    <row r="12" spans="2:6" x14ac:dyDescent="0.3">
      <c r="E12">
        <f ca="1"/>
        <v>64.219324030830819</v>
      </c>
      <c r="F12">
        <f ca="1"/>
        <v>1.5946116704336452E-253</v>
      </c>
    </row>
    <row r="13" spans="2:6" x14ac:dyDescent="0.3">
      <c r="E13">
        <f ca="1"/>
        <v>65.318809985564883</v>
      </c>
      <c r="F13">
        <f ca="1"/>
        <v>1.0093530143383827E-246</v>
      </c>
    </row>
    <row r="14" spans="2:6" x14ac:dyDescent="0.3">
      <c r="E14">
        <f ca="1"/>
        <v>68.449050642207055</v>
      </c>
      <c r="F14">
        <f ca="1"/>
        <v>1.0526305636438663E-226</v>
      </c>
    </row>
    <row r="15" spans="2:6" x14ac:dyDescent="0.3">
      <c r="E15">
        <f ca="1"/>
        <v>68.541247184434951</v>
      </c>
      <c r="F15">
        <f ca="1"/>
        <v>4.2391137708458573E-226</v>
      </c>
    </row>
    <row r="16" spans="2:6" x14ac:dyDescent="0.3">
      <c r="E16">
        <f ca="1"/>
        <v>69.649497035831246</v>
      </c>
      <c r="F16">
        <f ca="1"/>
        <v>9.3737697047951074E-219</v>
      </c>
    </row>
    <row r="17" spans="5:6" x14ac:dyDescent="0.3">
      <c r="E17">
        <f ca="1"/>
        <v>64.832216423787571</v>
      </c>
      <c r="F17">
        <f ca="1"/>
        <v>9.5457993542572179E-250</v>
      </c>
    </row>
    <row r="18" spans="5:6" x14ac:dyDescent="0.3">
      <c r="E18">
        <f ca="1"/>
        <v>56.602908795457928</v>
      </c>
      <c r="F18">
        <f ca="1"/>
        <v>9.7250402833523744E-298</v>
      </c>
    </row>
    <row r="19" spans="5:6" x14ac:dyDescent="0.3">
      <c r="E19">
        <f ca="1"/>
        <v>70.518250149662506</v>
      </c>
      <c r="F19">
        <f ca="1"/>
        <v>6.6795686951349603E-213</v>
      </c>
    </row>
    <row r="20" spans="5:6" x14ac:dyDescent="0.3">
      <c r="E20">
        <f ca="1"/>
        <v>64.794901583058788</v>
      </c>
      <c r="F20">
        <f ca="1"/>
        <v>5.6083054070398647E-250</v>
      </c>
    </row>
    <row r="21" spans="5:6" x14ac:dyDescent="0.3">
      <c r="E21">
        <f ca="1"/>
        <v>64.897879028608344</v>
      </c>
      <c r="F21">
        <f ca="1"/>
        <v>2.4355044172878648E-249</v>
      </c>
    </row>
    <row r="22" spans="5:6" x14ac:dyDescent="0.3">
      <c r="E22">
        <f ca="1"/>
        <v>65.916842342488948</v>
      </c>
      <c r="F22">
        <f ca="1"/>
        <v>5.65299819764851E-243</v>
      </c>
    </row>
    <row r="23" spans="5:6" x14ac:dyDescent="0.3">
      <c r="E23">
        <f ca="1"/>
        <v>62.927911851639351</v>
      </c>
      <c r="F23">
        <f ca="1"/>
        <v>2.2796260668334536E-261</v>
      </c>
    </row>
    <row r="24" spans="5:6" x14ac:dyDescent="0.3">
      <c r="E24">
        <f ca="1"/>
        <v>58.767906507154208</v>
      </c>
      <c r="F24">
        <f ca="1"/>
        <v>1.1870092632535677E-285</v>
      </c>
    </row>
    <row r="25" spans="5:6" x14ac:dyDescent="0.3">
      <c r="E25">
        <f ca="1"/>
        <v>74.123630982272104</v>
      </c>
      <c r="F25">
        <f ca="1"/>
        <v>1.1662587028939425E-187</v>
      </c>
    </row>
    <row r="26" spans="5:6" x14ac:dyDescent="0.3">
      <c r="E26">
        <f ca="1"/>
        <v>68.240374647515409</v>
      </c>
      <c r="F26">
        <f ca="1"/>
        <v>4.5319889038796352E-228</v>
      </c>
    </row>
    <row r="27" spans="5:6" x14ac:dyDescent="0.3">
      <c r="E27">
        <f ca="1"/>
        <v>62.670364296125022</v>
      </c>
      <c r="F27">
        <f ca="1"/>
        <v>6.4779785170749835E-263</v>
      </c>
    </row>
    <row r="28" spans="5:6" x14ac:dyDescent="0.3">
      <c r="E28">
        <f ca="1"/>
        <v>68.559956293189884</v>
      </c>
      <c r="F28">
        <f ca="1"/>
        <v>5.6254421957323653E-226</v>
      </c>
    </row>
    <row r="29" spans="5:6" x14ac:dyDescent="0.3">
      <c r="E29">
        <f ca="1"/>
        <v>62.869950534818727</v>
      </c>
      <c r="F29">
        <f ca="1"/>
        <v>1.0216987289801745E-261</v>
      </c>
    </row>
    <row r="30" spans="5:6" x14ac:dyDescent="0.3">
      <c r="E30">
        <f ca="1"/>
        <v>64.016190339570997</v>
      </c>
      <c r="F30">
        <f ca="1"/>
        <v>9.0896197744382319E-255</v>
      </c>
    </row>
    <row r="31" spans="5:6" x14ac:dyDescent="0.3">
      <c r="E31">
        <f ca="1"/>
        <v>63.52404200198788</v>
      </c>
      <c r="F31">
        <f ca="1"/>
        <v>9.1235189529084461E-258</v>
      </c>
    </row>
    <row r="32" spans="5:6" x14ac:dyDescent="0.3">
      <c r="E32">
        <f ca="1"/>
        <v>54.902526463328513</v>
      </c>
      <c r="F32">
        <f ca="1"/>
        <v>5.486533560485037E-307</v>
      </c>
    </row>
    <row r="33" spans="5:6" x14ac:dyDescent="0.3">
      <c r="E33">
        <f ca="1"/>
        <v>63.692667946560213</v>
      </c>
      <c r="F33">
        <f ca="1"/>
        <v>9.6604501877984512E-257</v>
      </c>
    </row>
    <row r="34" spans="5:6" x14ac:dyDescent="0.3">
      <c r="E34">
        <f ca="1"/>
        <v>69.783092811877125</v>
      </c>
      <c r="F34">
        <f ca="1"/>
        <v>7.3523562237467891E-218</v>
      </c>
    </row>
    <row r="35" spans="5:6" x14ac:dyDescent="0.3">
      <c r="E35">
        <f ca="1"/>
        <v>65.953184475281148</v>
      </c>
      <c r="F35">
        <f ca="1"/>
        <v>9.576060753573414E-243</v>
      </c>
    </row>
    <row r="36" spans="5:6" x14ac:dyDescent="0.3">
      <c r="E36">
        <f ca="1"/>
        <v>56.364405547318569</v>
      </c>
      <c r="F36">
        <f ca="1"/>
        <v>4.764234839053555E-299</v>
      </c>
    </row>
    <row r="37" spans="5:6" x14ac:dyDescent="0.3">
      <c r="E37">
        <f ca="1"/>
        <v>70.275808450310819</v>
      </c>
      <c r="F37">
        <f ca="1"/>
        <v>1.5233916687311563E-214</v>
      </c>
    </row>
    <row r="38" spans="5:6" x14ac:dyDescent="0.3">
      <c r="E38">
        <f ca="1"/>
        <v>63.854771432575433</v>
      </c>
      <c r="F38">
        <f ca="1"/>
        <v>9.3897133043925815E-256</v>
      </c>
    </row>
    <row r="39" spans="5:6" x14ac:dyDescent="0.3">
      <c r="E39">
        <f ca="1"/>
        <v>58.660111837463994</v>
      </c>
      <c r="F39">
        <f ca="1"/>
        <v>2.9115299326386812E-286</v>
      </c>
    </row>
    <row r="40" spans="5:6" x14ac:dyDescent="0.3">
      <c r="E40">
        <f ca="1"/>
        <v>64.966617840001504</v>
      </c>
      <c r="F40">
        <f ca="1"/>
        <v>6.4992492705155977E-249</v>
      </c>
    </row>
    <row r="41" spans="5:6" x14ac:dyDescent="0.3">
      <c r="E41">
        <f ca="1"/>
        <v>70.793157285074741</v>
      </c>
      <c r="F41">
        <f ca="1"/>
        <v>4.9511789430292734E-211</v>
      </c>
    </row>
    <row r="42" spans="5:6" x14ac:dyDescent="0.3">
      <c r="E42">
        <f ca="1"/>
        <v>66.706683451905064</v>
      </c>
      <c r="F42">
        <f ca="1"/>
        <v>5.7127898144102726E-238</v>
      </c>
    </row>
    <row r="43" spans="5:6" x14ac:dyDescent="0.3">
      <c r="E43">
        <f ca="1"/>
        <v>56.667319951428077</v>
      </c>
      <c r="F43">
        <f ca="1"/>
        <v>2.1997222876934246E-297</v>
      </c>
    </row>
    <row r="44" spans="5:6" x14ac:dyDescent="0.3">
      <c r="E44">
        <f ca="1"/>
        <v>56.525040230096621</v>
      </c>
      <c r="F44">
        <f ca="1"/>
        <v>3.6288060585163472E-298</v>
      </c>
    </row>
    <row r="45" spans="5:6" x14ac:dyDescent="0.3">
      <c r="E45">
        <f ca="1"/>
        <v>65.703350960325196</v>
      </c>
      <c r="F45">
        <f ca="1"/>
        <v>2.5714951948370882E-244</v>
      </c>
    </row>
    <row r="46" spans="5:6" x14ac:dyDescent="0.3">
      <c r="E46">
        <f ca="1"/>
        <v>66.512757721983576</v>
      </c>
      <c r="F46">
        <f ca="1"/>
        <v>3.3290385087676431E-239</v>
      </c>
    </row>
    <row r="47" spans="5:6" x14ac:dyDescent="0.3">
      <c r="E47">
        <f ca="1"/>
        <v>56.980972658228644</v>
      </c>
      <c r="F47">
        <f ca="1"/>
        <v>1.1827894272103408E-295</v>
      </c>
    </row>
    <row r="48" spans="5:6" x14ac:dyDescent="0.3">
      <c r="E48">
        <f ca="1"/>
        <v>57.669624421210308</v>
      </c>
      <c r="F48">
        <f ca="1"/>
        <v>7.9131983361653411E-292</v>
      </c>
    </row>
    <row r="49" spans="5:6" x14ac:dyDescent="0.3">
      <c r="E49">
        <f ca="1"/>
        <v>53.212638372627204</v>
      </c>
      <c r="F49">
        <f ca="1"/>
        <v>0</v>
      </c>
    </row>
    <row r="50" spans="5:6" x14ac:dyDescent="0.3">
      <c r="E50">
        <f ca="1"/>
        <v>67.258154556778777</v>
      </c>
      <c r="F50">
        <f ca="1"/>
        <v>1.9425772165569784E-234</v>
      </c>
    </row>
    <row r="51" spans="5:6" x14ac:dyDescent="0.3">
      <c r="E51">
        <f ca="1"/>
        <v>62.421214571643688</v>
      </c>
      <c r="F51">
        <f ca="1"/>
        <v>2.0943556519111613E-264</v>
      </c>
    </row>
    <row r="52" spans="5:6" x14ac:dyDescent="0.3">
      <c r="E52">
        <f ca="1"/>
        <v>71.601021266816645</v>
      </c>
      <c r="F52">
        <f ca="1"/>
        <v>1.740944904414519E-205</v>
      </c>
    </row>
    <row r="53" spans="5:6" x14ac:dyDescent="0.3">
      <c r="E53">
        <f ca="1"/>
        <v>63.305022373466869</v>
      </c>
      <c r="F53">
        <f ca="1"/>
        <v>4.2946788717239133E-259</v>
      </c>
    </row>
    <row r="54" spans="5:6" x14ac:dyDescent="0.3">
      <c r="E54">
        <f ca="1"/>
        <v>67.757552497381511</v>
      </c>
      <c r="F54">
        <f ca="1"/>
        <v>3.2617296844506593E-231</v>
      </c>
    </row>
    <row r="55" spans="5:6" x14ac:dyDescent="0.3">
      <c r="E55">
        <f ca="1"/>
        <v>64.672797082993668</v>
      </c>
      <c r="F55">
        <f ca="1"/>
        <v>9.8610600721369515E-251</v>
      </c>
    </row>
    <row r="56" spans="5:6" x14ac:dyDescent="0.3">
      <c r="E56">
        <f ca="1"/>
        <v>64.168831844780982</v>
      </c>
      <c r="F56">
        <f ca="1"/>
        <v>7.8172241367183897E-254</v>
      </c>
    </row>
    <row r="57" spans="5:6" x14ac:dyDescent="0.3">
      <c r="E57">
        <f ca="1"/>
        <v>52.821591245205163</v>
      </c>
      <c r="F57">
        <f ca="1"/>
        <v>0</v>
      </c>
    </row>
    <row r="58" spans="5:6" x14ac:dyDescent="0.3">
      <c r="E58">
        <f ca="1"/>
        <v>65.826574024342165</v>
      </c>
      <c r="F58">
        <f ca="1"/>
        <v>1.5285132247409458E-243</v>
      </c>
    </row>
    <row r="59" spans="5:6" x14ac:dyDescent="0.3">
      <c r="E59">
        <f ca="1"/>
        <v>57.742658729059301</v>
      </c>
      <c r="F59">
        <f ca="1"/>
        <v>2.0237882189917197E-291</v>
      </c>
    </row>
    <row r="60" spans="5:6" x14ac:dyDescent="0.3">
      <c r="E60">
        <f ca="1"/>
        <v>63.752432390903593</v>
      </c>
      <c r="F60">
        <f ca="1"/>
        <v>2.232777270854423E-256</v>
      </c>
    </row>
    <row r="61" spans="5:6" x14ac:dyDescent="0.3">
      <c r="E61">
        <f ca="1"/>
        <v>67.406504299814429</v>
      </c>
      <c r="F61">
        <f ca="1"/>
        <v>1.7527012844998483E-233</v>
      </c>
    </row>
    <row r="62" spans="5:6" x14ac:dyDescent="0.3">
      <c r="E62">
        <f ca="1"/>
        <v>70.602921141225565</v>
      </c>
      <c r="F62">
        <f ca="1"/>
        <v>2.5105388594119634E-212</v>
      </c>
    </row>
    <row r="63" spans="5:6" x14ac:dyDescent="0.3">
      <c r="E63">
        <f ca="1"/>
        <v>61.989624763643683</v>
      </c>
      <c r="F63">
        <f ca="1"/>
        <v>5.6526663772494904E-267</v>
      </c>
    </row>
    <row r="64" spans="5:6" x14ac:dyDescent="0.3">
      <c r="E64">
        <f ca="1"/>
        <v>60.57060641137052</v>
      </c>
      <c r="F64">
        <f ca="1"/>
        <v>2.6268105765649027E-275</v>
      </c>
    </row>
    <row r="65" spans="5:6" x14ac:dyDescent="0.3">
      <c r="E65">
        <f ca="1"/>
        <v>67.621914824906369</v>
      </c>
      <c r="F65">
        <f ca="1"/>
        <v>4.3146626890448769E-232</v>
      </c>
    </row>
    <row r="66" spans="5:6" x14ac:dyDescent="0.3">
      <c r="E66">
        <f ca="1"/>
        <v>72.459584209668094</v>
      </c>
      <c r="F66">
        <f ca="1"/>
        <v>1.6591280085481249E-199</v>
      </c>
    </row>
    <row r="67" spans="5:6" x14ac:dyDescent="0.3">
      <c r="E67">
        <f ca="1"/>
        <v>66.960378113501463</v>
      </c>
      <c r="F67">
        <f ca="1"/>
        <v>2.3856841932889422E-236</v>
      </c>
    </row>
    <row r="68" spans="5:6" x14ac:dyDescent="0.3">
      <c r="E68">
        <f ca="1"/>
        <v>71.220787056883324</v>
      </c>
      <c r="F68">
        <f ca="1"/>
        <v>4.1774167415888498E-208</v>
      </c>
    </row>
    <row r="69" spans="5:6" x14ac:dyDescent="0.3">
      <c r="E69">
        <f ca="1"/>
        <v>75.4556138472241</v>
      </c>
      <c r="F69">
        <f ca="1"/>
        <v>6.388653636991998E-178</v>
      </c>
    </row>
    <row r="70" spans="5:6" x14ac:dyDescent="0.3">
      <c r="E70">
        <f ca="1"/>
        <v>62.347687688027861</v>
      </c>
      <c r="F70">
        <f ca="1"/>
        <v>7.625493628604915E-265</v>
      </c>
    </row>
    <row r="71" spans="5:6" x14ac:dyDescent="0.3">
      <c r="E71">
        <f ca="1"/>
        <v>71.29134209452431</v>
      </c>
      <c r="F71">
        <f ca="1"/>
        <v>1.2757238700828377E-207</v>
      </c>
    </row>
    <row r="72" spans="5:6" x14ac:dyDescent="0.3">
      <c r="E72">
        <f ca="1"/>
        <v>70.300515312844908</v>
      </c>
      <c r="F72">
        <f ca="1"/>
        <v>2.2378562489811411E-214</v>
      </c>
    </row>
    <row r="73" spans="5:6" x14ac:dyDescent="0.3">
      <c r="E73">
        <f ca="1"/>
        <v>67.903241423957041</v>
      </c>
      <c r="F73">
        <f ca="1"/>
        <v>2.8786880171612047E-230</v>
      </c>
    </row>
    <row r="74" spans="5:6" x14ac:dyDescent="0.3">
      <c r="E74">
        <f ca="1"/>
        <v>58.334965987165965</v>
      </c>
      <c r="F74">
        <f ca="1"/>
        <v>4.2527093801614435E-288</v>
      </c>
    </row>
    <row r="75" spans="5:6" x14ac:dyDescent="0.3">
      <c r="E75">
        <f ca="1"/>
        <v>60.864868124919141</v>
      </c>
      <c r="F75">
        <f ca="1"/>
        <v>1.3595047083966316E-273</v>
      </c>
    </row>
    <row r="76" spans="5:6" x14ac:dyDescent="0.3">
      <c r="E76">
        <f ca="1"/>
        <v>63.186484358086084</v>
      </c>
      <c r="F76">
        <f ca="1"/>
        <v>8.2493777650834702E-260</v>
      </c>
    </row>
    <row r="77" spans="5:6" x14ac:dyDescent="0.3">
      <c r="E77">
        <f ca="1"/>
        <v>63.271653764464347</v>
      </c>
      <c r="F77">
        <f ca="1"/>
        <v>2.6983834814252789E-259</v>
      </c>
    </row>
    <row r="78" spans="5:6" x14ac:dyDescent="0.3">
      <c r="E78">
        <f ca="1"/>
        <v>64.809720732837235</v>
      </c>
      <c r="F78">
        <f ca="1"/>
        <v>6.9270295792131643E-250</v>
      </c>
    </row>
    <row r="79" spans="5:6" x14ac:dyDescent="0.3">
      <c r="E79">
        <f ca="1"/>
        <v>58.641555809046892</v>
      </c>
      <c r="F79">
        <f ca="1"/>
        <v>2.286384777872267E-286</v>
      </c>
    </row>
    <row r="80" spans="5:6" x14ac:dyDescent="0.3">
      <c r="E80">
        <f ca="1"/>
        <v>76.298043727512933</v>
      </c>
      <c r="F80">
        <f ca="1"/>
        <v>1.2211612116941386E-171</v>
      </c>
    </row>
    <row r="81" spans="5:6" x14ac:dyDescent="0.3">
      <c r="E81">
        <f ca="1"/>
        <v>66.686526228633483</v>
      </c>
      <c r="F81">
        <f ca="1"/>
        <v>4.2496270132087895E-238</v>
      </c>
    </row>
    <row r="82" spans="5:6" x14ac:dyDescent="0.3">
      <c r="E82">
        <f ca="1"/>
        <v>64.23311791737197</v>
      </c>
      <c r="F82">
        <f ca="1"/>
        <v>1.9376535680762852E-253</v>
      </c>
    </row>
    <row r="83" spans="5:6" x14ac:dyDescent="0.3">
      <c r="E83">
        <f ca="1"/>
        <v>64.32551197780144</v>
      </c>
      <c r="F83">
        <f ca="1"/>
        <v>7.1539091662772511E-253</v>
      </c>
    </row>
    <row r="84" spans="5:6" x14ac:dyDescent="0.3">
      <c r="E84">
        <f ca="1"/>
        <v>56.097523709771806</v>
      </c>
      <c r="F84">
        <f ca="1"/>
        <v>1.6488644577512509E-300</v>
      </c>
    </row>
    <row r="85" spans="5:6" x14ac:dyDescent="0.3">
      <c r="E85">
        <f ca="1"/>
        <v>66.272254855373831</v>
      </c>
      <c r="F85">
        <f ca="1"/>
        <v>9.9203708095444798E-241</v>
      </c>
    </row>
    <row r="86" spans="5:6" x14ac:dyDescent="0.3">
      <c r="E86">
        <f ca="1"/>
        <v>68.416245647186926</v>
      </c>
      <c r="F86">
        <f ca="1"/>
        <v>6.4154533978094217E-227</v>
      </c>
    </row>
    <row r="87" spans="5:6" x14ac:dyDescent="0.3">
      <c r="E87">
        <f ca="1"/>
        <v>64.727353915574454</v>
      </c>
      <c r="F87">
        <f ca="1"/>
        <v>2.1431127522084213E-250</v>
      </c>
    </row>
    <row r="88" spans="5:6" x14ac:dyDescent="0.3">
      <c r="E88">
        <f ca="1"/>
        <v>60.748889467412795</v>
      </c>
      <c r="F88">
        <f ca="1"/>
        <v>2.8641006731186455E-274</v>
      </c>
    </row>
    <row r="89" spans="5:6" x14ac:dyDescent="0.3">
      <c r="E89">
        <f ca="1"/>
        <v>65.400629044802798</v>
      </c>
      <c r="F89">
        <f ca="1"/>
        <v>3.2718710608571941E-246</v>
      </c>
    </row>
    <row r="90" spans="5:6" x14ac:dyDescent="0.3">
      <c r="E90">
        <f ca="1"/>
        <v>61.272264922197316</v>
      </c>
      <c r="F90">
        <f ca="1"/>
        <v>3.298534137686344E-271</v>
      </c>
    </row>
    <row r="91" spans="5:6" x14ac:dyDescent="0.3">
      <c r="E91">
        <f ca="1"/>
        <v>67.41733725484076</v>
      </c>
      <c r="F91">
        <f ca="1"/>
        <v>2.0585342781793701E-233</v>
      </c>
    </row>
    <row r="92" spans="5:6" x14ac:dyDescent="0.3">
      <c r="E92">
        <f ca="1"/>
        <v>61.1813780678483</v>
      </c>
      <c r="F92">
        <f ca="1"/>
        <v>9.6614642215419907E-272</v>
      </c>
    </row>
    <row r="93" spans="5:6" x14ac:dyDescent="0.3">
      <c r="E93">
        <f ca="1"/>
        <v>61.842849435745876</v>
      </c>
      <c r="F93">
        <f ca="1"/>
        <v>7.6270969906052526E-268</v>
      </c>
    </row>
    <row r="94" spans="5:6" x14ac:dyDescent="0.3">
      <c r="E94">
        <f ca="1"/>
        <v>68.634381112073825</v>
      </c>
      <c r="F94">
        <f ca="1"/>
        <v>1.7352106291352489E-225</v>
      </c>
    </row>
    <row r="95" spans="5:6" x14ac:dyDescent="0.3">
      <c r="E95">
        <f ca="1"/>
        <v>57.219202333381951</v>
      </c>
      <c r="F95">
        <f ca="1"/>
        <v>2.4672910897287042E-294</v>
      </c>
    </row>
    <row r="96" spans="5:6" x14ac:dyDescent="0.3">
      <c r="E96">
        <f ca="1"/>
        <v>66.90551635184525</v>
      </c>
      <c r="F96">
        <f ca="1"/>
        <v>1.0630809587078E-236</v>
      </c>
    </row>
    <row r="97" spans="5:6" x14ac:dyDescent="0.3">
      <c r="E97">
        <f ca="1"/>
        <v>62.241004998503605</v>
      </c>
      <c r="F97">
        <f ca="1"/>
        <v>1.7638792209712475E-265</v>
      </c>
    </row>
    <row r="98" spans="5:6" x14ac:dyDescent="0.3">
      <c r="E98">
        <f ca="1"/>
        <v>69.146781797434841</v>
      </c>
      <c r="F98">
        <f ca="1"/>
        <v>4.2038145243719711E-222</v>
      </c>
    </row>
    <row r="99" spans="5:6" x14ac:dyDescent="0.3">
      <c r="E99">
        <f ca="1"/>
        <v>65.913987446163333</v>
      </c>
      <c r="F99">
        <f ca="1"/>
        <v>5.4237821955490529E-243</v>
      </c>
    </row>
    <row r="100" spans="5:6" x14ac:dyDescent="0.3">
      <c r="E100">
        <f ca="1"/>
        <v>61.718911937615196</v>
      </c>
      <c r="F100">
        <f ca="1"/>
        <v>1.4101702898216693E-268</v>
      </c>
    </row>
    <row r="101" spans="5:6" x14ac:dyDescent="0.3">
      <c r="E101">
        <f ca="1"/>
        <v>64.968019237450321</v>
      </c>
      <c r="F101">
        <f ca="1"/>
        <v>6.6306860146123048E-249</v>
      </c>
    </row>
    <row r="102" spans="5:6" x14ac:dyDescent="0.3">
      <c r="E102">
        <f ca="1"/>
        <v>68.383328610905124</v>
      </c>
      <c r="F102">
        <f ca="1"/>
        <v>3.9044507968560169E-227</v>
      </c>
    </row>
    <row r="103" spans="5:6" x14ac:dyDescent="0.3">
      <c r="E103">
        <f ca="1"/>
        <v>68.080715171223616</v>
      </c>
      <c r="F103">
        <f ca="1"/>
        <v>4.1142528749730562E-229</v>
      </c>
    </row>
    <row r="104" spans="5:6" x14ac:dyDescent="0.3">
      <c r="E104">
        <f ca="1"/>
        <v>68.245494002610656</v>
      </c>
      <c r="F104">
        <f ca="1"/>
        <v>4.8949070989308577E-228</v>
      </c>
    </row>
    <row r="105" spans="5:6" x14ac:dyDescent="0.3">
      <c r="E105">
        <f ca="1"/>
        <v>65.72956835834151</v>
      </c>
      <c r="F105">
        <f ca="1"/>
        <v>3.7562794838757745E-244</v>
      </c>
    </row>
    <row r="106" spans="5:6" x14ac:dyDescent="0.3">
      <c r="E106">
        <f ca="1"/>
        <v>58.820994963318583</v>
      </c>
      <c r="F106">
        <f ca="1"/>
        <v>2.3734338308385609E-285</v>
      </c>
    </row>
    <row r="107" spans="5:6" x14ac:dyDescent="0.3">
      <c r="E107">
        <f ca="1"/>
        <v>59.966079381852907</v>
      </c>
      <c r="F107">
        <f ca="1"/>
        <v>8.3341409229845717E-279</v>
      </c>
    </row>
    <row r="108" spans="5:6" x14ac:dyDescent="0.3">
      <c r="E108">
        <f ca="1"/>
        <v>63.167519384781734</v>
      </c>
      <c r="F108">
        <f ca="1"/>
        <v>6.3373003453069804E-260</v>
      </c>
    </row>
    <row r="109" spans="5:6" x14ac:dyDescent="0.3">
      <c r="E109">
        <f ca="1"/>
        <v>57.254971425824969</v>
      </c>
      <c r="F109">
        <f ca="1"/>
        <v>3.89652386180646E-294</v>
      </c>
    </row>
    <row r="110" spans="5:6" x14ac:dyDescent="0.3">
      <c r="E110">
        <f ca="1"/>
        <v>62.503490371559543</v>
      </c>
      <c r="F110">
        <f ca="1"/>
        <v>6.4954409680456375E-264</v>
      </c>
    </row>
    <row r="111" spans="5:6" x14ac:dyDescent="0.3">
      <c r="E111">
        <f ca="1"/>
        <v>68.371103626900805</v>
      </c>
      <c r="F111">
        <f ca="1"/>
        <v>3.2470816624242143E-227</v>
      </c>
    </row>
    <row r="112" spans="5:6" x14ac:dyDescent="0.3">
      <c r="E112">
        <f ca="1"/>
        <v>62.274820274437587</v>
      </c>
      <c r="F112">
        <f ca="1"/>
        <v>2.8047249190754413E-265</v>
      </c>
    </row>
    <row r="113" spans="5:6" x14ac:dyDescent="0.3">
      <c r="E113">
        <f ca="1"/>
        <v>52.053269709813186</v>
      </c>
      <c r="F113">
        <f ca="1"/>
        <v>0</v>
      </c>
    </row>
    <row r="114" spans="5:6" x14ac:dyDescent="0.3">
      <c r="E114">
        <f ca="1"/>
        <v>65.294509237989331</v>
      </c>
      <c r="F114">
        <f ca="1"/>
        <v>7.1198548342901411E-247</v>
      </c>
    </row>
    <row r="115" spans="5:6" x14ac:dyDescent="0.3">
      <c r="E115">
        <f ca="1"/>
        <v>68.706085296013086</v>
      </c>
      <c r="F115">
        <f ca="1"/>
        <v>5.1431512968932021E-225</v>
      </c>
    </row>
    <row r="116" spans="5:6" x14ac:dyDescent="0.3">
      <c r="E116">
        <f ca="1"/>
        <v>63.313655786534326</v>
      </c>
      <c r="F116">
        <f ca="1"/>
        <v>4.8435696998854789E-259</v>
      </c>
    </row>
    <row r="117" spans="5:6" x14ac:dyDescent="0.3">
      <c r="E117">
        <f ca="1"/>
        <v>74.358848500724918</v>
      </c>
      <c r="F117">
        <f ca="1"/>
        <v>5.8843291598842334E-186</v>
      </c>
    </row>
    <row r="118" spans="5:6" x14ac:dyDescent="0.3">
      <c r="E118">
        <f ca="1"/>
        <v>58.977921512918535</v>
      </c>
      <c r="F118">
        <f ca="1"/>
        <v>1.8458288200454358E-284</v>
      </c>
    </row>
    <row r="119" spans="5:6" x14ac:dyDescent="0.3">
      <c r="E119">
        <f ca="1"/>
        <v>60.727867442722221</v>
      </c>
      <c r="F119">
        <f ca="1"/>
        <v>2.160267966401061E-274</v>
      </c>
    </row>
    <row r="120" spans="5:6" x14ac:dyDescent="0.3">
      <c r="E120">
        <f ca="1"/>
        <v>61.439571552546987</v>
      </c>
      <c r="F120">
        <f ca="1"/>
        <v>3.1756368037630066E-270</v>
      </c>
    </row>
    <row r="121" spans="5:6" x14ac:dyDescent="0.3">
      <c r="E121">
        <f ca="1"/>
        <v>56.640974662911425</v>
      </c>
      <c r="F121">
        <f ca="1"/>
        <v>1.575228953784877E-297</v>
      </c>
    </row>
    <row r="122" spans="5:6" x14ac:dyDescent="0.3">
      <c r="E122">
        <f ca="1"/>
        <v>62.216465723569399</v>
      </c>
      <c r="F122">
        <f ca="1"/>
        <v>1.2599778519445139E-265</v>
      </c>
    </row>
    <row r="123" spans="5:6" x14ac:dyDescent="0.3">
      <c r="E123">
        <f ca="1"/>
        <v>63.875141296328458</v>
      </c>
      <c r="F123">
        <f ca="1"/>
        <v>1.2500630541964614E-255</v>
      </c>
    </row>
    <row r="124" spans="5:6" x14ac:dyDescent="0.3">
      <c r="E124">
        <f ca="1"/>
        <v>75.532592462071534</v>
      </c>
      <c r="F124">
        <f ca="1"/>
        <v>2.3735606353506325E-177</v>
      </c>
    </row>
    <row r="125" spans="5:6" x14ac:dyDescent="0.3">
      <c r="E125">
        <f ca="1"/>
        <v>66.996844412447189</v>
      </c>
      <c r="F125">
        <f ca="1"/>
        <v>4.0843356010117991E-236</v>
      </c>
    </row>
    <row r="126" spans="5:6" x14ac:dyDescent="0.3">
      <c r="E126">
        <f ca="1"/>
        <v>67.119617412025946</v>
      </c>
      <c r="F126">
        <f ca="1"/>
        <v>2.5019904962350016E-235</v>
      </c>
    </row>
    <row r="127" spans="5:6" x14ac:dyDescent="0.3">
      <c r="E127">
        <f ca="1"/>
        <v>69.198684907951034</v>
      </c>
      <c r="F127">
        <f ca="1"/>
        <v>9.2906941168933124E-222</v>
      </c>
    </row>
    <row r="128" spans="5:6" x14ac:dyDescent="0.3">
      <c r="E128">
        <f ca="1"/>
        <v>61.521805868174873</v>
      </c>
      <c r="F128">
        <f ca="1"/>
        <v>9.6854765243929011E-270</v>
      </c>
    </row>
    <row r="129" spans="5:6" x14ac:dyDescent="0.3">
      <c r="E129">
        <f ca="1"/>
        <v>72.214194159438719</v>
      </c>
      <c r="F129">
        <f ca="1"/>
        <v>3.1760873276534818E-201</v>
      </c>
    </row>
    <row r="130" spans="5:6" x14ac:dyDescent="0.3">
      <c r="E130">
        <f ca="1"/>
        <v>66.197040445470037</v>
      </c>
      <c r="F130">
        <f ca="1"/>
        <v>3.3154400907014397E-241</v>
      </c>
    </row>
    <row r="131" spans="5:6" x14ac:dyDescent="0.3">
      <c r="E131">
        <f ca="1"/>
        <v>60.916180339087006</v>
      </c>
      <c r="F131">
        <f ca="1"/>
        <v>2.7101674111700846E-273</v>
      </c>
    </row>
    <row r="132" spans="5:6" x14ac:dyDescent="0.3">
      <c r="E132">
        <f ca="1"/>
        <v>61.579004478658938</v>
      </c>
      <c r="F132">
        <f ca="1"/>
        <v>2.1053000782144713E-269</v>
      </c>
    </row>
    <row r="133" spans="5:6" x14ac:dyDescent="0.3">
      <c r="E133">
        <f ca="1"/>
        <v>66.567419613716538</v>
      </c>
      <c r="F133">
        <f ca="1"/>
        <v>7.4116060045259768E-239</v>
      </c>
    </row>
    <row r="134" spans="5:6" x14ac:dyDescent="0.3">
      <c r="E134">
        <f ca="1"/>
        <v>67.618627416827621</v>
      </c>
      <c r="F134">
        <f ca="1"/>
        <v>4.1084567730160111E-232</v>
      </c>
    </row>
    <row r="135" spans="5:6" x14ac:dyDescent="0.3">
      <c r="E135">
        <f ca="1"/>
        <v>71.14846635593662</v>
      </c>
      <c r="F135">
        <f ca="1"/>
        <v>1.3320825241170253E-208</v>
      </c>
    </row>
    <row r="136" spans="5:6" x14ac:dyDescent="0.3">
      <c r="E136">
        <f ca="1"/>
        <v>62.881840358391159</v>
      </c>
      <c r="F136">
        <f ca="1"/>
        <v>1.2044695329096253E-261</v>
      </c>
    </row>
    <row r="137" spans="5:6" x14ac:dyDescent="0.3">
      <c r="E137">
        <f ca="1"/>
        <v>57.739971602076686</v>
      </c>
      <c r="F137">
        <f ca="1"/>
        <v>1.9550294969354497E-291</v>
      </c>
    </row>
    <row r="138" spans="5:6" x14ac:dyDescent="0.3">
      <c r="E138">
        <f ca="1"/>
        <v>67.511457994621196</v>
      </c>
      <c r="F138">
        <f ca="1"/>
        <v>8.3359353416915155E-233</v>
      </c>
    </row>
    <row r="139" spans="5:6" x14ac:dyDescent="0.3">
      <c r="E139">
        <f ca="1"/>
        <v>66.705741819308884</v>
      </c>
      <c r="F139">
        <f ca="1"/>
        <v>5.6343607551784721E-238</v>
      </c>
    </row>
    <row r="140" spans="5:6" x14ac:dyDescent="0.3">
      <c r="E140">
        <f ca="1"/>
        <v>59.609031493574221</v>
      </c>
      <c r="F140">
        <f ca="1"/>
        <v>7.3891107199087234E-281</v>
      </c>
    </row>
    <row r="141" spans="5:6" x14ac:dyDescent="0.3">
      <c r="E141">
        <f ca="1"/>
        <v>63.266229641112226</v>
      </c>
      <c r="F141">
        <f ca="1"/>
        <v>2.5021070174770022E-259</v>
      </c>
    </row>
    <row r="142" spans="5:6" x14ac:dyDescent="0.3">
      <c r="E142">
        <f ca="1"/>
        <v>58.241648663315949</v>
      </c>
      <c r="F142">
        <f ca="1"/>
        <v>1.2688496905618716E-288</v>
      </c>
    </row>
    <row r="143" spans="5:6" x14ac:dyDescent="0.3">
      <c r="E143">
        <f ca="1"/>
        <v>70.200982951824329</v>
      </c>
      <c r="F143">
        <f ca="1"/>
        <v>4.7578151773691521E-215</v>
      </c>
    </row>
    <row r="144" spans="5:6" x14ac:dyDescent="0.3">
      <c r="E144">
        <f ca="1"/>
        <v>63.562207952414241</v>
      </c>
      <c r="F144">
        <f ca="1"/>
        <v>1.5555736182104396E-257</v>
      </c>
    </row>
    <row r="145" spans="5:6" x14ac:dyDescent="0.3">
      <c r="E145">
        <f ca="1"/>
        <v>63.036457658961659</v>
      </c>
      <c r="F145">
        <f ca="1"/>
        <v>1.0265875554313636E-260</v>
      </c>
    </row>
    <row r="146" spans="5:6" x14ac:dyDescent="0.3">
      <c r="E146">
        <f ca="1"/>
        <v>59.481051765714966</v>
      </c>
      <c r="F146">
        <f ca="1"/>
        <v>1.366140645974769E-281</v>
      </c>
    </row>
    <row r="147" spans="5:6" x14ac:dyDescent="0.3">
      <c r="E147">
        <f ca="1"/>
        <v>60.537167268872565</v>
      </c>
      <c r="F147">
        <f ca="1"/>
        <v>1.6792568273095291E-275</v>
      </c>
    </row>
    <row r="148" spans="5:6" x14ac:dyDescent="0.3">
      <c r="E148">
        <f ca="1"/>
        <v>62.865267513704495</v>
      </c>
      <c r="F148">
        <f ca="1"/>
        <v>9.5758075575146094E-262</v>
      </c>
    </row>
    <row r="149" spans="5:6" x14ac:dyDescent="0.3">
      <c r="E149">
        <f ca="1"/>
        <v>64.57154320493251</v>
      </c>
      <c r="F149">
        <f ca="1"/>
        <v>2.338811850885293E-251</v>
      </c>
    </row>
    <row r="150" spans="5:6" x14ac:dyDescent="0.3">
      <c r="E150">
        <f ca="1"/>
        <v>71.419913550689657</v>
      </c>
      <c r="F150">
        <f ca="1"/>
        <v>9.7902821809846906E-207</v>
      </c>
    </row>
    <row r="151" spans="5:6" x14ac:dyDescent="0.3">
      <c r="E151">
        <f ca="1"/>
        <v>62.409775492325075</v>
      </c>
      <c r="F151">
        <f ca="1"/>
        <v>1.7895950038019546E-264</v>
      </c>
    </row>
    <row r="152" spans="5:6" x14ac:dyDescent="0.3">
      <c r="E152">
        <f ca="1"/>
        <v>67.502627005472931</v>
      </c>
      <c r="F152">
        <f ca="1"/>
        <v>7.3101385922252077E-233</v>
      </c>
    </row>
    <row r="153" spans="5:6" x14ac:dyDescent="0.3">
      <c r="E153">
        <f ca="1"/>
        <v>69.816713897370875</v>
      </c>
      <c r="F153">
        <f ca="1"/>
        <v>1.2355379226680462E-217</v>
      </c>
    </row>
    <row r="154" spans="5:6" x14ac:dyDescent="0.3">
      <c r="E154">
        <f ca="1"/>
        <v>66.635816819978587</v>
      </c>
      <c r="F154">
        <f ca="1"/>
        <v>2.0196315111207803E-238</v>
      </c>
    </row>
    <row r="155" spans="5:6" x14ac:dyDescent="0.3">
      <c r="E155">
        <f ca="1"/>
        <v>63.40233384036619</v>
      </c>
      <c r="F155">
        <f ca="1"/>
        <v>1.6675823639648622E-258</v>
      </c>
    </row>
    <row r="156" spans="5:6" x14ac:dyDescent="0.3">
      <c r="E156">
        <f ca="1"/>
        <v>60.99547935764857</v>
      </c>
      <c r="F156">
        <f ca="1"/>
        <v>7.878876089850452E-273</v>
      </c>
    </row>
    <row r="157" spans="5:6" x14ac:dyDescent="0.3">
      <c r="E157">
        <f ca="1"/>
        <v>40.58540535165406</v>
      </c>
      <c r="F157">
        <f ca="1"/>
        <v>0</v>
      </c>
    </row>
    <row r="158" spans="5:6" x14ac:dyDescent="0.3">
      <c r="E158">
        <f ca="1"/>
        <v>71.709482659454977</v>
      </c>
      <c r="F158">
        <f ca="1"/>
        <v>9.8002859362163043E-205</v>
      </c>
    </row>
    <row r="159" spans="5:6" x14ac:dyDescent="0.3">
      <c r="E159">
        <f ca="1"/>
        <v>56.877474743941477</v>
      </c>
      <c r="F159">
        <f ca="1"/>
        <v>3.1700125292854293E-296</v>
      </c>
    </row>
    <row r="160" spans="5:6" x14ac:dyDescent="0.3">
      <c r="E160">
        <f ca="1"/>
        <v>59.600647109919365</v>
      </c>
      <c r="F160">
        <f ca="1"/>
        <v>6.6149116571723079E-281</v>
      </c>
    </row>
    <row r="161" spans="5:6" x14ac:dyDescent="0.3">
      <c r="E161">
        <f ca="1"/>
        <v>66.400971445102741</v>
      </c>
      <c r="F161">
        <f ca="1"/>
        <v>6.4924316433214355E-240</v>
      </c>
    </row>
    <row r="162" spans="5:6" x14ac:dyDescent="0.3">
      <c r="E162">
        <f ca="1"/>
        <v>63.607817291109924</v>
      </c>
      <c r="F162">
        <f ca="1"/>
        <v>2.9443312447260682E-257</v>
      </c>
    </row>
    <row r="163" spans="5:6" x14ac:dyDescent="0.3">
      <c r="E163">
        <f ca="1"/>
        <v>76.632861573629526</v>
      </c>
      <c r="F163">
        <f ca="1"/>
        <v>4.075337463130087E-169</v>
      </c>
    </row>
    <row r="164" spans="5:6" x14ac:dyDescent="0.3">
      <c r="E164">
        <f ca="1"/>
        <v>64.071815834581713</v>
      </c>
      <c r="F164">
        <f ca="1"/>
        <v>1.9899727776344723E-254</v>
      </c>
    </row>
    <row r="165" spans="5:6" x14ac:dyDescent="0.3">
      <c r="E165">
        <f ca="1"/>
        <v>57.697308274405415</v>
      </c>
      <c r="F165">
        <f ca="1"/>
        <v>1.1295013299905553E-291</v>
      </c>
    </row>
    <row r="166" spans="5:6" x14ac:dyDescent="0.3">
      <c r="E166">
        <f ca="1"/>
        <v>69.179944178938513</v>
      </c>
      <c r="F166">
        <f ca="1"/>
        <v>6.9768507186548691E-222</v>
      </c>
    </row>
    <row r="167" spans="5:6" x14ac:dyDescent="0.3">
      <c r="E167">
        <f ca="1"/>
        <v>67.685185222518328</v>
      </c>
      <c r="F167">
        <f ca="1"/>
        <v>1.1078957221934557E-231</v>
      </c>
    </row>
    <row r="168" spans="5:6" x14ac:dyDescent="0.3">
      <c r="E168">
        <f ca="1"/>
        <v>61.252833504966098</v>
      </c>
      <c r="F168">
        <f ca="1"/>
        <v>2.5365782400940618E-271</v>
      </c>
    </row>
    <row r="169" spans="5:6" x14ac:dyDescent="0.3">
      <c r="E169">
        <f ca="1"/>
        <v>58.962484544124187</v>
      </c>
      <c r="F169">
        <f ca="1"/>
        <v>1.5082555911447296E-284</v>
      </c>
    </row>
    <row r="170" spans="5:6" x14ac:dyDescent="0.3">
      <c r="E170">
        <f ca="1"/>
        <v>64.048395600317235</v>
      </c>
      <c r="F170">
        <f ca="1"/>
        <v>1.4306506557945171E-254</v>
      </c>
    </row>
    <row r="171" spans="5:6" x14ac:dyDescent="0.3">
      <c r="E171">
        <f ca="1"/>
        <v>62.629907425070655</v>
      </c>
      <c r="F171">
        <f ca="1"/>
        <v>3.7072887182597149E-263</v>
      </c>
    </row>
    <row r="172" spans="5:6" x14ac:dyDescent="0.3">
      <c r="E172">
        <f ca="1"/>
        <v>59.618512532490776</v>
      </c>
      <c r="F172">
        <f ca="1"/>
        <v>8.3744121671985026E-281</v>
      </c>
    </row>
    <row r="173" spans="5:6" x14ac:dyDescent="0.3">
      <c r="E173">
        <f ca="1"/>
        <v>62.251792953379642</v>
      </c>
      <c r="F173">
        <f ca="1"/>
        <v>2.0451098262198288E-265</v>
      </c>
    </row>
    <row r="174" spans="5:6" x14ac:dyDescent="0.3">
      <c r="E174">
        <f ca="1"/>
        <v>63.685808993698807</v>
      </c>
      <c r="F174">
        <f ca="1"/>
        <v>8.7752764278190794E-257</v>
      </c>
    </row>
    <row r="175" spans="5:6" x14ac:dyDescent="0.3">
      <c r="E175">
        <f ca="1"/>
        <v>68.845580984382252</v>
      </c>
      <c r="F175">
        <f ca="1"/>
        <v>4.2739196142818108E-224</v>
      </c>
    </row>
    <row r="176" spans="5:6" x14ac:dyDescent="0.3">
      <c r="E176">
        <f ca="1"/>
        <v>67.347994042093106</v>
      </c>
      <c r="F176">
        <f ca="1"/>
        <v>7.3560951267829296E-234</v>
      </c>
    </row>
    <row r="177" spans="5:6" x14ac:dyDescent="0.3">
      <c r="E177">
        <f ca="1"/>
        <v>59.785930593004544</v>
      </c>
      <c r="F177">
        <f ca="1"/>
        <v>7.6575826090550563E-280</v>
      </c>
    </row>
    <row r="178" spans="5:6" x14ac:dyDescent="0.3">
      <c r="E178">
        <f ca="1"/>
        <v>69.064796706316287</v>
      </c>
      <c r="F178">
        <f ca="1"/>
        <v>1.2029016234033477E-222</v>
      </c>
    </row>
    <row r="179" spans="5:6" x14ac:dyDescent="0.3">
      <c r="E179">
        <f ca="1"/>
        <v>68.65920401411617</v>
      </c>
      <c r="F179">
        <f ca="1"/>
        <v>2.5272380740807777E-225</v>
      </c>
    </row>
    <row r="180" spans="5:6" x14ac:dyDescent="0.3">
      <c r="E180">
        <f ca="1"/>
        <v>75.624521947821492</v>
      </c>
      <c r="F180">
        <f ca="1"/>
        <v>1.140611438255499E-176</v>
      </c>
    </row>
    <row r="181" spans="5:6" x14ac:dyDescent="0.3">
      <c r="E181">
        <f ca="1"/>
        <v>65.168116677832899</v>
      </c>
      <c r="F181">
        <f ca="1"/>
        <v>1.1615485607668957E-247</v>
      </c>
    </row>
    <row r="182" spans="5:6" x14ac:dyDescent="0.3">
      <c r="E182">
        <f ca="1"/>
        <v>71.876123305979903</v>
      </c>
      <c r="F182">
        <f ca="1"/>
        <v>1.4027227793062476E-203</v>
      </c>
    </row>
    <row r="183" spans="5:6" x14ac:dyDescent="0.3">
      <c r="E183">
        <f ca="1"/>
        <v>70.481963155415514</v>
      </c>
      <c r="F183">
        <f ca="1"/>
        <v>3.7893734001646866E-213</v>
      </c>
    </row>
    <row r="184" spans="5:6" x14ac:dyDescent="0.3">
      <c r="E184">
        <f ca="1"/>
        <v>63.895739934262416</v>
      </c>
      <c r="F184">
        <f ca="1"/>
        <v>1.6697300103284025E-255</v>
      </c>
    </row>
    <row r="185" spans="5:6" x14ac:dyDescent="0.3">
      <c r="E185">
        <f ca="1"/>
        <v>61.358952870132022</v>
      </c>
      <c r="F185">
        <f ca="1"/>
        <v>1.0656555326393946E-270</v>
      </c>
    </row>
    <row r="186" spans="5:6" x14ac:dyDescent="0.3">
      <c r="E186">
        <f ca="1"/>
        <v>60.548058205557439</v>
      </c>
      <c r="F186">
        <f ca="1"/>
        <v>1.9426434030899339E-275</v>
      </c>
    </row>
    <row r="187" spans="5:6" x14ac:dyDescent="0.3">
      <c r="E187">
        <f ca="1"/>
        <v>61.022277865990041</v>
      </c>
      <c r="F187">
        <f ca="1"/>
        <v>1.1303416346399882E-272</v>
      </c>
    </row>
    <row r="188" spans="5:6" x14ac:dyDescent="0.3">
      <c r="E188">
        <f ca="1"/>
        <v>66.98091651734002</v>
      </c>
      <c r="F188">
        <f ca="1"/>
        <v>3.2293266096059713E-236</v>
      </c>
    </row>
    <row r="189" spans="5:6" x14ac:dyDescent="0.3">
      <c r="E189">
        <f ca="1"/>
        <v>63.430723153365697</v>
      </c>
      <c r="F189">
        <f ca="1"/>
        <v>2.4781522946060188E-258</v>
      </c>
    </row>
    <row r="190" spans="5:6" x14ac:dyDescent="0.3">
      <c r="E190">
        <f ca="1"/>
        <v>67.970301507776441</v>
      </c>
      <c r="F190">
        <f ca="1"/>
        <v>7.8572026489990901E-230</v>
      </c>
    </row>
    <row r="191" spans="5:6" x14ac:dyDescent="0.3">
      <c r="E191">
        <f ca="1"/>
        <v>57.340453381788642</v>
      </c>
      <c r="F191">
        <f ca="1"/>
        <v>1.1623740887934468E-293</v>
      </c>
    </row>
    <row r="192" spans="5:6" x14ac:dyDescent="0.3">
      <c r="E192">
        <f ca="1"/>
        <v>67.9305490195852</v>
      </c>
      <c r="F192">
        <f ca="1"/>
        <v>4.3322276454327348E-230</v>
      </c>
    </row>
    <row r="193" spans="5:6" x14ac:dyDescent="0.3">
      <c r="E193">
        <f ca="1"/>
        <v>66.828520968154123</v>
      </c>
      <c r="F193">
        <f ca="1"/>
        <v>3.4230157339738752E-237</v>
      </c>
    </row>
    <row r="194" spans="5:6" x14ac:dyDescent="0.3">
      <c r="E194">
        <f ca="1"/>
        <v>66.220949437722425</v>
      </c>
      <c r="F194">
        <f ca="1"/>
        <v>4.6966232102068391E-241</v>
      </c>
    </row>
    <row r="195" spans="5:6" x14ac:dyDescent="0.3">
      <c r="E195">
        <f ca="1"/>
        <v>66.247848003618998</v>
      </c>
      <c r="F195">
        <f ca="1"/>
        <v>6.9504010646969409E-241</v>
      </c>
    </row>
    <row r="196" spans="5:6" x14ac:dyDescent="0.3">
      <c r="E196">
        <f ca="1"/>
        <v>65.946251659672612</v>
      </c>
      <c r="F196">
        <f ca="1"/>
        <v>8.6598254295126258E-243</v>
      </c>
    </row>
    <row r="197" spans="5:6" x14ac:dyDescent="0.3">
      <c r="E197">
        <f ca="1"/>
        <v>61.36914462924382</v>
      </c>
      <c r="F197">
        <f ca="1"/>
        <v>1.2233085346861914E-270</v>
      </c>
    </row>
    <row r="198" spans="5:6" x14ac:dyDescent="0.3">
      <c r="E198">
        <f ca="1"/>
        <v>54.311937779790313</v>
      </c>
      <c r="F198">
        <f ca="1"/>
        <v>0</v>
      </c>
    </row>
    <row r="199" spans="5:6" x14ac:dyDescent="0.3">
      <c r="E199">
        <f ca="1"/>
        <v>64.797886560324201</v>
      </c>
      <c r="F199">
        <f ca="1"/>
        <v>5.851994824694245E-250</v>
      </c>
    </row>
    <row r="200" spans="5:6" x14ac:dyDescent="0.3">
      <c r="E200">
        <f ca="1"/>
        <v>66.683942231194777</v>
      </c>
      <c r="F200">
        <f ca="1"/>
        <v>4.0914893462449463E-238</v>
      </c>
    </row>
    <row r="201" spans="5:6" x14ac:dyDescent="0.3">
      <c r="E201">
        <f ca="1"/>
        <v>58.959838139500221</v>
      </c>
      <c r="F201">
        <f ca="1"/>
        <v>1.4569322256642096E-284</v>
      </c>
    </row>
    <row r="202" spans="5:6" x14ac:dyDescent="0.3">
      <c r="E202">
        <f ca="1"/>
        <v>57.537406561259253</v>
      </c>
      <c r="F202">
        <f ca="1"/>
        <v>1.4491094788343438E-292</v>
      </c>
    </row>
    <row r="203" spans="5:6" x14ac:dyDescent="0.3">
      <c r="E203">
        <f ca="1"/>
        <v>64.441881254144988</v>
      </c>
      <c r="F203">
        <f ca="1"/>
        <v>3.7166206973443965E-252</v>
      </c>
    </row>
    <row r="204" spans="5:6" x14ac:dyDescent="0.3">
      <c r="E204">
        <f ca="1"/>
        <v>61.376252318242358</v>
      </c>
      <c r="F204">
        <f ca="1"/>
        <v>1.3468791136558519E-270</v>
      </c>
    </row>
    <row r="205" spans="5:6" x14ac:dyDescent="0.3">
      <c r="E205">
        <f ca="1"/>
        <v>77.11212779057692</v>
      </c>
      <c r="F205">
        <f ca="1"/>
        <v>1.7752066191409041E-165</v>
      </c>
    </row>
    <row r="206" spans="5:6" x14ac:dyDescent="0.3">
      <c r="E206">
        <f ca="1"/>
        <v>64.716153000627315</v>
      </c>
      <c r="F206">
        <f ca="1"/>
        <v>1.827294373859164E-250</v>
      </c>
    </row>
    <row r="207" spans="5:6" x14ac:dyDescent="0.3">
      <c r="E207">
        <f ca="1"/>
        <v>65.312848754345353</v>
      </c>
      <c r="F207">
        <f ca="1"/>
        <v>9.2652169625834474E-247</v>
      </c>
    </row>
    <row r="208" spans="5:6" x14ac:dyDescent="0.3">
      <c r="E208">
        <f ca="1"/>
        <v>75.345967140788687</v>
      </c>
      <c r="F208">
        <f ca="1"/>
        <v>9.8831615395108989E-179</v>
      </c>
    </row>
    <row r="209" spans="5:6" x14ac:dyDescent="0.3">
      <c r="E209">
        <f ca="1"/>
        <v>60.635331512737586</v>
      </c>
      <c r="F209">
        <f ca="1"/>
        <v>6.248916120316717E-275</v>
      </c>
    </row>
    <row r="210" spans="5:6" x14ac:dyDescent="0.3">
      <c r="E210">
        <f ca="1"/>
        <v>64.242159067820396</v>
      </c>
      <c r="F210">
        <f ca="1"/>
        <v>2.201660812149184E-253</v>
      </c>
    </row>
    <row r="211" spans="5:6" x14ac:dyDescent="0.3">
      <c r="E211">
        <f ca="1"/>
        <v>64.331067410709039</v>
      </c>
      <c r="F211">
        <f ca="1"/>
        <v>7.7388655667041507E-253</v>
      </c>
    </row>
    <row r="212" spans="5:6" x14ac:dyDescent="0.3">
      <c r="E212">
        <f ca="1"/>
        <v>73.884632193091321</v>
      </c>
      <c r="F212">
        <f ca="1"/>
        <v>2.2070206229519496E-189</v>
      </c>
    </row>
    <row r="213" spans="5:6" x14ac:dyDescent="0.3">
      <c r="E213">
        <f ca="1"/>
        <v>66.781433368390481</v>
      </c>
      <c r="F213">
        <f ca="1"/>
        <v>1.7128522848085168E-237</v>
      </c>
    </row>
    <row r="214" spans="5:6" x14ac:dyDescent="0.3">
      <c r="E214">
        <f ca="1"/>
        <v>70.294146958580683</v>
      </c>
      <c r="F214">
        <f ca="1"/>
        <v>2.0266320097165829E-214</v>
      </c>
    </row>
    <row r="215" spans="5:6" x14ac:dyDescent="0.3">
      <c r="E215">
        <f ca="1"/>
        <v>62.801555591976104</v>
      </c>
      <c r="F215">
        <f ca="1"/>
        <v>3.9666844640681048E-262</v>
      </c>
    </row>
    <row r="216" spans="5:6" x14ac:dyDescent="0.3">
      <c r="E216">
        <f ca="1"/>
        <v>64.883933274443734</v>
      </c>
      <c r="F216">
        <f ca="1"/>
        <v>1.9960034321836363E-249</v>
      </c>
    </row>
    <row r="217" spans="5:6" x14ac:dyDescent="0.3">
      <c r="E217">
        <f ca="1"/>
        <v>60.395724604924929</v>
      </c>
      <c r="F217">
        <f ca="1"/>
        <v>2.5365013231878972E-276</v>
      </c>
    </row>
    <row r="218" spans="5:6" x14ac:dyDescent="0.3">
      <c r="E218">
        <f ca="1"/>
        <v>60.130795220646661</v>
      </c>
      <c r="F218">
        <f ca="1"/>
        <v>7.4324768163846369E-278</v>
      </c>
    </row>
    <row r="219" spans="5:6" x14ac:dyDescent="0.3">
      <c r="E219">
        <f ca="1"/>
        <v>57.145239694800466</v>
      </c>
      <c r="F219">
        <f ca="1"/>
        <v>9.5975484679839239E-295</v>
      </c>
    </row>
    <row r="220" spans="5:6" x14ac:dyDescent="0.3">
      <c r="E220">
        <f ca="1"/>
        <v>65.950882136442132</v>
      </c>
      <c r="F220">
        <f ca="1"/>
        <v>9.2614992134730693E-243</v>
      </c>
    </row>
    <row r="221" spans="5:6" x14ac:dyDescent="0.3">
      <c r="E221">
        <f ca="1"/>
        <v>62.931520781878739</v>
      </c>
      <c r="F221">
        <f ca="1"/>
        <v>2.3964880466243998E-261</v>
      </c>
    </row>
    <row r="222" spans="5:6" x14ac:dyDescent="0.3">
      <c r="E222">
        <f ca="1"/>
        <v>58.511977728203902</v>
      </c>
      <c r="F222">
        <f ca="1"/>
        <v>4.2352162613961434E-287</v>
      </c>
    </row>
    <row r="223" spans="5:6" x14ac:dyDescent="0.3">
      <c r="E223">
        <f ca="1"/>
        <v>66.808149692085479</v>
      </c>
      <c r="F223">
        <f ca="1"/>
        <v>2.5368552620056136E-237</v>
      </c>
    </row>
    <row r="224" spans="5:6" x14ac:dyDescent="0.3">
      <c r="E224">
        <f ca="1"/>
        <v>64.656583883551093</v>
      </c>
      <c r="F224">
        <f ca="1"/>
        <v>7.8305492137785457E-251</v>
      </c>
    </row>
    <row r="225" spans="5:6" x14ac:dyDescent="0.3">
      <c r="E225">
        <f ca="1"/>
        <v>62.018903575066751</v>
      </c>
      <c r="F225">
        <f ca="1"/>
        <v>8.4334292839129242E-267</v>
      </c>
    </row>
    <row r="226" spans="5:6" x14ac:dyDescent="0.3">
      <c r="E226">
        <f ca="1"/>
        <v>61.395980617259241</v>
      </c>
      <c r="F226">
        <f ca="1"/>
        <v>1.7593488216361272E-270</v>
      </c>
    </row>
    <row r="227" spans="5:6" x14ac:dyDescent="0.3">
      <c r="E227">
        <f ca="1"/>
        <v>69.28160934912367</v>
      </c>
      <c r="F227">
        <f ca="1"/>
        <v>3.3030061295975276E-221</v>
      </c>
    </row>
    <row r="228" spans="5:6" x14ac:dyDescent="0.3">
      <c r="E228">
        <f ca="1"/>
        <v>64.245707492318431</v>
      </c>
      <c r="F228">
        <f ca="1"/>
        <v>2.3148601607754553E-253</v>
      </c>
    </row>
    <row r="229" spans="5:6" x14ac:dyDescent="0.3">
      <c r="E229">
        <f ca="1"/>
        <v>60.959258664793722</v>
      </c>
      <c r="F229">
        <f ca="1"/>
        <v>4.8384291986711315E-273</v>
      </c>
    </row>
    <row r="230" spans="5:6" x14ac:dyDescent="0.3">
      <c r="E230">
        <f ca="1"/>
        <v>65.997457189773641</v>
      </c>
      <c r="F230">
        <f ca="1"/>
        <v>1.8206372110747506E-242</v>
      </c>
    </row>
    <row r="231" spans="5:6" x14ac:dyDescent="0.3">
      <c r="E231">
        <f ca="1"/>
        <v>61.713676855259166</v>
      </c>
      <c r="F231">
        <f ca="1"/>
        <v>1.3132135800959323E-268</v>
      </c>
    </row>
    <row r="232" spans="5:6" x14ac:dyDescent="0.3">
      <c r="E232">
        <f ca="1"/>
        <v>65.899816109755591</v>
      </c>
      <c r="F232">
        <f ca="1"/>
        <v>4.4165238902135205E-243</v>
      </c>
    </row>
    <row r="233" spans="5:6" x14ac:dyDescent="0.3">
      <c r="E233">
        <f ca="1"/>
        <v>63.518912967039412</v>
      </c>
      <c r="F233">
        <f ca="1"/>
        <v>8.4924128308574418E-258</v>
      </c>
    </row>
    <row r="234" spans="5:6" x14ac:dyDescent="0.3">
      <c r="E234">
        <f ca="1"/>
        <v>74.978153763382508</v>
      </c>
      <c r="F234">
        <f ca="1"/>
        <v>1.9395148408610099E-181</v>
      </c>
    </row>
    <row r="235" spans="5:6" x14ac:dyDescent="0.3">
      <c r="E235">
        <f ca="1"/>
        <v>61.389349442313694</v>
      </c>
      <c r="F235">
        <f ca="1"/>
        <v>1.6082364458526938E-270</v>
      </c>
    </row>
    <row r="236" spans="5:6" x14ac:dyDescent="0.3">
      <c r="E236">
        <f ca="1"/>
        <v>56.492538108543094</v>
      </c>
      <c r="F236">
        <f ca="1"/>
        <v>2.4054527670528523E-298</v>
      </c>
    </row>
    <row r="237" spans="5:6" x14ac:dyDescent="0.3">
      <c r="E237">
        <f ca="1"/>
        <v>63.851428239330374</v>
      </c>
      <c r="F237">
        <f ca="1"/>
        <v>8.9589820837081053E-256</v>
      </c>
    </row>
    <row r="238" spans="5:6" x14ac:dyDescent="0.3">
      <c r="E238">
        <f ca="1"/>
        <v>61.428159223819371</v>
      </c>
      <c r="F238">
        <f ca="1"/>
        <v>2.7206185594711931E-270</v>
      </c>
    </row>
    <row r="239" spans="5:6" x14ac:dyDescent="0.3">
      <c r="E239">
        <f ca="1"/>
        <v>63.941798555039711</v>
      </c>
      <c r="F239">
        <f ca="1"/>
        <v>3.1906985634256956E-255</v>
      </c>
    </row>
    <row r="240" spans="5:6" x14ac:dyDescent="0.3">
      <c r="E240">
        <f ca="1"/>
        <v>67.077735254828411</v>
      </c>
      <c r="F240">
        <f ca="1"/>
        <v>1.347668577734989E-235</v>
      </c>
    </row>
    <row r="241" spans="5:6" x14ac:dyDescent="0.3">
      <c r="E241">
        <f ca="1"/>
        <v>57.828277999887412</v>
      </c>
      <c r="F241">
        <f ca="1"/>
        <v>6.0921420479850837E-291</v>
      </c>
    </row>
    <row r="242" spans="5:6" x14ac:dyDescent="0.3">
      <c r="E242">
        <f ca="1"/>
        <v>67.24274298775039</v>
      </c>
      <c r="F242">
        <f ca="1"/>
        <v>1.5461882386623625E-234</v>
      </c>
    </row>
    <row r="243" spans="5:6" x14ac:dyDescent="0.3">
      <c r="E243">
        <f ca="1"/>
        <v>60.20011590035773</v>
      </c>
      <c r="F243">
        <f ca="1"/>
        <v>1.8694838457694147E-277</v>
      </c>
    </row>
    <row r="244" spans="5:6" x14ac:dyDescent="0.3">
      <c r="E244">
        <f ca="1"/>
        <v>63.470289202801069</v>
      </c>
      <c r="F244">
        <f ca="1"/>
        <v>4.3054910952768743E-258</v>
      </c>
    </row>
    <row r="245" spans="5:6" x14ac:dyDescent="0.3">
      <c r="E245">
        <f ca="1"/>
        <v>68.721962693698146</v>
      </c>
      <c r="F245">
        <f ca="1"/>
        <v>6.5432223950298321E-225</v>
      </c>
    </row>
    <row r="246" spans="5:6" x14ac:dyDescent="0.3">
      <c r="E246">
        <f ca="1"/>
        <v>59.617368542809956</v>
      </c>
      <c r="F246">
        <f ca="1"/>
        <v>8.2488720111452076E-281</v>
      </c>
    </row>
    <row r="247" spans="5:6" x14ac:dyDescent="0.3">
      <c r="E247">
        <f ca="1"/>
        <v>64.865552176169047</v>
      </c>
      <c r="F247">
        <f ca="1"/>
        <v>1.535586565654669E-249</v>
      </c>
    </row>
    <row r="248" spans="5:6" x14ac:dyDescent="0.3">
      <c r="E248">
        <f ca="1"/>
        <v>55.188513864935764</v>
      </c>
      <c r="F248">
        <f ca="1"/>
        <v>1.9068222126970895E-305</v>
      </c>
    </row>
    <row r="249" spans="5:6" x14ac:dyDescent="0.3">
      <c r="E249">
        <f ca="1"/>
        <v>65.103096675778346</v>
      </c>
      <c r="F249">
        <f ca="1"/>
        <v>4.576756675561129E-248</v>
      </c>
    </row>
    <row r="250" spans="5:6" x14ac:dyDescent="0.3">
      <c r="E250">
        <f ca="1"/>
        <v>66.530971601366844</v>
      </c>
      <c r="F250">
        <f ca="1"/>
        <v>4.3461729165810258E-239</v>
      </c>
    </row>
    <row r="251" spans="5:6" x14ac:dyDescent="0.3">
      <c r="E251">
        <f ca="1"/>
        <v>64.95201873242452</v>
      </c>
      <c r="F251">
        <f ca="1"/>
        <v>5.2758335706916678E-249</v>
      </c>
    </row>
    <row r="252" spans="5:6" x14ac:dyDescent="0.3">
      <c r="E252">
        <f ca="1"/>
        <v>60.946680662299833</v>
      </c>
      <c r="F252">
        <f ca="1"/>
        <v>4.0850228980512503E-273</v>
      </c>
    </row>
    <row r="253" spans="5:6" x14ac:dyDescent="0.3">
      <c r="E253">
        <f ca="1"/>
        <v>70.603554453110576</v>
      </c>
      <c r="F253">
        <f ca="1"/>
        <v>2.5355431349204064E-212</v>
      </c>
    </row>
    <row r="254" spans="5:6" x14ac:dyDescent="0.3">
      <c r="E254">
        <f ca="1"/>
        <v>69.748724426149323</v>
      </c>
      <c r="F254">
        <f ca="1"/>
        <v>4.3263040377841875E-218</v>
      </c>
    </row>
    <row r="255" spans="5:6" x14ac:dyDescent="0.3">
      <c r="E255">
        <f ca="1"/>
        <v>61.962852903575943</v>
      </c>
      <c r="F255">
        <f ca="1"/>
        <v>3.9214341031294855E-267</v>
      </c>
    </row>
    <row r="256" spans="5:6" x14ac:dyDescent="0.3">
      <c r="E256">
        <f ca="1"/>
        <v>56.038886001640222</v>
      </c>
      <c r="F256">
        <f ca="1"/>
        <v>7.8871741902899597E-301</v>
      </c>
    </row>
    <row r="257" spans="5:6" x14ac:dyDescent="0.3">
      <c r="E257">
        <f ca="1"/>
        <v>62.18162736950395</v>
      </c>
      <c r="F257">
        <f ca="1"/>
        <v>7.8167687761484667E-266</v>
      </c>
    </row>
    <row r="258" spans="5:6" x14ac:dyDescent="0.3">
      <c r="E258">
        <f ca="1"/>
        <v>58.127646721616898</v>
      </c>
      <c r="F258">
        <f ca="1"/>
        <v>2.9016424069191907E-289</v>
      </c>
    </row>
    <row r="259" spans="5:6" x14ac:dyDescent="0.3">
      <c r="E259">
        <f ca="1"/>
        <v>70.773158609012995</v>
      </c>
      <c r="F259">
        <f ca="1"/>
        <v>3.6172691674928591E-211</v>
      </c>
    </row>
    <row r="260" spans="5:6" x14ac:dyDescent="0.3">
      <c r="E260">
        <f ca="1"/>
        <v>59.115497220817844</v>
      </c>
      <c r="F260">
        <f ca="1"/>
        <v>1.1188320086202528E-283</v>
      </c>
    </row>
    <row r="261" spans="5:6" x14ac:dyDescent="0.3">
      <c r="E261">
        <f ca="1"/>
        <v>58.175514981505899</v>
      </c>
      <c r="F261">
        <f ca="1"/>
        <v>5.3897988096741212E-289</v>
      </c>
    </row>
    <row r="262" spans="5:6" x14ac:dyDescent="0.3">
      <c r="E262">
        <f ca="1"/>
        <v>68.254837182568451</v>
      </c>
      <c r="F262">
        <f ca="1"/>
        <v>5.6339173459270047E-228</v>
      </c>
    </row>
    <row r="263" spans="5:6" x14ac:dyDescent="0.3">
      <c r="E263">
        <f ca="1"/>
        <v>62.030115820151536</v>
      </c>
      <c r="F263">
        <f ca="1"/>
        <v>9.8301786884224106E-267</v>
      </c>
    </row>
    <row r="264" spans="5:6" x14ac:dyDescent="0.3">
      <c r="E264">
        <f ca="1"/>
        <v>66.753101159350024</v>
      </c>
      <c r="F264">
        <f ca="1"/>
        <v>1.1295520628603245E-237</v>
      </c>
    </row>
    <row r="265" spans="5:6" x14ac:dyDescent="0.3">
      <c r="E265">
        <f ca="1"/>
        <v>68.185331164356739</v>
      </c>
      <c r="F265">
        <f ca="1"/>
        <v>1.9803815903745236E-228</v>
      </c>
    </row>
    <row r="266" spans="5:6" x14ac:dyDescent="0.3">
      <c r="E266">
        <f ca="1"/>
        <v>66.991837601344656</v>
      </c>
      <c r="F266">
        <f ca="1"/>
        <v>3.7936105529053642E-236</v>
      </c>
    </row>
    <row r="267" spans="5:6" x14ac:dyDescent="0.3">
      <c r="E267">
        <f ca="1"/>
        <v>57.699495346286433</v>
      </c>
      <c r="F267">
        <f ca="1"/>
        <v>1.1617100487377336E-291</v>
      </c>
    </row>
    <row r="268" spans="5:6" x14ac:dyDescent="0.3">
      <c r="E268">
        <f ca="1"/>
        <v>62.824229394654211</v>
      </c>
      <c r="F268">
        <f ca="1"/>
        <v>5.4274819692697374E-262</v>
      </c>
    </row>
    <row r="269" spans="5:6" x14ac:dyDescent="0.3">
      <c r="E269">
        <f ca="1"/>
        <v>65.424072913216037</v>
      </c>
      <c r="F269">
        <f ca="1"/>
        <v>4.5841984074896841E-246</v>
      </c>
    </row>
    <row r="270" spans="5:6" x14ac:dyDescent="0.3">
      <c r="E270">
        <f ca="1"/>
        <v>67.283003621717995</v>
      </c>
      <c r="F270">
        <f ca="1"/>
        <v>2.8069895542439802E-234</v>
      </c>
    </row>
    <row r="271" spans="5:6" x14ac:dyDescent="0.3">
      <c r="E271">
        <f ca="1"/>
        <v>71.601131801928858</v>
      </c>
      <c r="F271">
        <f ca="1"/>
        <v>1.7440105893019102E-205</v>
      </c>
    </row>
    <row r="272" spans="5:6" x14ac:dyDescent="0.3">
      <c r="E272">
        <f ca="1"/>
        <v>58.966824581426728</v>
      </c>
      <c r="F272">
        <f ca="1"/>
        <v>1.5963721567129891E-284</v>
      </c>
    </row>
    <row r="273" spans="5:6" x14ac:dyDescent="0.3">
      <c r="E273">
        <f ca="1"/>
        <v>52.880139258467977</v>
      </c>
      <c r="F273">
        <f ca="1"/>
        <v>0</v>
      </c>
    </row>
    <row r="274" spans="5:6" x14ac:dyDescent="0.3">
      <c r="E274">
        <f ca="1"/>
        <v>67.202893090902734</v>
      </c>
      <c r="F274">
        <f ca="1"/>
        <v>8.5721609239289978E-235</v>
      </c>
    </row>
    <row r="275" spans="5:6" x14ac:dyDescent="0.3">
      <c r="E275">
        <f ca="1"/>
        <v>75.209190375757913</v>
      </c>
      <c r="F275">
        <f ca="1"/>
        <v>9.684665335390815E-180</v>
      </c>
    </row>
    <row r="276" spans="5:6" x14ac:dyDescent="0.3">
      <c r="E276">
        <f ca="1"/>
        <v>65.567697264906798</v>
      </c>
      <c r="F276">
        <f ca="1"/>
        <v>3.6285434773395038E-245</v>
      </c>
    </row>
    <row r="277" spans="5:6" x14ac:dyDescent="0.3">
      <c r="E277">
        <f ca="1"/>
        <v>63.672850696370375</v>
      </c>
      <c r="F277">
        <f ca="1"/>
        <v>7.3184931208212192E-257</v>
      </c>
    </row>
    <row r="278" spans="5:6" x14ac:dyDescent="0.3">
      <c r="E278">
        <f ca="1"/>
        <v>63.680999524208175</v>
      </c>
      <c r="F278">
        <f ca="1"/>
        <v>8.203475354457457E-257</v>
      </c>
    </row>
    <row r="279" spans="5:6" x14ac:dyDescent="0.3">
      <c r="E279">
        <f ca="1"/>
        <v>61.425733761748461</v>
      </c>
      <c r="F279">
        <f ca="1"/>
        <v>2.632660780773451E-270</v>
      </c>
    </row>
    <row r="280" spans="5:6" x14ac:dyDescent="0.3">
      <c r="E280">
        <f ca="1"/>
        <v>61.272517286692491</v>
      </c>
      <c r="F280">
        <f ca="1"/>
        <v>3.3098072869485361E-271</v>
      </c>
    </row>
    <row r="281" spans="5:6" x14ac:dyDescent="0.3">
      <c r="E281">
        <f ca="1"/>
        <v>63.301171451345539</v>
      </c>
      <c r="F281">
        <f ca="1"/>
        <v>4.0703671844027033E-259</v>
      </c>
    </row>
    <row r="282" spans="5:6" x14ac:dyDescent="0.3">
      <c r="E282">
        <f ca="1"/>
        <v>51.942138044011209</v>
      </c>
      <c r="F282">
        <f ca="1"/>
        <v>0</v>
      </c>
    </row>
    <row r="283" spans="5:6" x14ac:dyDescent="0.3">
      <c r="E283">
        <f ca="1"/>
        <v>60.290039043713321</v>
      </c>
      <c r="F283">
        <f ca="1"/>
        <v>6.1937877285338679E-277</v>
      </c>
    </row>
    <row r="284" spans="5:6" x14ac:dyDescent="0.3">
      <c r="E284">
        <f ca="1"/>
        <v>60.269625494343998</v>
      </c>
      <c r="F284">
        <f ca="1"/>
        <v>4.7184439183714335E-277</v>
      </c>
    </row>
    <row r="285" spans="5:6" x14ac:dyDescent="0.3">
      <c r="E285">
        <f ca="1"/>
        <v>66.227615240836514</v>
      </c>
      <c r="F285">
        <f ca="1"/>
        <v>5.1756236535748568E-241</v>
      </c>
    </row>
    <row r="286" spans="5:6" x14ac:dyDescent="0.3">
      <c r="E286">
        <f ca="1"/>
        <v>55.476487065410161</v>
      </c>
      <c r="F286">
        <f ca="1"/>
        <v>6.8847345325448463E-304</v>
      </c>
    </row>
    <row r="287" spans="5:6" x14ac:dyDescent="0.3">
      <c r="E287">
        <f ca="1"/>
        <v>66.035117126780449</v>
      </c>
      <c r="F287">
        <f ca="1"/>
        <v>3.1458226647094761E-242</v>
      </c>
    </row>
    <row r="288" spans="5:6" x14ac:dyDescent="0.3">
      <c r="E288">
        <f ca="1"/>
        <v>61.608576730831764</v>
      </c>
      <c r="F288">
        <f ca="1"/>
        <v>3.1459827680651306E-269</v>
      </c>
    </row>
    <row r="289" spans="5:6" x14ac:dyDescent="0.3">
      <c r="E289">
        <f ca="1"/>
        <v>64.94282400351571</v>
      </c>
      <c r="F289">
        <f ca="1"/>
        <v>4.6265570291307397E-249</v>
      </c>
    </row>
    <row r="290" spans="5:6" x14ac:dyDescent="0.3">
      <c r="E290">
        <f ca="1"/>
        <v>64.99802151239119</v>
      </c>
      <c r="F290">
        <f ca="1"/>
        <v>1.0180263678152746E-248</v>
      </c>
    </row>
    <row r="291" spans="5:6" x14ac:dyDescent="0.3">
      <c r="E291">
        <f ca="1"/>
        <v>61.911109656934734</v>
      </c>
      <c r="F291">
        <f ca="1"/>
        <v>1.9350173343363346E-267</v>
      </c>
    </row>
    <row r="292" spans="5:6" x14ac:dyDescent="0.3">
      <c r="E292">
        <f ca="1"/>
        <v>62.536631433320345</v>
      </c>
      <c r="F292">
        <f ca="1"/>
        <v>1.0251313313549534E-263</v>
      </c>
    </row>
    <row r="293" spans="5:6" x14ac:dyDescent="0.3">
      <c r="E293">
        <f ca="1"/>
        <v>52.895649422321547</v>
      </c>
      <c r="F293">
        <f ca="1"/>
        <v>0</v>
      </c>
    </row>
    <row r="294" spans="5:6" x14ac:dyDescent="0.3">
      <c r="E294">
        <f ca="1"/>
        <v>58.918058172788079</v>
      </c>
      <c r="F294">
        <f ca="1"/>
        <v>8.4360527793487328E-285</v>
      </c>
    </row>
    <row r="295" spans="5:6" x14ac:dyDescent="0.3">
      <c r="E295">
        <f ca="1"/>
        <v>71.406279675362811</v>
      </c>
      <c r="F295">
        <f ca="1"/>
        <v>7.8859191315042853E-207</v>
      </c>
    </row>
    <row r="296" spans="5:6" x14ac:dyDescent="0.3">
      <c r="E296">
        <f ca="1"/>
        <v>68.217807619735026</v>
      </c>
      <c r="F296">
        <f ca="1"/>
        <v>3.2273327678141055E-228</v>
      </c>
    </row>
    <row r="297" spans="5:6" x14ac:dyDescent="0.3">
      <c r="E297">
        <f ca="1"/>
        <v>57.015370030725158</v>
      </c>
      <c r="F297">
        <f ca="1"/>
        <v>1.8328920611562047E-295</v>
      </c>
    </row>
    <row r="298" spans="5:6" x14ac:dyDescent="0.3">
      <c r="E298">
        <f ca="1"/>
        <v>63.298142718044858</v>
      </c>
      <c r="F298">
        <f ca="1"/>
        <v>3.9022173951435818E-259</v>
      </c>
    </row>
    <row r="299" spans="5:6" x14ac:dyDescent="0.3">
      <c r="E299">
        <f ca="1"/>
        <v>60.053138441222082</v>
      </c>
      <c r="F299">
        <f ca="1"/>
        <v>2.6475356951686278E-278</v>
      </c>
    </row>
    <row r="300" spans="5:6" x14ac:dyDescent="0.3">
      <c r="E300">
        <f ca="1"/>
        <v>66.154331767071909</v>
      </c>
      <c r="F300">
        <f ca="1"/>
        <v>1.7803864543093256E-241</v>
      </c>
    </row>
    <row r="301" spans="5:6" x14ac:dyDescent="0.3">
      <c r="E301">
        <f ca="1"/>
        <v>61.421209747070463</v>
      </c>
      <c r="F301">
        <f ca="1"/>
        <v>2.4761357892800301E-270</v>
      </c>
    </row>
    <row r="302" spans="5:6" x14ac:dyDescent="0.3">
      <c r="E302">
        <f ca="1"/>
        <v>63.446468991132484</v>
      </c>
      <c r="F302">
        <f ca="1"/>
        <v>3.0873097892364687E-258</v>
      </c>
    </row>
    <row r="303" spans="5:6" x14ac:dyDescent="0.3">
      <c r="E303">
        <f ca="1"/>
        <v>69.793319785311581</v>
      </c>
      <c r="F303">
        <f ca="1"/>
        <v>8.6096413198424084E-218</v>
      </c>
    </row>
    <row r="304" spans="5:6" x14ac:dyDescent="0.3">
      <c r="E304">
        <f ca="1"/>
        <v>54.597156459983964</v>
      </c>
      <c r="F304">
        <f ca="1"/>
        <v>0</v>
      </c>
    </row>
    <row r="305" spans="5:6" x14ac:dyDescent="0.3">
      <c r="E305">
        <f ca="1"/>
        <v>70.147278979099426</v>
      </c>
      <c r="F305">
        <f ca="1"/>
        <v>2.0656607996575276E-215</v>
      </c>
    </row>
    <row r="306" spans="5:6" x14ac:dyDescent="0.3">
      <c r="E306">
        <f ca="1"/>
        <v>64.152688376626003</v>
      </c>
      <c r="F306">
        <f ca="1"/>
        <v>6.224665078133702E-254</v>
      </c>
    </row>
    <row r="307" spans="5:6" x14ac:dyDescent="0.3">
      <c r="E307">
        <f ca="1"/>
        <v>65.137243524979738</v>
      </c>
      <c r="F307">
        <f ca="1"/>
        <v>7.4632760791042618E-248</v>
      </c>
    </row>
    <row r="308" spans="5:6" x14ac:dyDescent="0.3">
      <c r="E308">
        <f ca="1"/>
        <v>63.687226526338392</v>
      </c>
      <c r="F308">
        <f ca="1"/>
        <v>8.9512998064015903E-257</v>
      </c>
    </row>
    <row r="309" spans="5:6" x14ac:dyDescent="0.3">
      <c r="E309">
        <f ca="1"/>
        <v>60.561730561999205</v>
      </c>
      <c r="F309">
        <f ca="1"/>
        <v>2.3326145381517404E-275</v>
      </c>
    </row>
    <row r="310" spans="5:6" x14ac:dyDescent="0.3">
      <c r="E310">
        <f ca="1"/>
        <v>61.560363711748991</v>
      </c>
      <c r="F310">
        <f ca="1"/>
        <v>1.6345322388988365E-269</v>
      </c>
    </row>
    <row r="311" spans="5:6" x14ac:dyDescent="0.3">
      <c r="E311">
        <f ca="1"/>
        <v>67.793732236922352</v>
      </c>
      <c r="F311">
        <f ca="1"/>
        <v>5.5988999160809995E-231</v>
      </c>
    </row>
    <row r="312" spans="5:6" x14ac:dyDescent="0.3">
      <c r="E312">
        <f ca="1"/>
        <v>64.203012090273091</v>
      </c>
      <c r="F312">
        <f ca="1"/>
        <v>1.2665116493559565E-253</v>
      </c>
    </row>
    <row r="313" spans="5:6" x14ac:dyDescent="0.3">
      <c r="E313">
        <f ca="1"/>
        <v>68.405576483343026</v>
      </c>
      <c r="F313">
        <f ca="1"/>
        <v>5.4614999360465515E-227</v>
      </c>
    </row>
    <row r="314" spans="5:6" x14ac:dyDescent="0.3">
      <c r="E314">
        <f ca="1"/>
        <v>70.740347709565455</v>
      </c>
      <c r="F314">
        <f ca="1"/>
        <v>2.1617936061082125E-211</v>
      </c>
    </row>
    <row r="315" spans="5:6" x14ac:dyDescent="0.3">
      <c r="E315">
        <f ca="1"/>
        <v>61.007615277233192</v>
      </c>
      <c r="F315">
        <f ca="1"/>
        <v>9.2776972884502336E-273</v>
      </c>
    </row>
    <row r="316" spans="5:6" x14ac:dyDescent="0.3">
      <c r="E316">
        <f ca="1"/>
        <v>62.886849339393606</v>
      </c>
      <c r="F316">
        <f ca="1"/>
        <v>1.2909515812229306E-261</v>
      </c>
    </row>
    <row r="317" spans="5:6" x14ac:dyDescent="0.3">
      <c r="E317">
        <f ca="1"/>
        <v>69.244549673499407</v>
      </c>
      <c r="F317">
        <f ca="1"/>
        <v>1.873402845533565E-221</v>
      </c>
    </row>
    <row r="318" spans="5:6" x14ac:dyDescent="0.3">
      <c r="E318">
        <f ca="1"/>
        <v>61.545841053626496</v>
      </c>
      <c r="F318">
        <f ca="1"/>
        <v>1.3420763856132484E-269</v>
      </c>
    </row>
    <row r="319" spans="5:6" x14ac:dyDescent="0.3">
      <c r="E319">
        <f ca="1"/>
        <v>71.878342324966582</v>
      </c>
      <c r="F319">
        <f ca="1"/>
        <v>1.453396843671141E-203</v>
      </c>
    </row>
    <row r="320" spans="5:6" x14ac:dyDescent="0.3">
      <c r="E320">
        <f ca="1"/>
        <v>65.597880020017143</v>
      </c>
      <c r="F320">
        <f ca="1"/>
        <v>5.6079168660719691E-245</v>
      </c>
    </row>
    <row r="321" spans="5:6" x14ac:dyDescent="0.3">
      <c r="E321">
        <f ca="1"/>
        <v>61.845985733028108</v>
      </c>
      <c r="F321">
        <f ca="1"/>
        <v>7.9602670783434492E-268</v>
      </c>
    </row>
    <row r="322" spans="5:6" x14ac:dyDescent="0.3">
      <c r="E322">
        <f ca="1"/>
        <v>66.830394092757501</v>
      </c>
      <c r="F322">
        <f ca="1"/>
        <v>3.5186399470334193E-237</v>
      </c>
    </row>
    <row r="323" spans="5:6" x14ac:dyDescent="0.3">
      <c r="E323">
        <f ca="1"/>
        <v>66.433397947977653</v>
      </c>
      <c r="F323">
        <f ca="1"/>
        <v>1.0428131830149436E-239</v>
      </c>
    </row>
    <row r="324" spans="5:6" x14ac:dyDescent="0.3">
      <c r="E324">
        <f ca="1"/>
        <v>57.615880205605073</v>
      </c>
      <c r="F324">
        <f ca="1"/>
        <v>3.9674555835347631E-292</v>
      </c>
    </row>
    <row r="325" spans="5:6" x14ac:dyDescent="0.3">
      <c r="E325">
        <f ca="1"/>
        <v>64.675133525225107</v>
      </c>
      <c r="F325">
        <f ca="1"/>
        <v>1.0194251199586569E-250</v>
      </c>
    </row>
    <row r="326" spans="5:6" x14ac:dyDescent="0.3">
      <c r="E326">
        <f ca="1"/>
        <v>68.69518120099616</v>
      </c>
      <c r="F326">
        <f ca="1"/>
        <v>4.3594823895261963E-225</v>
      </c>
    </row>
    <row r="327" spans="5:6" x14ac:dyDescent="0.3">
      <c r="E327">
        <f ca="1"/>
        <v>72.715228577420561</v>
      </c>
      <c r="F327">
        <f ca="1"/>
        <v>1.0410580235460565E-197</v>
      </c>
    </row>
    <row r="328" spans="5:6" x14ac:dyDescent="0.3">
      <c r="E328">
        <f ca="1"/>
        <v>69.384775954871102</v>
      </c>
      <c r="F328">
        <f ca="1"/>
        <v>1.6043323282541878E-220</v>
      </c>
    </row>
    <row r="329" spans="5:6" x14ac:dyDescent="0.3">
      <c r="E329">
        <f ca="1"/>
        <v>70.698089670192402</v>
      </c>
      <c r="F329">
        <f ca="1"/>
        <v>1.114448095871286E-211</v>
      </c>
    </row>
    <row r="330" spans="5:6" x14ac:dyDescent="0.3">
      <c r="E330">
        <f ca="1"/>
        <v>62.834496010489588</v>
      </c>
      <c r="F330">
        <f ca="1"/>
        <v>6.2556307459324063E-262</v>
      </c>
    </row>
    <row r="331" spans="5:6" x14ac:dyDescent="0.3">
      <c r="E331">
        <f ca="1"/>
        <v>62.176680315178452</v>
      </c>
      <c r="F331">
        <f ca="1"/>
        <v>7.3045618801079063E-266</v>
      </c>
    </row>
    <row r="332" spans="5:6" x14ac:dyDescent="0.3">
      <c r="E332">
        <f ca="1"/>
        <v>66.057353116731889</v>
      </c>
      <c r="F332">
        <f ca="1"/>
        <v>4.3454662111033402E-242</v>
      </c>
    </row>
    <row r="333" spans="5:6" x14ac:dyDescent="0.3">
      <c r="E333">
        <f ca="1"/>
        <v>67.469512852324712</v>
      </c>
      <c r="F333">
        <f ca="1"/>
        <v>4.4684122850477332E-233</v>
      </c>
    </row>
    <row r="334" spans="5:6" x14ac:dyDescent="0.3">
      <c r="E334">
        <f ca="1"/>
        <v>69.604003545958136</v>
      </c>
      <c r="F334">
        <f ca="1"/>
        <v>4.6532815911013804E-219</v>
      </c>
    </row>
    <row r="335" spans="5:6" x14ac:dyDescent="0.3">
      <c r="E335">
        <f ca="1"/>
        <v>64.591055190686774</v>
      </c>
      <c r="F335">
        <f ca="1"/>
        <v>3.0856440823167604E-251</v>
      </c>
    </row>
    <row r="336" spans="5:6" x14ac:dyDescent="0.3">
      <c r="E336">
        <f ca="1"/>
        <v>64.232457891846124</v>
      </c>
      <c r="F336">
        <f ca="1"/>
        <v>1.9196704370863219E-253</v>
      </c>
    </row>
    <row r="337" spans="5:6" x14ac:dyDescent="0.3">
      <c r="E337">
        <f ca="1"/>
        <v>70.303835447223932</v>
      </c>
      <c r="F337">
        <f ca="1"/>
        <v>2.3565783550910821E-214</v>
      </c>
    </row>
    <row r="338" spans="5:6" x14ac:dyDescent="0.3">
      <c r="E338">
        <f ca="1"/>
        <v>61.776805925080524</v>
      </c>
      <c r="F338">
        <f ca="1"/>
        <v>3.1013303821609179E-268</v>
      </c>
    </row>
    <row r="339" spans="5:6" x14ac:dyDescent="0.3">
      <c r="E339">
        <f ca="1"/>
        <v>61.315865788024276</v>
      </c>
      <c r="F339">
        <f ca="1"/>
        <v>5.9483721634504828E-271</v>
      </c>
    </row>
    <row r="340" spans="5:6" x14ac:dyDescent="0.3">
      <c r="E340">
        <f ca="1"/>
        <v>65.127324090615716</v>
      </c>
      <c r="F340">
        <f ca="1"/>
        <v>6.4747855362548098E-248</v>
      </c>
    </row>
    <row r="341" spans="5:6" x14ac:dyDescent="0.3">
      <c r="E341">
        <f ca="1"/>
        <v>61.889004067564009</v>
      </c>
      <c r="F341">
        <f ca="1"/>
        <v>1.4312076346326688E-267</v>
      </c>
    </row>
    <row r="342" spans="5:6" x14ac:dyDescent="0.3">
      <c r="E342">
        <f ca="1"/>
        <v>60.127630718672073</v>
      </c>
      <c r="F342">
        <f ca="1"/>
        <v>7.1261681819066238E-278</v>
      </c>
    </row>
    <row r="343" spans="5:6" x14ac:dyDescent="0.3">
      <c r="E343">
        <f ca="1"/>
        <v>67.970823615347868</v>
      </c>
      <c r="F343">
        <f ca="1"/>
        <v>7.9189013938817899E-230</v>
      </c>
    </row>
    <row r="344" spans="5:6" x14ac:dyDescent="0.3">
      <c r="E344">
        <f ca="1"/>
        <v>65.549281744864459</v>
      </c>
      <c r="F344">
        <f ca="1"/>
        <v>2.7823926690647644E-245</v>
      </c>
    </row>
    <row r="345" spans="5:6" x14ac:dyDescent="0.3">
      <c r="E345">
        <f ca="1"/>
        <v>51.582938529504801</v>
      </c>
      <c r="F345">
        <f ca="1"/>
        <v>0</v>
      </c>
    </row>
    <row r="346" spans="5:6" x14ac:dyDescent="0.3">
      <c r="E346">
        <f ca="1"/>
        <v>56.979155187887528</v>
      </c>
      <c r="F346">
        <f ca="1"/>
        <v>1.1557360240564884E-295</v>
      </c>
    </row>
    <row r="347" spans="5:6" x14ac:dyDescent="0.3">
      <c r="E347">
        <f ca="1"/>
        <v>60.37886799033231</v>
      </c>
      <c r="F347">
        <f ca="1"/>
        <v>2.0254244353934618E-276</v>
      </c>
    </row>
    <row r="348" spans="5:6" x14ac:dyDescent="0.3">
      <c r="E348">
        <f ca="1"/>
        <v>66.696840985085913</v>
      </c>
      <c r="F348">
        <f ca="1"/>
        <v>4.9442424996973363E-238</v>
      </c>
    </row>
    <row r="349" spans="5:6" x14ac:dyDescent="0.3">
      <c r="E349">
        <f ca="1"/>
        <v>68.347281686436872</v>
      </c>
      <c r="F349">
        <f ca="1"/>
        <v>2.2673512168529441E-227</v>
      </c>
    </row>
    <row r="350" spans="5:6" x14ac:dyDescent="0.3">
      <c r="E350">
        <f ca="1"/>
        <v>74.937587828216763</v>
      </c>
      <c r="F350">
        <f ca="1"/>
        <v>9.7771963963898959E-182</v>
      </c>
    </row>
    <row r="351" spans="5:6" x14ac:dyDescent="0.3">
      <c r="E351">
        <f ca="1"/>
        <v>74.288505181681728</v>
      </c>
      <c r="F351">
        <f ca="1"/>
        <v>1.8183778063693136E-186</v>
      </c>
    </row>
    <row r="352" spans="5:6" x14ac:dyDescent="0.3">
      <c r="E352">
        <f ca="1"/>
        <v>63.327718219138944</v>
      </c>
      <c r="F352">
        <f ca="1"/>
        <v>5.8919921384116187E-259</v>
      </c>
    </row>
    <row r="353" spans="5:6" x14ac:dyDescent="0.3">
      <c r="E353">
        <f ca="1"/>
        <v>68.477941485625166</v>
      </c>
      <c r="F353">
        <f ca="1"/>
        <v>1.6284009058947772E-226</v>
      </c>
    </row>
    <row r="354" spans="5:6" x14ac:dyDescent="0.3">
      <c r="E354">
        <f ca="1"/>
        <v>64.612352006918101</v>
      </c>
      <c r="F354">
        <f ca="1"/>
        <v>4.1758637237530802E-251</v>
      </c>
    </row>
    <row r="355" spans="5:6" x14ac:dyDescent="0.3">
      <c r="E355">
        <f ca="1"/>
        <v>65.56015757505736</v>
      </c>
      <c r="F355">
        <f ca="1"/>
        <v>3.2547412370586081E-245</v>
      </c>
    </row>
    <row r="356" spans="5:6" x14ac:dyDescent="0.3">
      <c r="E356">
        <f ca="1"/>
        <v>61.853961164920847</v>
      </c>
      <c r="F356">
        <f ca="1"/>
        <v>8.8746211720479059E-268</v>
      </c>
    </row>
    <row r="357" spans="5:6" x14ac:dyDescent="0.3">
      <c r="E357">
        <f ca="1"/>
        <v>64.212636826884221</v>
      </c>
      <c r="F357">
        <f ca="1"/>
        <v>1.4508997964849031E-253</v>
      </c>
    </row>
    <row r="358" spans="5:6" x14ac:dyDescent="0.3">
      <c r="E358">
        <f ca="1"/>
        <v>57.876472568920988</v>
      </c>
      <c r="F358">
        <f ca="1"/>
        <v>1.1334984182289112E-290</v>
      </c>
    </row>
    <row r="359" spans="5:6" x14ac:dyDescent="0.3">
      <c r="E359">
        <f ca="1"/>
        <v>60.495522669799172</v>
      </c>
      <c r="F359">
        <f ca="1"/>
        <v>9.6217575634583424E-276</v>
      </c>
    </row>
    <row r="360" spans="5:6" x14ac:dyDescent="0.3">
      <c r="E360">
        <f ca="1"/>
        <v>61.452028209670857</v>
      </c>
      <c r="F360">
        <f ca="1"/>
        <v>3.7596960197429033E-270</v>
      </c>
    </row>
    <row r="361" spans="5:6" x14ac:dyDescent="0.3">
      <c r="E361">
        <f ca="1"/>
        <v>65.342871559750023</v>
      </c>
      <c r="F361">
        <f ca="1"/>
        <v>1.4261969040890074E-246</v>
      </c>
    </row>
    <row r="362" spans="5:6" x14ac:dyDescent="0.3">
      <c r="E362">
        <f ca="1"/>
        <v>58.422559746297971</v>
      </c>
      <c r="F362">
        <f ca="1"/>
        <v>1.3253222800591207E-287</v>
      </c>
    </row>
    <row r="363" spans="5:6" x14ac:dyDescent="0.3">
      <c r="E363">
        <f ca="1"/>
        <v>65.067003242863464</v>
      </c>
      <c r="F363">
        <f ca="1"/>
        <v>2.7302433430719936E-248</v>
      </c>
    </row>
    <row r="364" spans="5:6" x14ac:dyDescent="0.3">
      <c r="E364">
        <f ca="1"/>
        <v>70.706994508264543</v>
      </c>
      <c r="F364">
        <f ca="1"/>
        <v>1.2813856301771544E-211</v>
      </c>
    </row>
    <row r="365" spans="5:6" x14ac:dyDescent="0.3">
      <c r="E365">
        <f ca="1"/>
        <v>66.21935375398283</v>
      </c>
      <c r="F365">
        <f ca="1"/>
        <v>4.5887025106337218E-241</v>
      </c>
    </row>
    <row r="366" spans="5:6" x14ac:dyDescent="0.3">
      <c r="E366">
        <f ca="1"/>
        <v>57.709608307733845</v>
      </c>
      <c r="F366">
        <f ca="1"/>
        <v>1.3230182267462524E-291</v>
      </c>
    </row>
    <row r="367" spans="5:6" x14ac:dyDescent="0.3">
      <c r="E367">
        <f ca="1"/>
        <v>53.394580279349888</v>
      </c>
      <c r="F367">
        <f ca="1"/>
        <v>0</v>
      </c>
    </row>
    <row r="368" spans="5:6" x14ac:dyDescent="0.3">
      <c r="E368">
        <f ca="1"/>
        <v>70.858688708263074</v>
      </c>
      <c r="F368">
        <f ca="1"/>
        <v>1.3859580757538179E-210</v>
      </c>
    </row>
    <row r="369" spans="5:6" x14ac:dyDescent="0.3">
      <c r="E369">
        <f ca="1"/>
        <v>68.407115775768091</v>
      </c>
      <c r="F369">
        <f ca="1"/>
        <v>5.5898251222599502E-227</v>
      </c>
    </row>
    <row r="370" spans="5:6" x14ac:dyDescent="0.3">
      <c r="E370">
        <f ca="1"/>
        <v>58.634259458081594</v>
      </c>
      <c r="F370">
        <f ca="1"/>
        <v>2.0791272897715889E-286</v>
      </c>
    </row>
    <row r="371" spans="5:6" x14ac:dyDescent="0.3">
      <c r="E371">
        <f ca="1"/>
        <v>59.109766101431049</v>
      </c>
      <c r="F371">
        <f ca="1"/>
        <v>1.0378496382824985E-283</v>
      </c>
    </row>
    <row r="372" spans="5:6" x14ac:dyDescent="0.3">
      <c r="E372">
        <f ca="1"/>
        <v>67.103893690657827</v>
      </c>
      <c r="F372">
        <f ca="1"/>
        <v>1.9832899365849478E-235</v>
      </c>
    </row>
    <row r="373" spans="5:6" x14ac:dyDescent="0.3">
      <c r="E373">
        <f ca="1"/>
        <v>67.515020356667335</v>
      </c>
      <c r="F373">
        <f ca="1"/>
        <v>8.7894487217054327E-233</v>
      </c>
    </row>
    <row r="374" spans="5:6" x14ac:dyDescent="0.3">
      <c r="E374">
        <f ca="1"/>
        <v>67.50827730580248</v>
      </c>
      <c r="F374">
        <f ca="1"/>
        <v>7.9508427618734074E-233</v>
      </c>
    </row>
    <row r="375" spans="5:6" x14ac:dyDescent="0.3">
      <c r="E375">
        <f ca="1"/>
        <v>70.557765154257751</v>
      </c>
      <c r="F375">
        <f ca="1"/>
        <v>1.2387987784138499E-212</v>
      </c>
    </row>
    <row r="376" spans="5:6" x14ac:dyDescent="0.3">
      <c r="E376">
        <f ca="1"/>
        <v>59.69714776902201</v>
      </c>
      <c r="F376">
        <f ca="1"/>
        <v>2.3665278206590795E-280</v>
      </c>
    </row>
    <row r="377" spans="5:6" x14ac:dyDescent="0.3">
      <c r="E377">
        <f ca="1"/>
        <v>57.710750268573143</v>
      </c>
      <c r="F377">
        <f ca="1"/>
        <v>1.3425878823580175E-291</v>
      </c>
    </row>
    <row r="378" spans="5:6" x14ac:dyDescent="0.3">
      <c r="E378">
        <f ca="1"/>
        <v>58.260270334954058</v>
      </c>
      <c r="F378">
        <f ca="1"/>
        <v>1.6149980959321455E-288</v>
      </c>
    </row>
    <row r="379" spans="5:6" x14ac:dyDescent="0.3">
      <c r="E379">
        <f ca="1"/>
        <v>64.42795952251987</v>
      </c>
      <c r="F379">
        <f ca="1"/>
        <v>3.0511991980890527E-252</v>
      </c>
    </row>
    <row r="380" spans="5:6" x14ac:dyDescent="0.3">
      <c r="E380">
        <f ca="1"/>
        <v>64.688215665005629</v>
      </c>
      <c r="F380">
        <f ca="1"/>
        <v>1.2279214640600134E-250</v>
      </c>
    </row>
    <row r="381" spans="5:6" x14ac:dyDescent="0.3">
      <c r="E381">
        <f ca="1"/>
        <v>67.500681069015087</v>
      </c>
      <c r="F381">
        <f ca="1"/>
        <v>7.1016659276292495E-233</v>
      </c>
    </row>
    <row r="382" spans="5:6" x14ac:dyDescent="0.3">
      <c r="E382">
        <f ca="1"/>
        <v>69.381658167708011</v>
      </c>
      <c r="F382">
        <f ca="1"/>
        <v>1.5294453648194392E-220</v>
      </c>
    </row>
    <row r="383" spans="5:6" x14ac:dyDescent="0.3">
      <c r="E383">
        <f ca="1"/>
        <v>56.565703889740561</v>
      </c>
      <c r="F383">
        <f ca="1"/>
        <v>6.0712760000400111E-298</v>
      </c>
    </row>
    <row r="384" spans="5:6" x14ac:dyDescent="0.3">
      <c r="E384">
        <f ca="1"/>
        <v>67.97354117959182</v>
      </c>
      <c r="F384">
        <f ca="1"/>
        <v>8.2479619210946262E-230</v>
      </c>
    </row>
    <row r="385" spans="5:6" x14ac:dyDescent="0.3">
      <c r="E385">
        <f ca="1"/>
        <v>67.750829913338521</v>
      </c>
      <c r="F385">
        <f ca="1"/>
        <v>2.9502695436964674E-231</v>
      </c>
    </row>
    <row r="386" spans="5:6" x14ac:dyDescent="0.3">
      <c r="E386">
        <f ca="1"/>
        <v>65.791226942207231</v>
      </c>
      <c r="F386">
        <f ca="1"/>
        <v>9.1636293589540266E-244</v>
      </c>
    </row>
    <row r="387" spans="5:6" x14ac:dyDescent="0.3">
      <c r="E387">
        <f ca="1"/>
        <v>57.643766807661038</v>
      </c>
      <c r="F387">
        <f ca="1"/>
        <v>5.6762885064454484E-292</v>
      </c>
    </row>
    <row r="388" spans="5:6" x14ac:dyDescent="0.3">
      <c r="E388">
        <f ca="1"/>
        <v>67.36917340714065</v>
      </c>
      <c r="F388">
        <f ca="1"/>
        <v>1.007148959774718E-233</v>
      </c>
    </row>
    <row r="389" spans="5:6" x14ac:dyDescent="0.3">
      <c r="E389">
        <f ca="1"/>
        <v>66.594953567159507</v>
      </c>
      <c r="F389">
        <f ca="1"/>
        <v>1.1094657578635395E-238</v>
      </c>
    </row>
    <row r="390" spans="5:6" x14ac:dyDescent="0.3">
      <c r="E390">
        <f ca="1"/>
        <v>57.310022531176642</v>
      </c>
      <c r="F390">
        <f ca="1"/>
        <v>7.8759821932949891E-294</v>
      </c>
    </row>
    <row r="391" spans="5:6" x14ac:dyDescent="0.3">
      <c r="E391">
        <f ca="1"/>
        <v>64.481409741389797</v>
      </c>
      <c r="F391">
        <f ca="1"/>
        <v>6.5090167893847721E-252</v>
      </c>
    </row>
    <row r="392" spans="5:6" x14ac:dyDescent="0.3">
      <c r="E392">
        <f ca="1"/>
        <v>60.946592849366333</v>
      </c>
      <c r="F392">
        <f ca="1"/>
        <v>4.0801989059053014E-273</v>
      </c>
    </row>
    <row r="393" spans="5:6" x14ac:dyDescent="0.3">
      <c r="E393">
        <f ca="1"/>
        <v>64.066828792873778</v>
      </c>
      <c r="F393">
        <f ca="1"/>
        <v>1.8549237711797802E-254</v>
      </c>
    </row>
    <row r="394" spans="5:6" x14ac:dyDescent="0.3">
      <c r="E394">
        <f ca="1"/>
        <v>63.709016602372152</v>
      </c>
      <c r="F394">
        <f ca="1"/>
        <v>1.2147752947594805E-256</v>
      </c>
    </row>
    <row r="395" spans="5:6" x14ac:dyDescent="0.3">
      <c r="E395">
        <f ca="1"/>
        <v>72.574451400528588</v>
      </c>
      <c r="F395">
        <f ca="1"/>
        <v>1.0631441109711597E-198</v>
      </c>
    </row>
    <row r="396" spans="5:6" x14ac:dyDescent="0.3">
      <c r="E396">
        <f ca="1"/>
        <v>67.205151836951586</v>
      </c>
      <c r="F396">
        <f ca="1"/>
        <v>8.8635179297374286E-235</v>
      </c>
    </row>
    <row r="397" spans="5:6" x14ac:dyDescent="0.3">
      <c r="E397">
        <f ca="1"/>
        <v>60.512332549004839</v>
      </c>
      <c r="F397">
        <f ca="1"/>
        <v>1.2046618480571747E-275</v>
      </c>
    </row>
    <row r="398" spans="5:6" x14ac:dyDescent="0.3">
      <c r="E398">
        <f ca="1"/>
        <v>66.064644287099867</v>
      </c>
      <c r="F398">
        <f ca="1"/>
        <v>4.831166891942347E-242</v>
      </c>
    </row>
    <row r="399" spans="5:6" x14ac:dyDescent="0.3">
      <c r="E399">
        <f ca="1"/>
        <v>51.727251731419287</v>
      </c>
      <c r="F399">
        <f ca="1"/>
        <v>0</v>
      </c>
    </row>
    <row r="400" spans="5:6" x14ac:dyDescent="0.3">
      <c r="E400">
        <f ca="1"/>
        <v>65.480835677976415</v>
      </c>
      <c r="F400">
        <f ca="1"/>
        <v>1.0378001980389751E-245</v>
      </c>
    </row>
    <row r="401" spans="5:6" x14ac:dyDescent="0.3">
      <c r="E401">
        <f ca="1"/>
        <v>68.926223809065533</v>
      </c>
      <c r="F401">
        <f ca="1"/>
        <v>1.4568338626164877E-223</v>
      </c>
    </row>
    <row r="402" spans="5:6" x14ac:dyDescent="0.3">
      <c r="E402">
        <f ca="1"/>
        <v>63.706920441268998</v>
      </c>
      <c r="F402">
        <f ca="1"/>
        <v>1.1796067725919536E-256</v>
      </c>
    </row>
    <row r="403" spans="5:6" x14ac:dyDescent="0.3">
      <c r="E403">
        <f ca="1"/>
        <v>63.514881565771859</v>
      </c>
      <c r="F403">
        <f ca="1"/>
        <v>8.0271932687552536E-258</v>
      </c>
    </row>
    <row r="404" spans="5:6" x14ac:dyDescent="0.3">
      <c r="E404">
        <f ca="1"/>
        <v>64.352067414345939</v>
      </c>
      <c r="F404">
        <f ca="1"/>
        <v>1.0416753090482502E-252</v>
      </c>
    </row>
    <row r="405" spans="5:6" x14ac:dyDescent="0.3">
      <c r="E405">
        <f ca="1"/>
        <v>63.444839044374291</v>
      </c>
      <c r="F405">
        <f ca="1"/>
        <v>3.0178547053349055E-258</v>
      </c>
    </row>
    <row r="406" spans="5:6" x14ac:dyDescent="0.3">
      <c r="E406">
        <f ca="1"/>
        <v>61.649996493592788</v>
      </c>
      <c r="F406">
        <f ca="1"/>
        <v>5.5234675818816996E-269</v>
      </c>
    </row>
    <row r="407" spans="5:6" x14ac:dyDescent="0.3">
      <c r="E407">
        <f ca="1"/>
        <v>63.34957655627796</v>
      </c>
      <c r="F407">
        <f ca="1"/>
        <v>7.9904287745476946E-259</v>
      </c>
    </row>
    <row r="408" spans="5:6" x14ac:dyDescent="0.3">
      <c r="E408">
        <f ca="1"/>
        <v>65.070672507707798</v>
      </c>
      <c r="F408">
        <f ca="1"/>
        <v>2.8774233725888594E-248</v>
      </c>
    </row>
    <row r="409" spans="5:6" x14ac:dyDescent="0.3">
      <c r="E409">
        <f ca="1"/>
        <v>63.763463146129418</v>
      </c>
      <c r="F409">
        <f ca="1"/>
        <v>2.606375123059759E-256</v>
      </c>
    </row>
    <row r="410" spans="5:6" x14ac:dyDescent="0.3">
      <c r="E410">
        <f ca="1"/>
        <v>63.100598324249127</v>
      </c>
      <c r="F410">
        <f ca="1"/>
        <v>2.500758188846097E-260</v>
      </c>
    </row>
    <row r="411" spans="5:6" x14ac:dyDescent="0.3">
      <c r="E411">
        <f ca="1"/>
        <v>58.570467533051584</v>
      </c>
      <c r="F411">
        <f ca="1"/>
        <v>9.0625658697573312E-287</v>
      </c>
    </row>
    <row r="412" spans="5:6" x14ac:dyDescent="0.3">
      <c r="E412">
        <f ca="1"/>
        <v>67.229115899522583</v>
      </c>
      <c r="F412">
        <f ca="1"/>
        <v>1.2636979445668432E-234</v>
      </c>
    </row>
    <row r="413" spans="5:6" x14ac:dyDescent="0.3">
      <c r="E413">
        <f ca="1"/>
        <v>55.361760357434783</v>
      </c>
      <c r="F413">
        <f ca="1"/>
        <v>1.6468346838833633E-304</v>
      </c>
    </row>
    <row r="414" spans="5:6" x14ac:dyDescent="0.3">
      <c r="E414">
        <f ca="1"/>
        <v>63.870309575380013</v>
      </c>
      <c r="F414">
        <f ca="1"/>
        <v>1.1680176405122912E-255</v>
      </c>
    </row>
    <row r="415" spans="5:6" x14ac:dyDescent="0.3">
      <c r="E415">
        <f ca="1"/>
        <v>64.135220616694937</v>
      </c>
      <c r="F415">
        <f ca="1"/>
        <v>4.8650883076119571E-254</v>
      </c>
    </row>
    <row r="416" spans="5:6" x14ac:dyDescent="0.3">
      <c r="E416">
        <f ca="1"/>
        <v>70.700317570990563</v>
      </c>
      <c r="F416">
        <f ca="1"/>
        <v>1.1540523330596616E-211</v>
      </c>
    </row>
    <row r="417" spans="5:6" x14ac:dyDescent="0.3">
      <c r="E417">
        <f ca="1"/>
        <v>69.252332648437175</v>
      </c>
      <c r="F417">
        <f ca="1"/>
        <v>2.1102796732635164E-221</v>
      </c>
    </row>
    <row r="418" spans="5:6" x14ac:dyDescent="0.3">
      <c r="E418">
        <f ca="1"/>
        <v>63.016292216701892</v>
      </c>
      <c r="F418">
        <f ca="1"/>
        <v>7.7607541628677035E-261</v>
      </c>
    </row>
    <row r="419" spans="5:6" x14ac:dyDescent="0.3">
      <c r="E419">
        <f ca="1"/>
        <v>62.433518943398724</v>
      </c>
      <c r="F419">
        <f ca="1"/>
        <v>2.4804193826879396E-264</v>
      </c>
    </row>
    <row r="420" spans="5:6" x14ac:dyDescent="0.3">
      <c r="E420">
        <f ca="1"/>
        <v>63.087882854781043</v>
      </c>
      <c r="F420">
        <f ca="1"/>
        <v>2.0959760953623884E-260</v>
      </c>
    </row>
    <row r="421" spans="5:6" x14ac:dyDescent="0.3">
      <c r="E421">
        <f ca="1"/>
        <v>54.70905907984752</v>
      </c>
      <c r="F421">
        <f ca="1"/>
        <v>5.0128782137049616E-308</v>
      </c>
    </row>
    <row r="422" spans="5:6" x14ac:dyDescent="0.3">
      <c r="E422">
        <f ca="1"/>
        <v>70.356902310511046</v>
      </c>
      <c r="F422">
        <f ca="1"/>
        <v>5.3860894126923511E-214</v>
      </c>
    </row>
    <row r="423" spans="5:6" x14ac:dyDescent="0.3">
      <c r="E423">
        <f ca="1"/>
        <v>63.098530721288434</v>
      </c>
      <c r="F423">
        <f ca="1"/>
        <v>2.4299719381099018E-260</v>
      </c>
    </row>
    <row r="424" spans="5:6" x14ac:dyDescent="0.3">
      <c r="E424">
        <f ca="1"/>
        <v>62.88055856491701</v>
      </c>
      <c r="F424">
        <f ca="1"/>
        <v>1.1832867494638162E-261</v>
      </c>
    </row>
    <row r="425" spans="5:6" x14ac:dyDescent="0.3">
      <c r="E425">
        <f ca="1"/>
        <v>67.910422438186671</v>
      </c>
      <c r="F425">
        <f ca="1"/>
        <v>3.2052959740968539E-230</v>
      </c>
    </row>
    <row r="426" spans="5:6" x14ac:dyDescent="0.3">
      <c r="E426">
        <f ca="1"/>
        <v>65.012295083810599</v>
      </c>
      <c r="F426">
        <f ca="1"/>
        <v>1.2484585131990393E-248</v>
      </c>
    </row>
    <row r="427" spans="5:6" x14ac:dyDescent="0.3">
      <c r="E427">
        <f ca="1"/>
        <v>54.408339488130011</v>
      </c>
      <c r="F427">
        <f ca="1"/>
        <v>0</v>
      </c>
    </row>
    <row r="428" spans="5:6" x14ac:dyDescent="0.3">
      <c r="E428">
        <f ca="1"/>
        <v>61.593545222009745</v>
      </c>
      <c r="F428">
        <f ca="1"/>
        <v>2.5649464622433291E-269</v>
      </c>
    </row>
    <row r="429" spans="5:6" x14ac:dyDescent="0.3">
      <c r="E429">
        <f ca="1"/>
        <v>66.818338425580095</v>
      </c>
      <c r="F429">
        <f ca="1"/>
        <v>2.9469094915500423E-237</v>
      </c>
    </row>
    <row r="430" spans="5:6" x14ac:dyDescent="0.3">
      <c r="E430">
        <f ca="1"/>
        <v>62.137248837442478</v>
      </c>
      <c r="F430">
        <f ca="1"/>
        <v>4.2566546158140197E-266</v>
      </c>
    </row>
    <row r="431" spans="5:6" x14ac:dyDescent="0.3">
      <c r="E431">
        <f ca="1"/>
        <v>69.901710985079404</v>
      </c>
      <c r="F431">
        <f ca="1"/>
        <v>4.5954366639329789E-217</v>
      </c>
    </row>
    <row r="432" spans="5:6" x14ac:dyDescent="0.3">
      <c r="E432">
        <f ca="1"/>
        <v>66.802032462717733</v>
      </c>
      <c r="F432">
        <f ca="1"/>
        <v>2.3186361814290127E-237</v>
      </c>
    </row>
    <row r="433" spans="5:6" x14ac:dyDescent="0.3">
      <c r="E433">
        <f ca="1"/>
        <v>64.191724886928114</v>
      </c>
      <c r="F433">
        <f ca="1"/>
        <v>1.0799312505144583E-253</v>
      </c>
    </row>
    <row r="434" spans="5:6" x14ac:dyDescent="0.3">
      <c r="E434">
        <f ca="1"/>
        <v>68.139290334132994</v>
      </c>
      <c r="F434">
        <f ca="1"/>
        <v>9.9142672080020824E-229</v>
      </c>
    </row>
    <row r="435" spans="5:6" x14ac:dyDescent="0.3">
      <c r="E435">
        <f ca="1"/>
        <v>63.209379735241939</v>
      </c>
      <c r="F435">
        <f ca="1"/>
        <v>1.1342648909427431E-259</v>
      </c>
    </row>
    <row r="436" spans="5:6" x14ac:dyDescent="0.3">
      <c r="E436">
        <f ca="1"/>
        <v>64.310659250279116</v>
      </c>
      <c r="F436">
        <f ca="1"/>
        <v>5.7982772791743165E-253</v>
      </c>
    </row>
    <row r="437" spans="5:6" x14ac:dyDescent="0.3">
      <c r="E437">
        <f ca="1"/>
        <v>60.823186609757265</v>
      </c>
      <c r="F437">
        <f ca="1"/>
        <v>7.7653755090237325E-274</v>
      </c>
    </row>
    <row r="438" spans="5:6" x14ac:dyDescent="0.3">
      <c r="E438">
        <f ca="1"/>
        <v>62.325059990995001</v>
      </c>
      <c r="F438">
        <f ca="1"/>
        <v>5.5889423364455028E-265</v>
      </c>
    </row>
    <row r="439" spans="5:6" x14ac:dyDescent="0.3">
      <c r="E439">
        <f ca="1"/>
        <v>60.098525593749976</v>
      </c>
      <c r="F439">
        <f ca="1"/>
        <v>4.8393783307372519E-278</v>
      </c>
    </row>
    <row r="440" spans="5:6" x14ac:dyDescent="0.3">
      <c r="E440">
        <f ca="1"/>
        <v>65.879810910089589</v>
      </c>
      <c r="F440">
        <f ca="1"/>
        <v>3.3049359633436185E-243</v>
      </c>
    </row>
    <row r="441" spans="5:6" x14ac:dyDescent="0.3">
      <c r="E441">
        <f ca="1"/>
        <v>66.082408681820908</v>
      </c>
      <c r="F441">
        <f ca="1"/>
        <v>6.2544313751479939E-242</v>
      </c>
    </row>
    <row r="442" spans="5:6" x14ac:dyDescent="0.3">
      <c r="E442">
        <f ca="1"/>
        <v>56.881691925796076</v>
      </c>
      <c r="F442">
        <f ca="1"/>
        <v>3.3446149358496168E-296</v>
      </c>
    </row>
    <row r="443" spans="5:6" x14ac:dyDescent="0.3">
      <c r="E443">
        <f ca="1"/>
        <v>63.001867891360149</v>
      </c>
      <c r="F443">
        <f ca="1"/>
        <v>6.3536481427485348E-261</v>
      </c>
    </row>
    <row r="444" spans="5:6" x14ac:dyDescent="0.3">
      <c r="E444">
        <f ca="1"/>
        <v>63.718033641642037</v>
      </c>
      <c r="F444">
        <f ca="1"/>
        <v>1.3784293840347348E-256</v>
      </c>
    </row>
    <row r="445" spans="5:6" x14ac:dyDescent="0.3">
      <c r="E445">
        <f ca="1"/>
        <v>71.711036884628456</v>
      </c>
      <c r="F445">
        <f ca="1"/>
        <v>1.0046221218154656E-204</v>
      </c>
    </row>
    <row r="446" spans="5:6" x14ac:dyDescent="0.3">
      <c r="E446">
        <f ca="1"/>
        <v>65.503826158160834</v>
      </c>
      <c r="F446">
        <f ca="1"/>
        <v>1.4451967625296842E-245</v>
      </c>
    </row>
    <row r="447" spans="5:6" x14ac:dyDescent="0.3">
      <c r="E447">
        <f ca="1"/>
        <v>65.17666288375213</v>
      </c>
      <c r="F447">
        <f ca="1"/>
        <v>1.3129018253016251E-247</v>
      </c>
    </row>
    <row r="448" spans="5:6" x14ac:dyDescent="0.3">
      <c r="E448">
        <f ca="1"/>
        <v>68.409343930851122</v>
      </c>
      <c r="F448">
        <f ca="1"/>
        <v>5.7809440247818802E-227</v>
      </c>
    </row>
    <row r="449" spans="5:6" x14ac:dyDescent="0.3">
      <c r="E449">
        <f ca="1"/>
        <v>67.610328317937146</v>
      </c>
      <c r="F449">
        <f ca="1"/>
        <v>3.6307145323606231E-232</v>
      </c>
    </row>
    <row r="450" spans="5:6" x14ac:dyDescent="0.3">
      <c r="E450">
        <f ca="1"/>
        <v>68.29432010903426</v>
      </c>
      <c r="F450">
        <f ca="1"/>
        <v>1.0208671023946841E-227</v>
      </c>
    </row>
    <row r="451" spans="5:6" x14ac:dyDescent="0.3">
      <c r="E451">
        <f ca="1"/>
        <v>59.935966072356436</v>
      </c>
      <c r="F451">
        <f ca="1"/>
        <v>5.5894918666712189E-279</v>
      </c>
    </row>
    <row r="452" spans="5:6" x14ac:dyDescent="0.3">
      <c r="E452">
        <f ca="1"/>
        <v>63.168536190659367</v>
      </c>
      <c r="F452">
        <f ca="1"/>
        <v>6.4275177235129552E-260</v>
      </c>
    </row>
    <row r="453" spans="5:6" x14ac:dyDescent="0.3">
      <c r="E453">
        <f ca="1"/>
        <v>58.064816207301703</v>
      </c>
      <c r="F453">
        <f ca="1"/>
        <v>1.2880261659537838E-289</v>
      </c>
    </row>
    <row r="454" spans="5:6" x14ac:dyDescent="0.3">
      <c r="E454">
        <f ca="1"/>
        <v>59.503236690825474</v>
      </c>
      <c r="F454">
        <f ca="1"/>
        <v>1.830126056731974E-281</v>
      </c>
    </row>
    <row r="455" spans="5:6" x14ac:dyDescent="0.3">
      <c r="E455">
        <f ca="1"/>
        <v>57.888731226860095</v>
      </c>
      <c r="F455">
        <f ca="1"/>
        <v>1.3275079241212487E-290</v>
      </c>
    </row>
    <row r="456" spans="5:6" x14ac:dyDescent="0.3">
      <c r="E456">
        <f ca="1"/>
        <v>61.246704559978305</v>
      </c>
      <c r="F456">
        <f ca="1"/>
        <v>2.3349348545420769E-271</v>
      </c>
    </row>
    <row r="457" spans="5:6" x14ac:dyDescent="0.3">
      <c r="E457">
        <f ca="1"/>
        <v>70.061339521374464</v>
      </c>
      <c r="F457">
        <f ca="1"/>
        <v>5.443671766791172E-216</v>
      </c>
    </row>
    <row r="458" spans="5:6" x14ac:dyDescent="0.3">
      <c r="E458">
        <f ca="1"/>
        <v>53.864690928515934</v>
      </c>
      <c r="F458">
        <f ca="1"/>
        <v>0</v>
      </c>
    </row>
    <row r="459" spans="5:6" x14ac:dyDescent="0.3">
      <c r="E459">
        <f ca="1"/>
        <v>55.803847732662497</v>
      </c>
      <c r="F459">
        <f ca="1"/>
        <v>4.1277248017210513E-302</v>
      </c>
    </row>
    <row r="460" spans="5:6" x14ac:dyDescent="0.3">
      <c r="E460">
        <f ca="1"/>
        <v>62.6480190598013</v>
      </c>
      <c r="F460">
        <f ca="1"/>
        <v>4.7593529860237356E-263</v>
      </c>
    </row>
    <row r="461" spans="5:6" x14ac:dyDescent="0.3">
      <c r="E461">
        <f ca="1"/>
        <v>68.373339686729025</v>
      </c>
      <c r="F461">
        <f ca="1"/>
        <v>3.3584350025223761E-227</v>
      </c>
    </row>
    <row r="462" spans="5:6" x14ac:dyDescent="0.3">
      <c r="E462">
        <f ca="1"/>
        <v>69.393062325061294</v>
      </c>
      <c r="F462">
        <f ca="1"/>
        <v>1.8216959508794008E-220</v>
      </c>
    </row>
    <row r="463" spans="5:6" x14ac:dyDescent="0.3">
      <c r="E463">
        <f ca="1"/>
        <v>60.429856280601648</v>
      </c>
      <c r="F463">
        <f ca="1"/>
        <v>4.0010228908527496E-276</v>
      </c>
    </row>
    <row r="464" spans="5:6" x14ac:dyDescent="0.3">
      <c r="E464">
        <f ca="1"/>
        <v>66.488440247819398</v>
      </c>
      <c r="F464">
        <f ca="1"/>
        <v>2.3322827671814418E-239</v>
      </c>
    </row>
    <row r="465" spans="5:6" x14ac:dyDescent="0.3">
      <c r="E465">
        <f ca="1"/>
        <v>65.707303351491845</v>
      </c>
      <c r="F465">
        <f ca="1"/>
        <v>2.7226474390752053E-244</v>
      </c>
    </row>
    <row r="466" spans="5:6" x14ac:dyDescent="0.3">
      <c r="E466">
        <f ca="1"/>
        <v>64.992115522115142</v>
      </c>
      <c r="F466">
        <f ca="1"/>
        <v>9.356175825174643E-249</v>
      </c>
    </row>
    <row r="467" spans="5:6" x14ac:dyDescent="0.3">
      <c r="E467">
        <f ca="1"/>
        <v>60.913632813856402</v>
      </c>
      <c r="F467">
        <f ca="1"/>
        <v>2.6188807677614978E-273</v>
      </c>
    </row>
    <row r="468" spans="5:6" x14ac:dyDescent="0.3">
      <c r="E468">
        <f ca="1"/>
        <v>68.692167881585277</v>
      </c>
      <c r="F468">
        <f ca="1"/>
        <v>4.1648272823454121E-225</v>
      </c>
    </row>
    <row r="469" spans="5:6" x14ac:dyDescent="0.3">
      <c r="E469">
        <f ca="1"/>
        <v>73.511449737920117</v>
      </c>
      <c r="F469">
        <f ca="1"/>
        <v>4.6561352531630548E-192</v>
      </c>
    </row>
    <row r="470" spans="5:6" x14ac:dyDescent="0.3">
      <c r="E470">
        <f ca="1"/>
        <v>70.098765040492438</v>
      </c>
      <c r="F470">
        <f ca="1"/>
        <v>9.7276752682413089E-216</v>
      </c>
    </row>
    <row r="471" spans="5:6" x14ac:dyDescent="0.3">
      <c r="E471">
        <f ca="1"/>
        <v>57.843067728468561</v>
      </c>
      <c r="F471">
        <f ca="1"/>
        <v>7.3705569707240391E-291</v>
      </c>
    </row>
    <row r="472" spans="5:6" x14ac:dyDescent="0.3">
      <c r="E472">
        <f ca="1"/>
        <v>64.607652810310753</v>
      </c>
      <c r="F472">
        <f ca="1"/>
        <v>3.906148776144848E-251</v>
      </c>
    </row>
    <row r="473" spans="5:6" x14ac:dyDescent="0.3">
      <c r="E473">
        <f ca="1"/>
        <v>62.897812617748777</v>
      </c>
      <c r="F473">
        <f ca="1"/>
        <v>1.5025513659540026E-261</v>
      </c>
    </row>
    <row r="474" spans="5:6" x14ac:dyDescent="0.3">
      <c r="E474">
        <f ca="1"/>
        <v>60.338484093852273</v>
      </c>
      <c r="F474">
        <f ca="1"/>
        <v>1.1816891510940635E-276</v>
      </c>
    </row>
    <row r="475" spans="5:6" x14ac:dyDescent="0.3">
      <c r="E475">
        <f ca="1"/>
        <v>61.419801592343809</v>
      </c>
      <c r="F475">
        <f ca="1"/>
        <v>2.4293432156307905E-270</v>
      </c>
    </row>
    <row r="476" spans="5:6" x14ac:dyDescent="0.3">
      <c r="E476">
        <f ca="1"/>
        <v>71.858439643034274</v>
      </c>
      <c r="F476">
        <f ca="1"/>
        <v>1.0572305713125619E-203</v>
      </c>
    </row>
    <row r="477" spans="5:6" x14ac:dyDescent="0.3">
      <c r="E477">
        <f ca="1"/>
        <v>65.407910484806223</v>
      </c>
      <c r="F477">
        <f ca="1"/>
        <v>3.6331370824571473E-246</v>
      </c>
    </row>
    <row r="478" spans="5:6" x14ac:dyDescent="0.3">
      <c r="E478">
        <f ca="1"/>
        <v>63.497640942070475</v>
      </c>
      <c r="F478">
        <f ca="1"/>
        <v>6.3087551498229866E-258</v>
      </c>
    </row>
    <row r="479" spans="5:6" x14ac:dyDescent="0.3">
      <c r="E479">
        <f ca="1"/>
        <v>56.563988816856011</v>
      </c>
      <c r="F479">
        <f ca="1"/>
        <v>5.9408728553216583E-298</v>
      </c>
    </row>
    <row r="480" spans="5:6" x14ac:dyDescent="0.3">
      <c r="E480">
        <f ca="1"/>
        <v>58.26193056513403</v>
      </c>
      <c r="F480">
        <f ca="1"/>
        <v>1.6501120956844199E-288</v>
      </c>
    </row>
    <row r="481" spans="5:6" x14ac:dyDescent="0.3">
      <c r="E481">
        <f ca="1"/>
        <v>68.137879555516236</v>
      </c>
      <c r="F481">
        <f ca="1"/>
        <v>9.7063654177409292E-229</v>
      </c>
    </row>
    <row r="482" spans="5:6" x14ac:dyDescent="0.3">
      <c r="E482">
        <f ca="1"/>
        <v>60.267661274616032</v>
      </c>
      <c r="F482">
        <f ca="1"/>
        <v>4.5965430551647834E-277</v>
      </c>
    </row>
    <row r="483" spans="5:6" x14ac:dyDescent="0.3">
      <c r="E483">
        <f ca="1"/>
        <v>64.539974365242102</v>
      </c>
      <c r="F483">
        <f ca="1"/>
        <v>1.4940110011792567E-251</v>
      </c>
    </row>
    <row r="484" spans="5:6" x14ac:dyDescent="0.3">
      <c r="E484">
        <f ca="1"/>
        <v>69.57816875288384</v>
      </c>
      <c r="F484">
        <f ca="1"/>
        <v>3.1270774646310385E-219</v>
      </c>
    </row>
    <row r="485" spans="5:6" x14ac:dyDescent="0.3">
      <c r="E485">
        <f ca="1"/>
        <v>65.925034382420321</v>
      </c>
      <c r="F485">
        <f ca="1"/>
        <v>6.3660001285136289E-243</v>
      </c>
    </row>
    <row r="486" spans="5:6" x14ac:dyDescent="0.3">
      <c r="E486">
        <f ca="1"/>
        <v>64.432019025022186</v>
      </c>
      <c r="F486">
        <f ca="1"/>
        <v>3.2318547447056124E-252</v>
      </c>
    </row>
    <row r="487" spans="5:6" x14ac:dyDescent="0.3">
      <c r="E487">
        <f ca="1"/>
        <v>57.866019623525581</v>
      </c>
      <c r="F487">
        <f ca="1"/>
        <v>9.9065186490987751E-291</v>
      </c>
    </row>
    <row r="488" spans="5:6" x14ac:dyDescent="0.3">
      <c r="E488">
        <f ca="1"/>
        <v>63.415981682635362</v>
      </c>
      <c r="F488">
        <f ca="1"/>
        <v>2.0173663224995329E-258</v>
      </c>
    </row>
    <row r="489" spans="5:6" x14ac:dyDescent="0.3">
      <c r="E489">
        <f ca="1"/>
        <v>54.448430877822069</v>
      </c>
      <c r="F489">
        <f ca="1"/>
        <v>0</v>
      </c>
    </row>
    <row r="490" spans="5:6" x14ac:dyDescent="0.3">
      <c r="E490">
        <f ca="1"/>
        <v>66.443696048330409</v>
      </c>
      <c r="F490">
        <f ca="1"/>
        <v>1.2122350309767807E-239</v>
      </c>
    </row>
    <row r="491" spans="5:6" x14ac:dyDescent="0.3">
      <c r="E491">
        <f ca="1"/>
        <v>59.608788440360158</v>
      </c>
      <c r="F491">
        <f ca="1"/>
        <v>7.365439336752594E-281</v>
      </c>
    </row>
    <row r="492" spans="5:6" x14ac:dyDescent="0.3">
      <c r="E492">
        <f ca="1"/>
        <v>66.013059889393588</v>
      </c>
      <c r="F492">
        <f ca="1"/>
        <v>2.2835383715618449E-242</v>
      </c>
    </row>
    <row r="493" spans="5:6" x14ac:dyDescent="0.3">
      <c r="E493">
        <f ca="1"/>
        <v>57.880170121779464</v>
      </c>
      <c r="F493">
        <f ca="1"/>
        <v>1.1888204373623973E-290</v>
      </c>
    </row>
    <row r="494" spans="5:6" x14ac:dyDescent="0.3">
      <c r="E494">
        <f ca="1"/>
        <v>53.164482507686806</v>
      </c>
      <c r="F494">
        <f ca="1"/>
        <v>0</v>
      </c>
    </row>
    <row r="495" spans="5:6" x14ac:dyDescent="0.3">
      <c r="E495">
        <f ca="1"/>
        <v>65.33219234779709</v>
      </c>
      <c r="F495">
        <f ca="1"/>
        <v>1.2233134869165056E-246</v>
      </c>
    </row>
    <row r="496" spans="5:6" x14ac:dyDescent="0.3">
      <c r="E496">
        <f ca="1"/>
        <v>55.985963896367053</v>
      </c>
      <c r="F496">
        <f ca="1"/>
        <v>4.0559230029071967E-301</v>
      </c>
    </row>
    <row r="497" spans="5:6" x14ac:dyDescent="0.3">
      <c r="E497">
        <f ca="1"/>
        <v>64.153887176117536</v>
      </c>
      <c r="F497">
        <f ca="1"/>
        <v>6.3308510514862641E-254</v>
      </c>
    </row>
    <row r="498" spans="5:6" x14ac:dyDescent="0.3">
      <c r="E498">
        <f ca="1"/>
        <v>58.564868358053332</v>
      </c>
      <c r="F498">
        <f ca="1"/>
        <v>8.4258365550439421E-287</v>
      </c>
    </row>
    <row r="499" spans="5:6" x14ac:dyDescent="0.3">
      <c r="E499">
        <f ca="1"/>
        <v>71.551464127190087</v>
      </c>
      <c r="F499">
        <f ca="1"/>
        <v>7.9133426913407621E-206</v>
      </c>
    </row>
    <row r="500" spans="5:6" x14ac:dyDescent="0.3">
      <c r="E500">
        <f ca="1"/>
        <v>68.658190524830445</v>
      </c>
      <c r="F500">
        <f ca="1"/>
        <v>2.4887298640277179E-225</v>
      </c>
    </row>
    <row r="501" spans="5:6" x14ac:dyDescent="0.3">
      <c r="E501">
        <f ca="1"/>
        <v>70.682308538209099</v>
      </c>
      <c r="F501">
        <f ca="1"/>
        <v>8.7026531908400597E-212</v>
      </c>
    </row>
    <row r="502" spans="5:6" x14ac:dyDescent="0.3">
      <c r="E502">
        <f ca="1"/>
        <v>59.666149588170704</v>
      </c>
      <c r="F502">
        <f ca="1"/>
        <v>1.5711029375490932E-280</v>
      </c>
    </row>
    <row r="503" spans="5:6" x14ac:dyDescent="0.3">
      <c r="E503">
        <f ca="1"/>
        <v>66.452992106803833</v>
      </c>
      <c r="F503">
        <f ca="1"/>
        <v>1.3887195283857047E-239</v>
      </c>
    </row>
    <row r="504" spans="5:6" x14ac:dyDescent="0.3">
      <c r="E504">
        <f ca="1"/>
        <v>65.713535574333179</v>
      </c>
      <c r="F504">
        <f ca="1"/>
        <v>2.9792620711371532E-244</v>
      </c>
    </row>
    <row r="505" spans="5:6" x14ac:dyDescent="0.3">
      <c r="E505">
        <f ca="1"/>
        <v>73.704730659629888</v>
      </c>
      <c r="F505">
        <f ca="1"/>
        <v>1.1263548608822297E-190</v>
      </c>
    </row>
    <row r="506" spans="5:6" x14ac:dyDescent="0.3">
      <c r="E506">
        <f ca="1"/>
        <v>63.263763892661089</v>
      </c>
      <c r="F506">
        <f ca="1"/>
        <v>2.4176712055216365E-259</v>
      </c>
    </row>
    <row r="507" spans="5:6" x14ac:dyDescent="0.3">
      <c r="E507">
        <f ca="1"/>
        <v>67.223164760601435</v>
      </c>
      <c r="F507">
        <f ca="1"/>
        <v>1.1571370512044445E-234</v>
      </c>
    </row>
    <row r="508" spans="5:6" x14ac:dyDescent="0.3">
      <c r="E508">
        <f ca="1"/>
        <v>61.218095597616426</v>
      </c>
      <c r="F508">
        <f ca="1"/>
        <v>1.58634749365271E-271</v>
      </c>
    </row>
    <row r="509" spans="5:6" x14ac:dyDescent="0.3">
      <c r="E509">
        <f ca="1"/>
        <v>67.765601349096073</v>
      </c>
      <c r="F509">
        <f ca="1"/>
        <v>3.6782343297512949E-231</v>
      </c>
    </row>
    <row r="510" spans="5:6" x14ac:dyDescent="0.3">
      <c r="E510">
        <f ca="1"/>
        <v>67.083441444265588</v>
      </c>
      <c r="F510">
        <f ca="1"/>
        <v>1.4661608567059115E-235</v>
      </c>
    </row>
    <row r="511" spans="5:6" x14ac:dyDescent="0.3">
      <c r="E511">
        <f ca="1"/>
        <v>49.148772011886393</v>
      </c>
      <c r="F511">
        <f ca="1"/>
        <v>0</v>
      </c>
    </row>
    <row r="512" spans="5:6" x14ac:dyDescent="0.3">
      <c r="E512">
        <f ca="1"/>
        <v>66.559776231107833</v>
      </c>
      <c r="F512">
        <f ca="1"/>
        <v>6.6265911848284135E-239</v>
      </c>
    </row>
    <row r="513" spans="5:6" x14ac:dyDescent="0.3">
      <c r="E513">
        <f ca="1"/>
        <v>65.560073861808419</v>
      </c>
      <c r="F513">
        <f ca="1"/>
        <v>3.250815032006796E-245</v>
      </c>
    </row>
    <row r="514" spans="5:6" x14ac:dyDescent="0.3">
      <c r="E514">
        <f ca="1"/>
        <v>65.809197202149448</v>
      </c>
      <c r="F514">
        <f ca="1"/>
        <v>1.1885522453508658E-243</v>
      </c>
    </row>
    <row r="515" spans="5:6" x14ac:dyDescent="0.3">
      <c r="E515">
        <f ca="1"/>
        <v>57.477808828967312</v>
      </c>
      <c r="F515">
        <f ca="1"/>
        <v>6.748652601614384E-293</v>
      </c>
    </row>
    <row r="516" spans="5:6" x14ac:dyDescent="0.3">
      <c r="E516">
        <f ca="1"/>
        <v>63.499499373894764</v>
      </c>
      <c r="F516">
        <f ca="1"/>
        <v>6.4747015910812269E-258</v>
      </c>
    </row>
    <row r="517" spans="5:6" x14ac:dyDescent="0.3">
      <c r="E517">
        <f ca="1"/>
        <v>60.945711283933527</v>
      </c>
      <c r="F517">
        <f ca="1"/>
        <v>4.0320850965687059E-273</v>
      </c>
    </row>
    <row r="518" spans="5:6" x14ac:dyDescent="0.3">
      <c r="E518">
        <f ca="1"/>
        <v>63.457083524608095</v>
      </c>
      <c r="F518">
        <f ca="1"/>
        <v>3.5804605586594373E-258</v>
      </c>
    </row>
    <row r="519" spans="5:6" x14ac:dyDescent="0.3">
      <c r="E519">
        <f ca="1"/>
        <v>72.58949132984452</v>
      </c>
      <c r="F519">
        <f ca="1"/>
        <v>1.3562416827106303E-198</v>
      </c>
    </row>
    <row r="520" spans="5:6" x14ac:dyDescent="0.3">
      <c r="E520">
        <f ca="1"/>
        <v>63.571018333831738</v>
      </c>
      <c r="F520">
        <f ca="1"/>
        <v>1.759553793699856E-257</v>
      </c>
    </row>
    <row r="521" spans="5:6" x14ac:dyDescent="0.3">
      <c r="E521">
        <f ca="1"/>
        <v>69.42684780044965</v>
      </c>
      <c r="F521">
        <f ca="1"/>
        <v>3.0587399956489009E-220</v>
      </c>
    </row>
    <row r="522" spans="5:6" x14ac:dyDescent="0.3">
      <c r="E522">
        <f ca="1"/>
        <v>68.114352858409262</v>
      </c>
      <c r="F522">
        <f ca="1"/>
        <v>6.8170817303413138E-229</v>
      </c>
    </row>
    <row r="523" spans="5:6" x14ac:dyDescent="0.3">
      <c r="E523">
        <f ca="1"/>
        <v>72.902402708746095</v>
      </c>
      <c r="F523">
        <f ca="1"/>
        <v>2.1812650718375507E-196</v>
      </c>
    </row>
    <row r="524" spans="5:6" x14ac:dyDescent="0.3">
      <c r="E524">
        <f ca="1"/>
        <v>59.466712744941752</v>
      </c>
      <c r="F524">
        <f ca="1"/>
        <v>1.1309425541128342E-281</v>
      </c>
    </row>
    <row r="525" spans="5:6" x14ac:dyDescent="0.3">
      <c r="E525">
        <f ca="1"/>
        <v>54.756138092256684</v>
      </c>
      <c r="F525">
        <f ca="1"/>
        <v>8.9687212568762222E-308</v>
      </c>
    </row>
    <row r="526" spans="5:6" x14ac:dyDescent="0.3">
      <c r="E526">
        <f ca="1"/>
        <v>57.359403339035481</v>
      </c>
      <c r="F526">
        <f ca="1"/>
        <v>1.4813132895728971E-293</v>
      </c>
    </row>
    <row r="527" spans="5:6" x14ac:dyDescent="0.3">
      <c r="E527">
        <f ca="1"/>
        <v>65.319418488852349</v>
      </c>
      <c r="F527">
        <f ca="1"/>
        <v>1.0182144520912737E-246</v>
      </c>
    </row>
    <row r="528" spans="5:6" x14ac:dyDescent="0.3">
      <c r="E528">
        <f ca="1"/>
        <v>58.686331616989897</v>
      </c>
      <c r="F528">
        <f ca="1"/>
        <v>4.09725852490957E-286</v>
      </c>
    </row>
    <row r="529" spans="5:6" x14ac:dyDescent="0.3">
      <c r="E529">
        <f ca="1"/>
        <v>58.813863182527257</v>
      </c>
      <c r="F529">
        <f ca="1"/>
        <v>2.162414239421922E-285</v>
      </c>
    </row>
    <row r="530" spans="5:6" x14ac:dyDescent="0.3">
      <c r="E530">
        <f ca="1"/>
        <v>58.661247678139041</v>
      </c>
      <c r="F530">
        <f ca="1"/>
        <v>2.9549328655712474E-286</v>
      </c>
    </row>
    <row r="531" spans="5:6" x14ac:dyDescent="0.3">
      <c r="E531">
        <f ca="1"/>
        <v>58.948124864190028</v>
      </c>
      <c r="F531">
        <f ca="1"/>
        <v>1.2499620773466603E-284</v>
      </c>
    </row>
    <row r="532" spans="5:6" x14ac:dyDescent="0.3">
      <c r="E532">
        <f ca="1"/>
        <v>65.999354101754165</v>
      </c>
      <c r="F532">
        <f ca="1"/>
        <v>1.8714721153803517E-242</v>
      </c>
    </row>
    <row r="533" spans="5:6" x14ac:dyDescent="0.3">
      <c r="E533">
        <f ca="1"/>
        <v>59.149578883393097</v>
      </c>
      <c r="F533">
        <f ca="1"/>
        <v>1.7493019011898798E-283</v>
      </c>
    </row>
    <row r="534" spans="5:6" x14ac:dyDescent="0.3">
      <c r="E534">
        <f ca="1"/>
        <v>60.270121017743854</v>
      </c>
      <c r="F534">
        <f ca="1"/>
        <v>4.7497043166589322E-277</v>
      </c>
    </row>
    <row r="535" spans="5:6" x14ac:dyDescent="0.3">
      <c r="E535">
        <f ca="1"/>
        <v>55.957702051941418</v>
      </c>
      <c r="F535">
        <f ca="1"/>
        <v>2.8439962510188228E-301</v>
      </c>
    </row>
    <row r="536" spans="5:6" x14ac:dyDescent="0.3">
      <c r="E536">
        <f ca="1"/>
        <v>67.409273986664061</v>
      </c>
      <c r="F536">
        <f ca="1"/>
        <v>1.8262722166772067E-233</v>
      </c>
    </row>
    <row r="537" spans="5:6" x14ac:dyDescent="0.3">
      <c r="E537">
        <f ca="1"/>
        <v>56.164212254579247</v>
      </c>
      <c r="F537">
        <f ca="1"/>
        <v>3.8170201835853399E-300</v>
      </c>
    </row>
    <row r="538" spans="5:6" x14ac:dyDescent="0.3">
      <c r="E538">
        <f ca="1"/>
        <v>62.783731566929873</v>
      </c>
      <c r="F538">
        <f ca="1"/>
        <v>3.1003816733652655E-262</v>
      </c>
    </row>
    <row r="539" spans="5:6" x14ac:dyDescent="0.3">
      <c r="E539">
        <f ca="1"/>
        <v>64.672136666935685</v>
      </c>
      <c r="F539">
        <f ca="1"/>
        <v>9.7688725384070292E-251</v>
      </c>
    </row>
    <row r="540" spans="5:6" x14ac:dyDescent="0.3">
      <c r="E540">
        <f ca="1"/>
        <v>63.131418648277055</v>
      </c>
      <c r="F540">
        <f ca="1"/>
        <v>3.8371219142909926E-260</v>
      </c>
    </row>
    <row r="541" spans="5:6" x14ac:dyDescent="0.3">
      <c r="E541">
        <f ca="1"/>
        <v>51.727345465298875</v>
      </c>
      <c r="F541">
        <f ca="1"/>
        <v>0</v>
      </c>
    </row>
    <row r="542" spans="5:6" x14ac:dyDescent="0.3">
      <c r="E542">
        <f ca="1"/>
        <v>59.887879553453416</v>
      </c>
      <c r="F542">
        <f ca="1"/>
        <v>2.9545425938138461E-279</v>
      </c>
    </row>
    <row r="543" spans="5:6" x14ac:dyDescent="0.3">
      <c r="E543">
        <f ca="1"/>
        <v>59.571398669192448</v>
      </c>
      <c r="F543">
        <f ca="1"/>
        <v>4.4966142610982813E-281</v>
      </c>
    </row>
    <row r="544" spans="5:6" x14ac:dyDescent="0.3">
      <c r="E544">
        <f ca="1"/>
        <v>57.604675959028086</v>
      </c>
      <c r="F544">
        <f ca="1"/>
        <v>3.4358254996298572E-292</v>
      </c>
    </row>
    <row r="545" spans="5:6" x14ac:dyDescent="0.3">
      <c r="E545">
        <f ca="1"/>
        <v>64.10535330429866</v>
      </c>
      <c r="F545">
        <f ca="1"/>
        <v>3.1927065400452493E-254</v>
      </c>
    </row>
    <row r="546" spans="5:6" x14ac:dyDescent="0.3">
      <c r="E546">
        <f ca="1"/>
        <v>67.690030596428386</v>
      </c>
      <c r="F546">
        <f ca="1"/>
        <v>1.1909140622642177E-231</v>
      </c>
    </row>
    <row r="547" spans="5:6" x14ac:dyDescent="0.3">
      <c r="E547">
        <f ca="1"/>
        <v>66.781454140414525</v>
      </c>
      <c r="F547">
        <f ca="1"/>
        <v>1.7133753180432918E-237</v>
      </c>
    </row>
    <row r="548" spans="5:6" x14ac:dyDescent="0.3">
      <c r="E548">
        <f ca="1"/>
        <v>69.984828114561154</v>
      </c>
      <c r="F548">
        <f ca="1"/>
        <v>1.6632763047420168E-216</v>
      </c>
    </row>
    <row r="549" spans="5:6" x14ac:dyDescent="0.3">
      <c r="E549">
        <f ca="1"/>
        <v>68.460054601931176</v>
      </c>
      <c r="F549">
        <f ca="1"/>
        <v>1.2429015168876385E-226</v>
      </c>
    </row>
    <row r="550" spans="5:6" x14ac:dyDescent="0.3">
      <c r="E550">
        <f ca="1"/>
        <v>68.099825384141411</v>
      </c>
      <c r="F550">
        <f ca="1"/>
        <v>5.4811171099689481E-229</v>
      </c>
    </row>
    <row r="551" spans="5:6" x14ac:dyDescent="0.3">
      <c r="E551">
        <f ca="1"/>
        <v>60.568706961488623</v>
      </c>
      <c r="F551">
        <f ca="1"/>
        <v>2.5608771366023917E-275</v>
      </c>
    </row>
    <row r="552" spans="5:6" x14ac:dyDescent="0.3">
      <c r="E552">
        <f ca="1"/>
        <v>67.549088329808342</v>
      </c>
      <c r="F552">
        <f ca="1"/>
        <v>1.4589962144126874E-232</v>
      </c>
    </row>
    <row r="553" spans="5:6" x14ac:dyDescent="0.3">
      <c r="E553">
        <f ca="1"/>
        <v>56.27171140758287</v>
      </c>
      <c r="F553">
        <f ca="1"/>
        <v>1.4792125039917878E-299</v>
      </c>
    </row>
    <row r="554" spans="5:6" x14ac:dyDescent="0.3">
      <c r="E554">
        <f ca="1"/>
        <v>67.210860751156929</v>
      </c>
      <c r="F554">
        <f ca="1"/>
        <v>9.6448783440226135E-235</v>
      </c>
    </row>
    <row r="555" spans="5:6" x14ac:dyDescent="0.3">
      <c r="E555">
        <f ca="1"/>
        <v>73.588175386867547</v>
      </c>
      <c r="F555">
        <f ca="1"/>
        <v>1.6470979178465975E-191</v>
      </c>
    </row>
    <row r="556" spans="5:6" x14ac:dyDescent="0.3">
      <c r="E556">
        <f ca="1"/>
        <v>64.725604351933882</v>
      </c>
      <c r="F556">
        <f ca="1"/>
        <v>2.0904010431404596E-250</v>
      </c>
    </row>
    <row r="557" spans="5:6" x14ac:dyDescent="0.3">
      <c r="E557">
        <f ca="1"/>
        <v>56.235502194167793</v>
      </c>
      <c r="F557">
        <f ca="1"/>
        <v>9.3707759281951011E-300</v>
      </c>
    </row>
    <row r="558" spans="5:6" x14ac:dyDescent="0.3">
      <c r="E558">
        <f ca="1"/>
        <v>57.948982024038322</v>
      </c>
      <c r="F558">
        <f ca="1"/>
        <v>2.8870262827190597E-290</v>
      </c>
    </row>
    <row r="559" spans="5:6" x14ac:dyDescent="0.3">
      <c r="E559">
        <f ca="1"/>
        <v>61.98460585744219</v>
      </c>
      <c r="F559">
        <f ca="1"/>
        <v>5.2780910113350633E-267</v>
      </c>
    </row>
    <row r="560" spans="5:6" x14ac:dyDescent="0.3">
      <c r="E560">
        <f ca="1"/>
        <v>59.575069110988473</v>
      </c>
      <c r="F560">
        <f ca="1"/>
        <v>4.7197511475078266E-281</v>
      </c>
    </row>
    <row r="561" spans="5:6" x14ac:dyDescent="0.3">
      <c r="E561">
        <f ca="1"/>
        <v>64.213073357002841</v>
      </c>
      <c r="F561">
        <f ca="1"/>
        <v>1.4598722431143353E-253</v>
      </c>
    </row>
    <row r="562" spans="5:6" x14ac:dyDescent="0.3">
      <c r="E562">
        <f ca="1"/>
        <v>54.97621617496285</v>
      </c>
      <c r="F562">
        <f ca="1"/>
        <v>1.3671452239045365E-306</v>
      </c>
    </row>
    <row r="563" spans="5:6" x14ac:dyDescent="0.3">
      <c r="E563">
        <f ca="1"/>
        <v>59.547956129924849</v>
      </c>
      <c r="F563">
        <f ca="1"/>
        <v>3.3004550430027784E-281</v>
      </c>
    </row>
    <row r="564" spans="5:6" x14ac:dyDescent="0.3">
      <c r="E564">
        <f ca="1"/>
        <v>70.763549907972219</v>
      </c>
      <c r="F564">
        <f ca="1"/>
        <v>3.1109732437328659E-211</v>
      </c>
    </row>
    <row r="565" spans="5:6" x14ac:dyDescent="0.3">
      <c r="E565">
        <f ca="1"/>
        <v>68.629334120523453</v>
      </c>
      <c r="F565">
        <f ca="1"/>
        <v>1.6075311582318478E-225</v>
      </c>
    </row>
    <row r="566" spans="5:6" x14ac:dyDescent="0.3">
      <c r="E566">
        <f ca="1"/>
        <v>63.886784135150386</v>
      </c>
      <c r="F566">
        <f ca="1"/>
        <v>1.4722576771408943E-255</v>
      </c>
    </row>
    <row r="567" spans="5:6" x14ac:dyDescent="0.3">
      <c r="E567">
        <f ca="1"/>
        <v>59.330021809173729</v>
      </c>
      <c r="F567">
        <f ca="1"/>
        <v>1.8709336860758958E-282</v>
      </c>
    </row>
    <row r="568" spans="5:6" x14ac:dyDescent="0.3">
      <c r="E568">
        <f ca="1"/>
        <v>69.275841969109649</v>
      </c>
      <c r="F568">
        <f ca="1"/>
        <v>3.0239361883242795E-221</v>
      </c>
    </row>
    <row r="569" spans="5:6" x14ac:dyDescent="0.3">
      <c r="E569">
        <f ca="1"/>
        <v>69.787804043502319</v>
      </c>
      <c r="F569">
        <f ca="1"/>
        <v>7.9069273860155818E-218</v>
      </c>
    </row>
    <row r="570" spans="5:6" x14ac:dyDescent="0.3">
      <c r="E570">
        <f ca="1"/>
        <v>61.167075919930646</v>
      </c>
      <c r="F570">
        <f ca="1"/>
        <v>7.9650602417123304E-272</v>
      </c>
    </row>
    <row r="571" spans="5:6" x14ac:dyDescent="0.3">
      <c r="E571">
        <f ca="1"/>
        <v>63.942269419261805</v>
      </c>
      <c r="F571">
        <f ca="1"/>
        <v>3.2118994717302196E-255</v>
      </c>
    </row>
    <row r="572" spans="5:6" x14ac:dyDescent="0.3">
      <c r="E572">
        <f ca="1"/>
        <v>59.794211833815105</v>
      </c>
      <c r="F572">
        <f ca="1"/>
        <v>8.5446220965321406E-280</v>
      </c>
    </row>
    <row r="573" spans="5:6" x14ac:dyDescent="0.3">
      <c r="E573">
        <f ca="1"/>
        <v>65.137766947655024</v>
      </c>
      <c r="F573">
        <f ca="1"/>
        <v>7.5194441038708767E-248</v>
      </c>
    </row>
    <row r="574" spans="5:6" x14ac:dyDescent="0.3">
      <c r="E574">
        <f ca="1"/>
        <v>65.385773038724849</v>
      </c>
      <c r="F574">
        <f ca="1"/>
        <v>2.6424684957900158E-246</v>
      </c>
    </row>
    <row r="575" spans="5:6" x14ac:dyDescent="0.3">
      <c r="E575">
        <f ca="1"/>
        <v>62.139431887419569</v>
      </c>
      <c r="F575">
        <f ca="1"/>
        <v>4.3858011535557245E-266</v>
      </c>
    </row>
    <row r="576" spans="5:6" x14ac:dyDescent="0.3">
      <c r="E576">
        <f ca="1"/>
        <v>59.499995307732206</v>
      </c>
      <c r="F576">
        <f ca="1"/>
        <v>1.7535775953425109E-281</v>
      </c>
    </row>
    <row r="577" spans="5:6" x14ac:dyDescent="0.3">
      <c r="E577">
        <f ca="1"/>
        <v>64.741478443859947</v>
      </c>
      <c r="F577">
        <f ca="1"/>
        <v>2.6204163510457185E-250</v>
      </c>
    </row>
    <row r="578" spans="5:6" x14ac:dyDescent="0.3">
      <c r="E578">
        <f ca="1"/>
        <v>59.108380229781012</v>
      </c>
      <c r="F578">
        <f ca="1"/>
        <v>1.0191645157612402E-283</v>
      </c>
    </row>
    <row r="579" spans="5:6" x14ac:dyDescent="0.3">
      <c r="E579">
        <f ca="1"/>
        <v>59.437851490422901</v>
      </c>
      <c r="F579">
        <f ca="1"/>
        <v>7.7327249135808387E-282</v>
      </c>
    </row>
    <row r="580" spans="5:6" x14ac:dyDescent="0.3">
      <c r="E580">
        <f ca="1"/>
        <v>69.763912724283074</v>
      </c>
      <c r="F580">
        <f ca="1"/>
        <v>5.4686560733266229E-218</v>
      </c>
    </row>
    <row r="581" spans="5:6" x14ac:dyDescent="0.3">
      <c r="E581">
        <f ca="1"/>
        <v>57.005923619281091</v>
      </c>
      <c r="F581">
        <f ca="1"/>
        <v>1.6251225940518431E-295</v>
      </c>
    </row>
    <row r="582" spans="5:6" x14ac:dyDescent="0.3">
      <c r="E582">
        <f ca="1"/>
        <v>68.054640494231506</v>
      </c>
      <c r="F582">
        <f ca="1"/>
        <v>2.7821103708229891E-229</v>
      </c>
    </row>
    <row r="583" spans="5:6" x14ac:dyDescent="0.3">
      <c r="E583">
        <f ca="1"/>
        <v>63.70822226509334</v>
      </c>
      <c r="F583">
        <f ca="1"/>
        <v>1.2013263820334879E-256</v>
      </c>
    </row>
    <row r="584" spans="5:6" x14ac:dyDescent="0.3">
      <c r="E584">
        <f ca="1"/>
        <v>55.556518837359143</v>
      </c>
      <c r="F584">
        <f ca="1"/>
        <v>1.8698688985035109E-303</v>
      </c>
    </row>
    <row r="585" spans="5:6" x14ac:dyDescent="0.3">
      <c r="E585">
        <f ca="1"/>
        <v>67.950169492011895</v>
      </c>
      <c r="F585">
        <f ca="1"/>
        <v>5.8117272908486171E-230</v>
      </c>
    </row>
    <row r="586" spans="5:6" x14ac:dyDescent="0.3">
      <c r="E586">
        <f ca="1"/>
        <v>63.225870174105488</v>
      </c>
      <c r="F586">
        <f ca="1"/>
        <v>1.4267564885701448E-259</v>
      </c>
    </row>
    <row r="587" spans="5:6" x14ac:dyDescent="0.3">
      <c r="E587">
        <f ca="1"/>
        <v>67.921956995805985</v>
      </c>
      <c r="F587">
        <f ca="1"/>
        <v>3.8093353931095945E-230</v>
      </c>
    </row>
    <row r="588" spans="5:6" x14ac:dyDescent="0.3">
      <c r="E588">
        <f ca="1"/>
        <v>56.124390609971243</v>
      </c>
      <c r="F588">
        <f ca="1"/>
        <v>2.3121097793894732E-300</v>
      </c>
    </row>
    <row r="589" spans="5:6" x14ac:dyDescent="0.3">
      <c r="E589">
        <f ca="1"/>
        <v>66.864904094111907</v>
      </c>
      <c r="F589">
        <f ca="1"/>
        <v>5.8465021636112848E-237</v>
      </c>
    </row>
    <row r="590" spans="5:6" x14ac:dyDescent="0.3">
      <c r="E590">
        <f ca="1"/>
        <v>70.697649792290918</v>
      </c>
      <c r="F590">
        <f ca="1"/>
        <v>1.106790948932168E-211</v>
      </c>
    </row>
    <row r="591" spans="5:6" x14ac:dyDescent="0.3">
      <c r="E591">
        <f ca="1"/>
        <v>61.652597409079192</v>
      </c>
      <c r="F591">
        <f ca="1"/>
        <v>5.7222534523443705E-269</v>
      </c>
    </row>
    <row r="592" spans="5:6" x14ac:dyDescent="0.3">
      <c r="E592">
        <f ca="1"/>
        <v>68.835933583822339</v>
      </c>
      <c r="F592">
        <f ca="1"/>
        <v>3.6911354872071302E-224</v>
      </c>
    </row>
    <row r="593" spans="5:6" x14ac:dyDescent="0.3">
      <c r="E593">
        <f ca="1"/>
        <v>60.399469966157184</v>
      </c>
      <c r="F593">
        <f ca="1"/>
        <v>2.6665542623560437E-276</v>
      </c>
    </row>
    <row r="594" spans="5:6" x14ac:dyDescent="0.3">
      <c r="E594">
        <f ca="1"/>
        <v>63.71344153254929</v>
      </c>
      <c r="F594">
        <f ca="1"/>
        <v>1.2924997780374748E-256</v>
      </c>
    </row>
    <row r="595" spans="5:6" x14ac:dyDescent="0.3">
      <c r="E595">
        <f ca="1"/>
        <v>72.5530814726079</v>
      </c>
      <c r="F595">
        <f ca="1"/>
        <v>7.5229634369561538E-199</v>
      </c>
    </row>
    <row r="596" spans="5:6" x14ac:dyDescent="0.3">
      <c r="E596">
        <f ca="1"/>
        <v>65.97614570812587</v>
      </c>
      <c r="F596">
        <f ca="1"/>
        <v>1.3362259732332536E-242</v>
      </c>
    </row>
    <row r="597" spans="5:6" x14ac:dyDescent="0.3">
      <c r="E597">
        <f ca="1"/>
        <v>66.508762355781016</v>
      </c>
      <c r="F597">
        <f ca="1"/>
        <v>3.1399604396428429E-239</v>
      </c>
    </row>
    <row r="598" spans="5:6" x14ac:dyDescent="0.3">
      <c r="E598">
        <f ca="1"/>
        <v>67.381444255066526</v>
      </c>
      <c r="F598">
        <f ca="1"/>
        <v>1.2082835919421664E-233</v>
      </c>
    </row>
    <row r="599" spans="5:6" x14ac:dyDescent="0.3">
      <c r="E599">
        <f ca="1"/>
        <v>62.951358348312098</v>
      </c>
      <c r="F599">
        <f ca="1"/>
        <v>3.154573980428831E-261</v>
      </c>
    </row>
    <row r="600" spans="5:6" x14ac:dyDescent="0.3">
      <c r="E600">
        <f ca="1"/>
        <v>54.97666416034302</v>
      </c>
      <c r="F600">
        <f ca="1"/>
        <v>1.3747584012815941E-306</v>
      </c>
    </row>
    <row r="601" spans="5:6" x14ac:dyDescent="0.3">
      <c r="E601">
        <f ca="1"/>
        <v>63.800614968143918</v>
      </c>
      <c r="F601">
        <f ca="1"/>
        <v>4.3895680169901423E-256</v>
      </c>
    </row>
    <row r="602" spans="5:6" x14ac:dyDescent="0.3">
      <c r="E602">
        <f ca="1"/>
        <v>67.214884579922696</v>
      </c>
      <c r="F602">
        <f ca="1"/>
        <v>1.0236689172530549E-234</v>
      </c>
    </row>
    <row r="603" spans="5:6" x14ac:dyDescent="0.3">
      <c r="E603">
        <f ca="1"/>
        <v>62.052843098448442</v>
      </c>
      <c r="F603">
        <f ca="1"/>
        <v>1.3412409688108331E-266</v>
      </c>
    </row>
    <row r="604" spans="5:6" x14ac:dyDescent="0.3">
      <c r="E604">
        <f ca="1"/>
        <v>63.432004548202293</v>
      </c>
      <c r="F604">
        <f ca="1"/>
        <v>2.5228709803815989E-258</v>
      </c>
    </row>
    <row r="605" spans="5:6" x14ac:dyDescent="0.3">
      <c r="E605">
        <f ca="1"/>
        <v>59.58918054618367</v>
      </c>
      <c r="F605">
        <f ca="1"/>
        <v>5.6858423967145396E-281</v>
      </c>
    </row>
    <row r="606" spans="5:6" x14ac:dyDescent="0.3">
      <c r="E606">
        <f ca="1"/>
        <v>73.856874765741736</v>
      </c>
      <c r="F606">
        <f ca="1"/>
        <v>1.3937068935238202E-189</v>
      </c>
    </row>
    <row r="607" spans="5:6" x14ac:dyDescent="0.3">
      <c r="E607">
        <f ca="1"/>
        <v>67.24350081638957</v>
      </c>
      <c r="F607">
        <f ca="1"/>
        <v>1.5636357546912145E-234</v>
      </c>
    </row>
    <row r="608" spans="5:6" x14ac:dyDescent="0.3">
      <c r="E608">
        <f ca="1"/>
        <v>73.455315165975179</v>
      </c>
      <c r="F608">
        <f ca="1"/>
        <v>1.8495110375760805E-192</v>
      </c>
    </row>
    <row r="609" spans="5:6" x14ac:dyDescent="0.3">
      <c r="E609">
        <f ca="1"/>
        <v>68.201927608953994</v>
      </c>
      <c r="F609">
        <f ca="1"/>
        <v>2.5416850557702641E-228</v>
      </c>
    </row>
    <row r="610" spans="5:6" x14ac:dyDescent="0.3">
      <c r="E610">
        <f ca="1"/>
        <v>56.256046712616929</v>
      </c>
      <c r="F610">
        <f ca="1"/>
        <v>1.2140887846704506E-299</v>
      </c>
    </row>
    <row r="611" spans="5:6" x14ac:dyDescent="0.3">
      <c r="E611">
        <f ca="1"/>
        <v>63.136701740552439</v>
      </c>
      <c r="F611">
        <f ca="1"/>
        <v>4.1293929777698333E-260</v>
      </c>
    </row>
    <row r="612" spans="5:6" x14ac:dyDescent="0.3">
      <c r="E612">
        <f ca="1"/>
        <v>57.215019736188147</v>
      </c>
      <c r="F612">
        <f ca="1"/>
        <v>2.3389474286673652E-294</v>
      </c>
    </row>
    <row r="613" spans="5:6" x14ac:dyDescent="0.3">
      <c r="E613">
        <f ca="1"/>
        <v>63.922035572636659</v>
      </c>
      <c r="F613">
        <f ca="1"/>
        <v>2.4164987980465921E-255</v>
      </c>
    </row>
    <row r="614" spans="5:6" x14ac:dyDescent="0.3">
      <c r="E614">
        <f ca="1"/>
        <v>58.229545919660069</v>
      </c>
      <c r="F614">
        <f ca="1"/>
        <v>1.0847682554710964E-288</v>
      </c>
    </row>
    <row r="615" spans="5:6" x14ac:dyDescent="0.3">
      <c r="E615">
        <f ca="1"/>
        <v>69.772901982505715</v>
      </c>
      <c r="F615">
        <f ca="1"/>
        <v>6.2823475456732289E-218</v>
      </c>
    </row>
    <row r="616" spans="5:6" x14ac:dyDescent="0.3">
      <c r="E616">
        <f ca="1"/>
        <v>61.841724359540358</v>
      </c>
      <c r="F616">
        <f ca="1"/>
        <v>7.5110126101165762E-268</v>
      </c>
    </row>
    <row r="617" spans="5:6" x14ac:dyDescent="0.3">
      <c r="E617">
        <f ca="1"/>
        <v>69.079456082139899</v>
      </c>
      <c r="F617">
        <f ca="1"/>
        <v>1.5043240152794943E-222</v>
      </c>
    </row>
    <row r="618" spans="5:6" x14ac:dyDescent="0.3">
      <c r="E618">
        <f ca="1"/>
        <v>58.346652522030865</v>
      </c>
      <c r="F618">
        <f ca="1"/>
        <v>4.9487264451311413E-288</v>
      </c>
    </row>
    <row r="619" spans="5:6" x14ac:dyDescent="0.3">
      <c r="E619">
        <f ca="1"/>
        <v>65.478141550904184</v>
      </c>
      <c r="F619">
        <f ca="1"/>
        <v>9.98307737219337E-246</v>
      </c>
    </row>
    <row r="620" spans="5:6" x14ac:dyDescent="0.3">
      <c r="E620">
        <f ca="1"/>
        <v>53.649827323528008</v>
      </c>
      <c r="F620">
        <f ca="1"/>
        <v>0</v>
      </c>
    </row>
    <row r="621" spans="5:6" x14ac:dyDescent="0.3">
      <c r="E621">
        <f ca="1"/>
        <v>69.658558277779193</v>
      </c>
      <c r="F621">
        <f ca="1"/>
        <v>1.0777607546845009E-218</v>
      </c>
    </row>
    <row r="622" spans="5:6" x14ac:dyDescent="0.3">
      <c r="E622">
        <f ca="1"/>
        <v>67.32521929965003</v>
      </c>
      <c r="F622">
        <f ca="1"/>
        <v>5.2477672826932857E-234</v>
      </c>
    </row>
    <row r="623" spans="5:6" x14ac:dyDescent="0.3">
      <c r="E623">
        <f ca="1"/>
        <v>65.656686715137695</v>
      </c>
      <c r="F623">
        <f ca="1"/>
        <v>1.3104811718835226E-244</v>
      </c>
    </row>
    <row r="624" spans="5:6" x14ac:dyDescent="0.3">
      <c r="E624">
        <f ca="1"/>
        <v>64.61376430714175</v>
      </c>
      <c r="F624">
        <f ca="1"/>
        <v>4.2605107720153694E-251</v>
      </c>
    </row>
    <row r="625" spans="5:6" x14ac:dyDescent="0.3">
      <c r="E625">
        <f ca="1"/>
        <v>59.822426824408687</v>
      </c>
      <c r="F625">
        <f ca="1"/>
        <v>1.2414137047217803E-279</v>
      </c>
    </row>
    <row r="626" spans="5:6" x14ac:dyDescent="0.3">
      <c r="E626">
        <f ca="1"/>
        <v>72.081923841302483</v>
      </c>
      <c r="F626">
        <f ca="1"/>
        <v>3.7921843076386164E-202</v>
      </c>
    </row>
    <row r="627" spans="5:6" x14ac:dyDescent="0.3">
      <c r="E627">
        <f ca="1"/>
        <v>60.298283682655445</v>
      </c>
      <c r="F627">
        <f ca="1"/>
        <v>6.9133351690473342E-277</v>
      </c>
    </row>
    <row r="628" spans="5:6" x14ac:dyDescent="0.3">
      <c r="E628">
        <f ca="1"/>
        <v>63.191186893069492</v>
      </c>
      <c r="F628">
        <f ca="1"/>
        <v>8.8068725140408472E-260</v>
      </c>
    </row>
    <row r="629" spans="5:6" x14ac:dyDescent="0.3">
      <c r="E629">
        <f ca="1"/>
        <v>61.805907122460845</v>
      </c>
      <c r="F629">
        <f ca="1"/>
        <v>4.6100678505956601E-268</v>
      </c>
    </row>
    <row r="630" spans="5:6" x14ac:dyDescent="0.3">
      <c r="E630">
        <f ca="1"/>
        <v>66.92653912478832</v>
      </c>
      <c r="F630">
        <f ca="1"/>
        <v>1.4489371075256102E-236</v>
      </c>
    </row>
    <row r="631" spans="5:6" x14ac:dyDescent="0.3">
      <c r="E631">
        <f ca="1"/>
        <v>64.613698688822524</v>
      </c>
      <c r="F631">
        <f ca="1"/>
        <v>4.2565401156150776E-251</v>
      </c>
    </row>
    <row r="632" spans="5:6" x14ac:dyDescent="0.3">
      <c r="E632">
        <f ca="1"/>
        <v>68.659262602740881</v>
      </c>
      <c r="F632">
        <f ca="1"/>
        <v>2.5294823382844007E-225</v>
      </c>
    </row>
    <row r="633" spans="5:6" x14ac:dyDescent="0.3">
      <c r="E633">
        <f ca="1"/>
        <v>56.332030713120552</v>
      </c>
      <c r="F633">
        <f ca="1"/>
        <v>3.1659782222157356E-299</v>
      </c>
    </row>
    <row r="634" spans="5:6" x14ac:dyDescent="0.3">
      <c r="E634">
        <f ca="1"/>
        <v>66.317980238167593</v>
      </c>
      <c r="F634">
        <f ca="1"/>
        <v>1.9327335756384424E-240</v>
      </c>
    </row>
    <row r="635" spans="5:6" x14ac:dyDescent="0.3">
      <c r="E635">
        <f ca="1"/>
        <v>69.475499494563749</v>
      </c>
      <c r="F635">
        <f ca="1"/>
        <v>6.454526244351221E-220</v>
      </c>
    </row>
    <row r="636" spans="5:6" x14ac:dyDescent="0.3">
      <c r="E636">
        <f ca="1"/>
        <v>60.056222078654585</v>
      </c>
      <c r="F636">
        <f ca="1"/>
        <v>2.7582485840533904E-278</v>
      </c>
    </row>
    <row r="637" spans="5:6" x14ac:dyDescent="0.3">
      <c r="E637">
        <f ca="1"/>
        <v>65.240495729844497</v>
      </c>
      <c r="F637">
        <f ca="1"/>
        <v>3.2792535818696476E-247</v>
      </c>
    </row>
    <row r="638" spans="5:6" x14ac:dyDescent="0.3">
      <c r="E638">
        <f ca="1"/>
        <v>63.087801965713723</v>
      </c>
      <c r="F638">
        <f ca="1"/>
        <v>2.0936232866840187E-260</v>
      </c>
    </row>
    <row r="639" spans="5:6" x14ac:dyDescent="0.3">
      <c r="E639">
        <f ca="1"/>
        <v>63.248748698648889</v>
      </c>
      <c r="F639">
        <f ca="1"/>
        <v>1.9616558923779717E-259</v>
      </c>
    </row>
    <row r="640" spans="5:6" x14ac:dyDescent="0.3">
      <c r="E640">
        <f ca="1"/>
        <v>68.086092451161846</v>
      </c>
      <c r="F640">
        <f ca="1"/>
        <v>4.4600648605123035E-229</v>
      </c>
    </row>
    <row r="641" spans="5:6" x14ac:dyDescent="0.3">
      <c r="E641">
        <f ca="1"/>
        <v>59.673733812243569</v>
      </c>
      <c r="F641">
        <f ca="1"/>
        <v>1.7367022485513392E-280</v>
      </c>
    </row>
    <row r="642" spans="5:6" x14ac:dyDescent="0.3">
      <c r="E642">
        <f ca="1"/>
        <v>58.223424070577394</v>
      </c>
      <c r="F642">
        <f ca="1"/>
        <v>1.0020935865936716E-288</v>
      </c>
    </row>
    <row r="643" spans="5:6" x14ac:dyDescent="0.3">
      <c r="E643">
        <f ca="1"/>
        <v>64.116494152177424</v>
      </c>
      <c r="F643">
        <f ca="1"/>
        <v>3.7358111448977242E-254</v>
      </c>
    </row>
    <row r="644" spans="5:6" x14ac:dyDescent="0.3">
      <c r="E644">
        <f ca="1"/>
        <v>71.15576940834876</v>
      </c>
      <c r="F644">
        <f ca="1"/>
        <v>1.4949552587406246E-208</v>
      </c>
    </row>
    <row r="645" spans="5:6" x14ac:dyDescent="0.3">
      <c r="E645">
        <f ca="1"/>
        <v>58.417214022734356</v>
      </c>
      <c r="F645">
        <f ca="1"/>
        <v>1.2364519582388567E-287</v>
      </c>
    </row>
    <row r="646" spans="5:6" x14ac:dyDescent="0.3">
      <c r="E646">
        <f ca="1"/>
        <v>61.27534545465884</v>
      </c>
      <c r="F646">
        <f ca="1"/>
        <v>3.4388108764739516E-271</v>
      </c>
    </row>
    <row r="647" spans="5:6" x14ac:dyDescent="0.3">
      <c r="E647">
        <f ca="1"/>
        <v>62.560548866175353</v>
      </c>
      <c r="F647">
        <f ca="1"/>
        <v>1.4251382330023215E-263</v>
      </c>
    </row>
    <row r="648" spans="5:6" x14ac:dyDescent="0.3">
      <c r="E648">
        <f ca="1"/>
        <v>66.522344574858565</v>
      </c>
      <c r="F648">
        <f ca="1"/>
        <v>3.8305367002653236E-239</v>
      </c>
    </row>
    <row r="649" spans="5:6" x14ac:dyDescent="0.3">
      <c r="E649">
        <f ca="1"/>
        <v>67.225328173772738</v>
      </c>
      <c r="F649">
        <f ca="1"/>
        <v>1.1947924105521736E-234</v>
      </c>
    </row>
    <row r="650" spans="5:6" x14ac:dyDescent="0.3">
      <c r="E650">
        <f ca="1"/>
        <v>70.495184686282698</v>
      </c>
      <c r="F650">
        <f ca="1"/>
        <v>4.6585254110705513E-213</v>
      </c>
    </row>
    <row r="651" spans="5:6" x14ac:dyDescent="0.3">
      <c r="E651">
        <f ca="1"/>
        <v>72.248273753076063</v>
      </c>
      <c r="F651">
        <f ca="1"/>
        <v>5.4960164143493047E-201</v>
      </c>
    </row>
    <row r="652" spans="5:6" x14ac:dyDescent="0.3">
      <c r="E652">
        <f ca="1"/>
        <v>61.705462240953644</v>
      </c>
      <c r="F652">
        <f ca="1"/>
        <v>1.1743476663516878E-268</v>
      </c>
    </row>
    <row r="653" spans="5:6" x14ac:dyDescent="0.3">
      <c r="E653">
        <f ca="1"/>
        <v>61.010306553501152</v>
      </c>
      <c r="F653">
        <f ca="1"/>
        <v>9.6201443793128532E-273</v>
      </c>
    </row>
    <row r="654" spans="5:6" x14ac:dyDescent="0.3">
      <c r="E654">
        <f ca="1"/>
        <v>75.292409424678638</v>
      </c>
      <c r="F654">
        <f ca="1"/>
        <v>3.9772096559605505E-179</v>
      </c>
    </row>
    <row r="655" spans="5:6" x14ac:dyDescent="0.3">
      <c r="E655">
        <f ca="1"/>
        <v>61.999983667198876</v>
      </c>
      <c r="F655">
        <f ca="1"/>
        <v>6.5120575915636737E-267</v>
      </c>
    </row>
    <row r="656" spans="5:6" x14ac:dyDescent="0.3">
      <c r="E656">
        <f ca="1"/>
        <v>61.69104412303659</v>
      </c>
      <c r="F656">
        <f ca="1"/>
        <v>9.6519863239031055E-269</v>
      </c>
    </row>
    <row r="657" spans="5:6" x14ac:dyDescent="0.3">
      <c r="E657">
        <f ca="1"/>
        <v>60.892496910272939</v>
      </c>
      <c r="F657">
        <f ca="1"/>
        <v>1.9709676808264774E-273</v>
      </c>
    </row>
    <row r="658" spans="5:6" x14ac:dyDescent="0.3">
      <c r="E658">
        <f ca="1"/>
        <v>55.767864456729733</v>
      </c>
      <c r="F658">
        <f ca="1"/>
        <v>2.6297603099601053E-302</v>
      </c>
    </row>
    <row r="659" spans="5:6" x14ac:dyDescent="0.3">
      <c r="E659">
        <f ca="1"/>
        <v>61.136799971055183</v>
      </c>
      <c r="F659">
        <f ca="1"/>
        <v>5.2934348335854151E-272</v>
      </c>
    </row>
    <row r="660" spans="5:6" x14ac:dyDescent="0.3">
      <c r="E660">
        <f ca="1"/>
        <v>59.008143341302471</v>
      </c>
      <c r="F660">
        <f ca="1"/>
        <v>2.7414080524307228E-284</v>
      </c>
    </row>
    <row r="661" spans="5:6" x14ac:dyDescent="0.3">
      <c r="E661">
        <f ca="1"/>
        <v>65.686475397027905</v>
      </c>
      <c r="F661">
        <f ca="1"/>
        <v>2.0150685406431015E-244</v>
      </c>
    </row>
    <row r="662" spans="5:6" x14ac:dyDescent="0.3">
      <c r="E662">
        <f ca="1"/>
        <v>66.640504112413353</v>
      </c>
      <c r="F662">
        <f ca="1"/>
        <v>2.1633402078230382E-238</v>
      </c>
    </row>
    <row r="663" spans="5:6" x14ac:dyDescent="0.3">
      <c r="E663">
        <f ca="1"/>
        <v>58.558288676942254</v>
      </c>
      <c r="F663">
        <f ca="1"/>
        <v>7.7345966868224302E-287</v>
      </c>
    </row>
    <row r="664" spans="5:6" x14ac:dyDescent="0.3">
      <c r="E664">
        <f ca="1"/>
        <v>56.197350998807025</v>
      </c>
      <c r="F664">
        <f ca="1"/>
        <v>5.7941724912922458E-300</v>
      </c>
    </row>
    <row r="665" spans="5:6" x14ac:dyDescent="0.3">
      <c r="E665">
        <f ca="1"/>
        <v>73.644224032621807</v>
      </c>
      <c r="F665">
        <f ca="1"/>
        <v>4.1496822179288513E-191</v>
      </c>
    </row>
    <row r="666" spans="5:6" x14ac:dyDescent="0.3">
      <c r="E666">
        <f ca="1"/>
        <v>66.093316315496551</v>
      </c>
      <c r="F666">
        <f ca="1"/>
        <v>7.3291999469608828E-242</v>
      </c>
    </row>
    <row r="667" spans="5:6" x14ac:dyDescent="0.3">
      <c r="E667">
        <f ca="1"/>
        <v>61.383593235845609</v>
      </c>
      <c r="F667">
        <f ca="1"/>
        <v>1.4876375173607551E-270</v>
      </c>
    </row>
    <row r="668" spans="5:6" x14ac:dyDescent="0.3">
      <c r="E668">
        <f ca="1"/>
        <v>65.012611696100578</v>
      </c>
      <c r="F668">
        <f ca="1"/>
        <v>1.2541225328073053E-248</v>
      </c>
    </row>
    <row r="669" spans="5:6" x14ac:dyDescent="0.3">
      <c r="E669">
        <f ca="1"/>
        <v>67.712621482076969</v>
      </c>
      <c r="F669">
        <f ca="1"/>
        <v>1.6681107343795181E-231</v>
      </c>
    </row>
    <row r="670" spans="5:6" x14ac:dyDescent="0.3">
      <c r="E670">
        <f ca="1"/>
        <v>67.805172270430603</v>
      </c>
      <c r="F670">
        <f ca="1"/>
        <v>6.6424618586796164E-231</v>
      </c>
    </row>
    <row r="671" spans="5:6" x14ac:dyDescent="0.3">
      <c r="E671">
        <f ca="1"/>
        <v>67.884515427066503</v>
      </c>
      <c r="F671">
        <f ca="1"/>
        <v>2.1752495816943265E-230</v>
      </c>
    </row>
    <row r="672" spans="5:6" x14ac:dyDescent="0.3">
      <c r="E672">
        <f ca="1"/>
        <v>66.424237382439458</v>
      </c>
      <c r="F672">
        <f ca="1"/>
        <v>9.1213072015341126E-240</v>
      </c>
    </row>
    <row r="673" spans="5:6" x14ac:dyDescent="0.3">
      <c r="E673">
        <f ca="1"/>
        <v>65.312640650252405</v>
      </c>
      <c r="F673">
        <f ca="1"/>
        <v>9.2375639061284541E-247</v>
      </c>
    </row>
    <row r="674" spans="5:6" x14ac:dyDescent="0.3">
      <c r="E674">
        <f ca="1"/>
        <v>63.75960853617547</v>
      </c>
      <c r="F674">
        <f ca="1"/>
        <v>2.4691990761846545E-256</v>
      </c>
    </row>
    <row r="675" spans="5:6" x14ac:dyDescent="0.3">
      <c r="E675">
        <f ca="1"/>
        <v>67.085448762981386</v>
      </c>
      <c r="F675">
        <f ca="1"/>
        <v>1.5102783976184176E-235</v>
      </c>
    </row>
    <row r="676" spans="5:6" x14ac:dyDescent="0.3">
      <c r="E676">
        <f ca="1"/>
        <v>61.603110178802282</v>
      </c>
      <c r="F676">
        <f ca="1"/>
        <v>2.9208166537600672E-269</v>
      </c>
    </row>
    <row r="677" spans="5:6" x14ac:dyDescent="0.3">
      <c r="E677">
        <f ca="1"/>
        <v>55.935607554742134</v>
      </c>
      <c r="F677">
        <f ca="1"/>
        <v>2.1550130512209253E-301</v>
      </c>
    </row>
    <row r="678" spans="5:6" x14ac:dyDescent="0.3">
      <c r="E678">
        <f ca="1"/>
        <v>62.831863797356057</v>
      </c>
      <c r="F678">
        <f ca="1"/>
        <v>6.031956592350243E-262</v>
      </c>
    </row>
    <row r="679" spans="5:6" x14ac:dyDescent="0.3">
      <c r="E679">
        <f ca="1"/>
        <v>66.935429016546919</v>
      </c>
      <c r="F679">
        <f ca="1"/>
        <v>1.6517029118158088E-236</v>
      </c>
    </row>
    <row r="680" spans="5:6" x14ac:dyDescent="0.3">
      <c r="E680">
        <f ca="1"/>
        <v>66.161675993400507</v>
      </c>
      <c r="F680">
        <f ca="1"/>
        <v>1.9812325959994041E-241</v>
      </c>
    </row>
    <row r="681" spans="5:6" x14ac:dyDescent="0.3">
      <c r="E681">
        <f ca="1"/>
        <v>50.324068358084354</v>
      </c>
      <c r="F681">
        <f ca="1"/>
        <v>0</v>
      </c>
    </row>
    <row r="682" spans="5:6" x14ac:dyDescent="0.3">
      <c r="E682">
        <f ca="1"/>
        <v>73.340867256018043</v>
      </c>
      <c r="F682">
        <f ca="1"/>
        <v>2.8234856307504034E-193</v>
      </c>
    </row>
    <row r="683" spans="5:6" x14ac:dyDescent="0.3">
      <c r="E683">
        <f ca="1"/>
        <v>58.117712413893976</v>
      </c>
      <c r="F683">
        <f ca="1"/>
        <v>2.5518442793645047E-289</v>
      </c>
    </row>
    <row r="684" spans="5:6" x14ac:dyDescent="0.3">
      <c r="E684">
        <f ca="1"/>
        <v>51.268601801110798</v>
      </c>
      <c r="F684">
        <f ca="1"/>
        <v>0</v>
      </c>
    </row>
    <row r="685" spans="5:6" x14ac:dyDescent="0.3">
      <c r="E685">
        <f ca="1"/>
        <v>57.498427128996063</v>
      </c>
      <c r="F685">
        <f ca="1"/>
        <v>8.7903155583602674E-293</v>
      </c>
    </row>
    <row r="686" spans="5:6" x14ac:dyDescent="0.3">
      <c r="E686">
        <f ca="1"/>
        <v>59.813753486460271</v>
      </c>
      <c r="F686">
        <f ca="1"/>
        <v>1.1067302909127068E-279</v>
      </c>
    </row>
    <row r="687" spans="5:6" x14ac:dyDescent="0.3">
      <c r="E687">
        <f ca="1"/>
        <v>64.573970218972306</v>
      </c>
      <c r="F687">
        <f ca="1"/>
        <v>2.4208240609909546E-251</v>
      </c>
    </row>
    <row r="688" spans="5:6" x14ac:dyDescent="0.3">
      <c r="E688">
        <f ca="1"/>
        <v>58.203490209728969</v>
      </c>
      <c r="F688">
        <f ca="1"/>
        <v>7.7414501670323187E-289</v>
      </c>
    </row>
    <row r="689" spans="5:6" x14ac:dyDescent="0.3">
      <c r="E689">
        <f ca="1"/>
        <v>62.568649385775259</v>
      </c>
      <c r="F689">
        <f ca="1"/>
        <v>1.5934077900781585E-263</v>
      </c>
    </row>
    <row r="690" spans="5:6" x14ac:dyDescent="0.3">
      <c r="E690">
        <f ca="1"/>
        <v>71.000736910723447</v>
      </c>
      <c r="F690">
        <f ca="1"/>
        <v>1.2956343475415956E-209</v>
      </c>
    </row>
    <row r="691" spans="5:6" x14ac:dyDescent="0.3">
      <c r="E691">
        <f ca="1"/>
        <v>67.084327182885914</v>
      </c>
      <c r="F691">
        <f ca="1"/>
        <v>1.4854666117186202E-235</v>
      </c>
    </row>
    <row r="692" spans="5:6" x14ac:dyDescent="0.3">
      <c r="E692">
        <f ca="1"/>
        <v>68.031118965072082</v>
      </c>
      <c r="F692">
        <f ca="1"/>
        <v>1.9550463917030528E-229</v>
      </c>
    </row>
    <row r="693" spans="5:6" x14ac:dyDescent="0.3">
      <c r="E693">
        <f ca="1"/>
        <v>62.894714871155394</v>
      </c>
      <c r="F693">
        <f ca="1"/>
        <v>1.4394688905126406E-261</v>
      </c>
    </row>
    <row r="694" spans="5:6" x14ac:dyDescent="0.3">
      <c r="E694">
        <f ca="1"/>
        <v>57.749190055495475</v>
      </c>
      <c r="F694">
        <f ca="1"/>
        <v>2.2011766539349707E-291</v>
      </c>
    </row>
    <row r="695" spans="5:6" x14ac:dyDescent="0.3">
      <c r="E695">
        <f ca="1"/>
        <v>63.193139863850298</v>
      </c>
      <c r="F695">
        <f ca="1"/>
        <v>9.0493436360858291E-260</v>
      </c>
    </row>
    <row r="696" spans="5:6" x14ac:dyDescent="0.3">
      <c r="E696">
        <f ca="1"/>
        <v>67.453975783304259</v>
      </c>
      <c r="F696">
        <f ca="1"/>
        <v>3.5472437259423681E-233</v>
      </c>
    </row>
    <row r="697" spans="5:6" x14ac:dyDescent="0.3">
      <c r="E697">
        <f ca="1"/>
        <v>58.542274685821191</v>
      </c>
      <c r="F697">
        <f ca="1"/>
        <v>6.2801845378204501E-287</v>
      </c>
    </row>
    <row r="698" spans="5:6" x14ac:dyDescent="0.3">
      <c r="E698">
        <f ca="1"/>
        <v>62.622450296504944</v>
      </c>
      <c r="F698">
        <f ca="1"/>
        <v>3.3449953187707912E-263</v>
      </c>
    </row>
    <row r="699" spans="5:6" x14ac:dyDescent="0.3">
      <c r="E699">
        <f ca="1"/>
        <v>68.110124443548614</v>
      </c>
      <c r="F699">
        <f ca="1"/>
        <v>6.397700955020397E-229</v>
      </c>
    </row>
    <row r="700" spans="5:6" x14ac:dyDescent="0.3">
      <c r="E700">
        <f ca="1"/>
        <v>62.41674617196405</v>
      </c>
      <c r="F700">
        <f ca="1"/>
        <v>1.9695681215948948E-264</v>
      </c>
    </row>
    <row r="701" spans="5:6" x14ac:dyDescent="0.3">
      <c r="E701">
        <f ca="1"/>
        <v>62.723730142231716</v>
      </c>
      <c r="F701">
        <f ca="1"/>
        <v>1.3532708214519483E-262</v>
      </c>
    </row>
    <row r="702" spans="5:6" x14ac:dyDescent="0.3">
      <c r="E702">
        <f ca="1"/>
        <v>58.846242715063191</v>
      </c>
      <c r="F702">
        <f ca="1"/>
        <v>3.30040957510105E-285</v>
      </c>
    </row>
    <row r="703" spans="5:6" x14ac:dyDescent="0.3">
      <c r="E703">
        <f ca="1"/>
        <v>72.342321795285343</v>
      </c>
      <c r="F703">
        <f ca="1"/>
        <v>2.5003850973050772E-200</v>
      </c>
    </row>
    <row r="704" spans="5:6" x14ac:dyDescent="0.3">
      <c r="E704">
        <f ca="1"/>
        <v>57.809998504914731</v>
      </c>
      <c r="F704">
        <f ca="1"/>
        <v>4.8143976958018232E-291</v>
      </c>
    </row>
    <row r="705" spans="5:6" x14ac:dyDescent="0.3">
      <c r="E705">
        <f ca="1"/>
        <v>57.78887243865114</v>
      </c>
      <c r="F705">
        <f ca="1"/>
        <v>3.6679747962888314E-291</v>
      </c>
    </row>
    <row r="706" spans="5:6" x14ac:dyDescent="0.3">
      <c r="E706">
        <f ca="1"/>
        <v>76.198581776540308</v>
      </c>
      <c r="F706">
        <f ca="1"/>
        <v>2.1884493412819709E-172</v>
      </c>
    </row>
    <row r="707" spans="5:6" x14ac:dyDescent="0.3">
      <c r="E707">
        <f ca="1"/>
        <v>66.307692543278662</v>
      </c>
      <c r="F707">
        <f ca="1"/>
        <v>1.6633634219402785E-240</v>
      </c>
    </row>
    <row r="708" spans="5:6" x14ac:dyDescent="0.3">
      <c r="E708">
        <f ca="1"/>
        <v>61.257977503044472</v>
      </c>
      <c r="F708">
        <f ca="1"/>
        <v>2.7192124038072997E-271</v>
      </c>
    </row>
    <row r="709" spans="5:6" x14ac:dyDescent="0.3">
      <c r="E709">
        <f ca="1"/>
        <v>65.672982912300768</v>
      </c>
      <c r="F709">
        <f ca="1"/>
        <v>1.6582237948226623E-244</v>
      </c>
    </row>
    <row r="710" spans="5:6" x14ac:dyDescent="0.3">
      <c r="E710">
        <f ca="1"/>
        <v>69.661122478436624</v>
      </c>
      <c r="F710">
        <f ca="1"/>
        <v>1.1211797335737936E-218</v>
      </c>
    </row>
    <row r="711" spans="5:6" x14ac:dyDescent="0.3">
      <c r="E711">
        <f ca="1"/>
        <v>60.103925006234732</v>
      </c>
      <c r="F711">
        <f ca="1"/>
        <v>5.1995173704766853E-278</v>
      </c>
    </row>
    <row r="712" spans="5:6" x14ac:dyDescent="0.3">
      <c r="E712">
        <f ca="1"/>
        <v>63.198292485669214</v>
      </c>
      <c r="F712">
        <f ca="1"/>
        <v>9.7216293418305911E-260</v>
      </c>
    </row>
    <row r="713" spans="5:6" x14ac:dyDescent="0.3">
      <c r="E713">
        <f ca="1"/>
        <v>57.749471464817752</v>
      </c>
      <c r="F713">
        <f ca="1"/>
        <v>2.2091600227460027E-291</v>
      </c>
    </row>
    <row r="714" spans="5:6" x14ac:dyDescent="0.3">
      <c r="E714">
        <f ca="1"/>
        <v>60.39498100357423</v>
      </c>
      <c r="F714">
        <f ca="1"/>
        <v>2.5114462325678826E-276</v>
      </c>
    </row>
    <row r="715" spans="5:6" x14ac:dyDescent="0.3">
      <c r="E715">
        <f ca="1"/>
        <v>67.055743340863188</v>
      </c>
      <c r="F715">
        <f ca="1"/>
        <v>9.740066492058371E-236</v>
      </c>
    </row>
    <row r="716" spans="5:6" x14ac:dyDescent="0.3">
      <c r="E716">
        <f ca="1"/>
        <v>64.40719762246718</v>
      </c>
      <c r="F716">
        <f ca="1"/>
        <v>2.2736869885555313E-252</v>
      </c>
    </row>
    <row r="717" spans="5:6" x14ac:dyDescent="0.3">
      <c r="E717">
        <f ca="1"/>
        <v>49.775423112958094</v>
      </c>
      <c r="F717">
        <f ca="1"/>
        <v>0</v>
      </c>
    </row>
    <row r="718" spans="5:6" x14ac:dyDescent="0.3">
      <c r="E718">
        <f ca="1"/>
        <v>63.541443982442573</v>
      </c>
      <c r="F718">
        <f ca="1"/>
        <v>1.1635998276007274E-257</v>
      </c>
    </row>
    <row r="719" spans="5:6" x14ac:dyDescent="0.3">
      <c r="E719">
        <f ca="1"/>
        <v>69.348523836460288</v>
      </c>
      <c r="F719">
        <f ca="1"/>
        <v>9.2038413682310099E-221</v>
      </c>
    </row>
    <row r="720" spans="5:6" x14ac:dyDescent="0.3">
      <c r="E720">
        <f ca="1"/>
        <v>65.660812946504905</v>
      </c>
      <c r="F720">
        <f ca="1"/>
        <v>1.3909410172165796E-244</v>
      </c>
    </row>
    <row r="721" spans="5:6" x14ac:dyDescent="0.3">
      <c r="E721">
        <f ca="1"/>
        <v>71.26395803119739</v>
      </c>
      <c r="F721">
        <f ca="1"/>
        <v>8.2700109382556104E-208</v>
      </c>
    </row>
    <row r="722" spans="5:6" x14ac:dyDescent="0.3">
      <c r="E722">
        <f ca="1"/>
        <v>61.257139189149477</v>
      </c>
      <c r="F722">
        <f ca="1"/>
        <v>2.6885749106510122E-271</v>
      </c>
    </row>
    <row r="723" spans="5:6" x14ac:dyDescent="0.3">
      <c r="E723">
        <f ca="1"/>
        <v>68.050568454016798</v>
      </c>
      <c r="F723">
        <f ca="1"/>
        <v>2.6172501843366891E-229</v>
      </c>
    </row>
    <row r="724" spans="5:6" x14ac:dyDescent="0.3">
      <c r="E724">
        <f ca="1"/>
        <v>68.516147061913529</v>
      </c>
      <c r="F724">
        <f ca="1"/>
        <v>2.9005228087023088E-226</v>
      </c>
    </row>
    <row r="725" spans="5:6" x14ac:dyDescent="0.3">
      <c r="E725">
        <f ca="1"/>
        <v>68.17459656756813</v>
      </c>
      <c r="F725">
        <f ca="1"/>
        <v>1.6852672574971435E-228</v>
      </c>
    </row>
    <row r="726" spans="5:6" x14ac:dyDescent="0.3">
      <c r="E726">
        <f ca="1"/>
        <v>66.312336619061753</v>
      </c>
      <c r="F726">
        <f ca="1"/>
        <v>1.7799656020541208E-240</v>
      </c>
    </row>
    <row r="727" spans="5:6" x14ac:dyDescent="0.3">
      <c r="E727">
        <f ca="1"/>
        <v>61.568070109137153</v>
      </c>
      <c r="F727">
        <f ca="1"/>
        <v>1.8148168737967963E-269</v>
      </c>
    </row>
    <row r="728" spans="5:6" x14ac:dyDescent="0.3">
      <c r="E728">
        <f ca="1"/>
        <v>66.486021425682878</v>
      </c>
      <c r="F728">
        <f ca="1"/>
        <v>2.2511935213626389E-239</v>
      </c>
    </row>
    <row r="729" spans="5:6" x14ac:dyDescent="0.3">
      <c r="E729">
        <f ca="1"/>
        <v>66.192431873204271</v>
      </c>
      <c r="F729">
        <f ca="1"/>
        <v>3.1002350234740939E-241</v>
      </c>
    </row>
    <row r="730" spans="5:6" x14ac:dyDescent="0.3">
      <c r="E730">
        <f ca="1"/>
        <v>60.484569094025495</v>
      </c>
      <c r="F730">
        <f ca="1"/>
        <v>8.3111740924184367E-276</v>
      </c>
    </row>
    <row r="731" spans="5:6" x14ac:dyDescent="0.3">
      <c r="E731">
        <f ca="1"/>
        <v>60.402376253481798</v>
      </c>
      <c r="F731">
        <f ca="1"/>
        <v>2.7720538917371285E-276</v>
      </c>
    </row>
    <row r="732" spans="5:6" x14ac:dyDescent="0.3">
      <c r="E732">
        <f ca="1"/>
        <v>58.081101156389238</v>
      </c>
      <c r="F732">
        <f ca="1"/>
        <v>1.5897036912397706E-289</v>
      </c>
    </row>
    <row r="733" spans="5:6" x14ac:dyDescent="0.3">
      <c r="E733">
        <f ca="1"/>
        <v>66.850146506144824</v>
      </c>
      <c r="F733">
        <f ca="1"/>
        <v>4.7052131366002823E-237</v>
      </c>
    </row>
    <row r="734" spans="5:6" x14ac:dyDescent="0.3">
      <c r="E734">
        <f ca="1"/>
        <v>61.400756184126287</v>
      </c>
      <c r="F734">
        <f ca="1"/>
        <v>1.8769052664747972E-270</v>
      </c>
    </row>
    <row r="735" spans="5:6" x14ac:dyDescent="0.3">
      <c r="E735">
        <f ca="1"/>
        <v>63.790400572444732</v>
      </c>
      <c r="F735">
        <f ca="1"/>
        <v>3.8033617286088126E-256</v>
      </c>
    </row>
    <row r="736" spans="5:6" x14ac:dyDescent="0.3">
      <c r="E736">
        <f ca="1"/>
        <v>60.753176206209766</v>
      </c>
      <c r="F736">
        <f ca="1"/>
        <v>3.0336722081492258E-274</v>
      </c>
    </row>
    <row r="737" spans="5:6" x14ac:dyDescent="0.3">
      <c r="E737">
        <f ca="1"/>
        <v>65.925407360194868</v>
      </c>
      <c r="F737">
        <f ca="1"/>
        <v>6.4005243827631197E-243</v>
      </c>
    </row>
    <row r="738" spans="5:6" x14ac:dyDescent="0.3">
      <c r="E738">
        <f ca="1"/>
        <v>64.228067440891934</v>
      </c>
      <c r="F738">
        <f ca="1"/>
        <v>1.8042261449827958E-253</v>
      </c>
    </row>
    <row r="739" spans="5:6" x14ac:dyDescent="0.3">
      <c r="E739">
        <f ca="1"/>
        <v>55.085266572543802</v>
      </c>
      <c r="F739">
        <f ca="1"/>
        <v>5.2881820854998277E-306</v>
      </c>
    </row>
    <row r="740" spans="5:6" x14ac:dyDescent="0.3">
      <c r="E740">
        <f ca="1"/>
        <v>72.778010027085045</v>
      </c>
      <c r="F740">
        <f ca="1"/>
        <v>2.8850798255774134E-197</v>
      </c>
    </row>
    <row r="741" spans="5:6" x14ac:dyDescent="0.3">
      <c r="E741">
        <f ca="1"/>
        <v>70.311613316392311</v>
      </c>
      <c r="F741">
        <f ca="1"/>
        <v>2.659979484146617E-214</v>
      </c>
    </row>
    <row r="742" spans="5:6" x14ac:dyDescent="0.3">
      <c r="E742">
        <f ca="1"/>
        <v>74.160293481642697</v>
      </c>
      <c r="F742">
        <f ca="1"/>
        <v>2.1465972465097256E-187</v>
      </c>
    </row>
    <row r="743" spans="5:6" x14ac:dyDescent="0.3">
      <c r="E743">
        <f ca="1"/>
        <v>69.536408963724213</v>
      </c>
      <c r="F743">
        <f ca="1"/>
        <v>1.6453885325381731E-219</v>
      </c>
    </row>
    <row r="744" spans="5:6" x14ac:dyDescent="0.3">
      <c r="E744">
        <f ca="1"/>
        <v>68.160924611991604</v>
      </c>
      <c r="F744">
        <f ca="1"/>
        <v>1.3722398866355142E-228</v>
      </c>
    </row>
    <row r="745" spans="5:6" x14ac:dyDescent="0.3">
      <c r="E745">
        <f ca="1"/>
        <v>65.738480471784982</v>
      </c>
      <c r="F745">
        <f ca="1"/>
        <v>4.2728383781431884E-244</v>
      </c>
    </row>
    <row r="746" spans="5:6" x14ac:dyDescent="0.3">
      <c r="E746">
        <f ca="1"/>
        <v>61.339159094430528</v>
      </c>
      <c r="F746">
        <f ca="1"/>
        <v>8.1521289066772549E-271</v>
      </c>
    </row>
    <row r="747" spans="5:6" x14ac:dyDescent="0.3">
      <c r="E747">
        <f ca="1"/>
        <v>51.510191949642703</v>
      </c>
      <c r="F747">
        <f ca="1"/>
        <v>0</v>
      </c>
    </row>
    <row r="748" spans="5:6" x14ac:dyDescent="0.3">
      <c r="E748">
        <f ca="1"/>
        <v>66.464759126425918</v>
      </c>
      <c r="F748">
        <f ca="1"/>
        <v>1.6494710218541924E-239</v>
      </c>
    </row>
    <row r="749" spans="5:6" x14ac:dyDescent="0.3">
      <c r="E749">
        <f ca="1"/>
        <v>70.16284972349321</v>
      </c>
      <c r="F749">
        <f ca="1"/>
        <v>2.6307735413046565E-215</v>
      </c>
    </row>
    <row r="750" spans="5:6" x14ac:dyDescent="0.3">
      <c r="E750">
        <f ca="1"/>
        <v>62.716445998572617</v>
      </c>
      <c r="F750">
        <f ca="1"/>
        <v>1.2237678171218519E-262</v>
      </c>
    </row>
    <row r="751" spans="5:6" x14ac:dyDescent="0.3">
      <c r="E751">
        <f ca="1"/>
        <v>65.271499871862886</v>
      </c>
      <c r="F751">
        <f ca="1"/>
        <v>5.1168957369076789E-247</v>
      </c>
    </row>
    <row r="752" spans="5:6" x14ac:dyDescent="0.3">
      <c r="E752">
        <f ca="1"/>
        <v>62.822313207884399</v>
      </c>
      <c r="F752">
        <f ca="1"/>
        <v>5.2855317074354398E-262</v>
      </c>
    </row>
    <row r="753" spans="5:6" x14ac:dyDescent="0.3">
      <c r="E753">
        <f ca="1"/>
        <v>66.977741540881965</v>
      </c>
      <c r="F753">
        <f ca="1"/>
        <v>3.081634164787332E-236</v>
      </c>
    </row>
    <row r="754" spans="5:6" x14ac:dyDescent="0.3">
      <c r="E754">
        <f ca="1"/>
        <v>67.738270810664631</v>
      </c>
      <c r="F754">
        <f ca="1"/>
        <v>2.4459449791348545E-231</v>
      </c>
    </row>
    <row r="755" spans="5:6" x14ac:dyDescent="0.3">
      <c r="E755">
        <f ca="1"/>
        <v>63.481474459419424</v>
      </c>
      <c r="F755">
        <f ca="1"/>
        <v>5.0334573760825918E-258</v>
      </c>
    </row>
    <row r="756" spans="5:6" x14ac:dyDescent="0.3">
      <c r="E756">
        <f ca="1"/>
        <v>57.41208134115557</v>
      </c>
      <c r="F756">
        <f ca="1"/>
        <v>2.9074372936368998E-293</v>
      </c>
    </row>
    <row r="757" spans="5:6" x14ac:dyDescent="0.3">
      <c r="E757">
        <f ca="1"/>
        <v>60.997062410033628</v>
      </c>
      <c r="F757">
        <f ca="1"/>
        <v>8.0486291526284279E-273</v>
      </c>
    </row>
    <row r="758" spans="5:6" x14ac:dyDescent="0.3">
      <c r="E758">
        <f ca="1"/>
        <v>58.560115977450607</v>
      </c>
      <c r="F758">
        <f ca="1"/>
        <v>7.9206646220849141E-287</v>
      </c>
    </row>
    <row r="759" spans="5:6" x14ac:dyDescent="0.3">
      <c r="E759">
        <f ca="1"/>
        <v>66.281705008707206</v>
      </c>
      <c r="F759">
        <f ca="1"/>
        <v>1.1386024270591593E-240</v>
      </c>
    </row>
    <row r="760" spans="5:6" x14ac:dyDescent="0.3">
      <c r="E760">
        <f ca="1"/>
        <v>54.248488923533095</v>
      </c>
      <c r="F760">
        <f ca="1"/>
        <v>0</v>
      </c>
    </row>
    <row r="761" spans="5:6" x14ac:dyDescent="0.3">
      <c r="E761">
        <f ca="1"/>
        <v>68.002553510429934</v>
      </c>
      <c r="F761">
        <f ca="1"/>
        <v>1.2739800726360422E-229</v>
      </c>
    </row>
    <row r="762" spans="5:6" x14ac:dyDescent="0.3">
      <c r="E762">
        <f ca="1"/>
        <v>63.346795081034209</v>
      </c>
      <c r="F762">
        <f ca="1"/>
        <v>7.6865504386213373E-259</v>
      </c>
    </row>
    <row r="763" spans="5:6" x14ac:dyDescent="0.3">
      <c r="E763">
        <f ca="1"/>
        <v>65.405671783898327</v>
      </c>
      <c r="F763">
        <f ca="1"/>
        <v>3.5180057885829957E-246</v>
      </c>
    </row>
    <row r="764" spans="5:6" x14ac:dyDescent="0.3">
      <c r="E764">
        <f ca="1"/>
        <v>81.780861244534094</v>
      </c>
      <c r="F764">
        <f ca="1"/>
        <v>2.7374544370225529E-128</v>
      </c>
    </row>
    <row r="765" spans="5:6" x14ac:dyDescent="0.3">
      <c r="E765">
        <f ca="1"/>
        <v>66.924674340862438</v>
      </c>
      <c r="F765">
        <f ca="1"/>
        <v>1.4096738614219113E-236</v>
      </c>
    </row>
    <row r="766" spans="5:6" x14ac:dyDescent="0.3">
      <c r="E766">
        <f ca="1"/>
        <v>64.174451511901736</v>
      </c>
      <c r="F766">
        <f ca="1"/>
        <v>8.4625034007316112E-254</v>
      </c>
    </row>
    <row r="767" spans="5:6" x14ac:dyDescent="0.3">
      <c r="E767">
        <f ca="1"/>
        <v>63.241186740909171</v>
      </c>
      <c r="F767">
        <f ca="1"/>
        <v>1.765691031725963E-259</v>
      </c>
    </row>
    <row r="768" spans="5:6" x14ac:dyDescent="0.3">
      <c r="E768">
        <f ca="1"/>
        <v>62.488302633540513</v>
      </c>
      <c r="F768">
        <f ca="1"/>
        <v>5.2701652656710463E-264</v>
      </c>
    </row>
    <row r="769" spans="5:6" x14ac:dyDescent="0.3">
      <c r="E769">
        <f ca="1"/>
        <v>58.432889498500742</v>
      </c>
      <c r="F769">
        <f ca="1"/>
        <v>1.5155725885305575E-287</v>
      </c>
    </row>
    <row r="770" spans="5:6" x14ac:dyDescent="0.3">
      <c r="E770">
        <f ca="1"/>
        <v>69.894018517195377</v>
      </c>
      <c r="F770">
        <f ca="1"/>
        <v>4.0800386584707532E-217</v>
      </c>
    </row>
    <row r="771" spans="5:6" x14ac:dyDescent="0.3">
      <c r="E771">
        <f ca="1"/>
        <v>60.309550588548163</v>
      </c>
      <c r="F771">
        <f ca="1"/>
        <v>8.0338740236530359E-277</v>
      </c>
    </row>
    <row r="772" spans="5:6" x14ac:dyDescent="0.3">
      <c r="E772">
        <f ca="1"/>
        <v>65.557702747572407</v>
      </c>
      <c r="F772">
        <f ca="1"/>
        <v>3.1415557758443145E-245</v>
      </c>
    </row>
    <row r="773" spans="5:6" x14ac:dyDescent="0.3">
      <c r="E773">
        <f ca="1"/>
        <v>53.439772526078521</v>
      </c>
      <c r="F773">
        <f ca="1"/>
        <v>0</v>
      </c>
    </row>
    <row r="774" spans="5:6" x14ac:dyDescent="0.3">
      <c r="E774">
        <f ca="1"/>
        <v>72.067104341990998</v>
      </c>
      <c r="F774">
        <f ca="1"/>
        <v>2.9895664906423393E-202</v>
      </c>
    </row>
    <row r="775" spans="5:6" x14ac:dyDescent="0.3">
      <c r="E775">
        <f ca="1"/>
        <v>63.017808501931121</v>
      </c>
      <c r="F775">
        <f ca="1"/>
        <v>7.9257052876083144E-261</v>
      </c>
    </row>
    <row r="776" spans="5:6" x14ac:dyDescent="0.3">
      <c r="E776">
        <f ca="1"/>
        <v>66.620580778831396</v>
      </c>
      <c r="F776">
        <f ca="1"/>
        <v>1.6152930400805823E-238</v>
      </c>
    </row>
    <row r="777" spans="5:6" x14ac:dyDescent="0.3">
      <c r="E777">
        <f ca="1"/>
        <v>66.187286240267099</v>
      </c>
      <c r="F777">
        <f ca="1"/>
        <v>2.8764309192707184E-241</v>
      </c>
    </row>
    <row r="778" spans="5:6" x14ac:dyDescent="0.3">
      <c r="E778">
        <f ca="1"/>
        <v>65.297440964501305</v>
      </c>
      <c r="F778">
        <f ca="1"/>
        <v>7.4259885762688074E-247</v>
      </c>
    </row>
    <row r="779" spans="5:6" x14ac:dyDescent="0.3">
      <c r="E779">
        <f ca="1"/>
        <v>63.507797717063099</v>
      </c>
      <c r="F779">
        <f ca="1"/>
        <v>7.27066312184554E-258</v>
      </c>
    </row>
    <row r="780" spans="5:6" x14ac:dyDescent="0.3">
      <c r="E780">
        <f ca="1"/>
        <v>56.891335082547641</v>
      </c>
      <c r="F780">
        <f ca="1"/>
        <v>3.7809048012493371E-296</v>
      </c>
    </row>
    <row r="781" spans="5:6" x14ac:dyDescent="0.3">
      <c r="E781">
        <f ca="1"/>
        <v>61.139090612068628</v>
      </c>
      <c r="F781">
        <f ca="1"/>
        <v>5.4595973674227665E-272</v>
      </c>
    </row>
    <row r="782" spans="5:6" x14ac:dyDescent="0.3">
      <c r="E782">
        <f ca="1"/>
        <v>64.297434508254341</v>
      </c>
      <c r="F782">
        <f ca="1"/>
        <v>4.8092027747730101E-253</v>
      </c>
    </row>
    <row r="783" spans="5:6" x14ac:dyDescent="0.3">
      <c r="E783">
        <f ca="1"/>
        <v>69.838633341433479</v>
      </c>
      <c r="F783">
        <f ca="1"/>
        <v>1.7333817206893377E-217</v>
      </c>
    </row>
    <row r="784" spans="5:6" x14ac:dyDescent="0.3">
      <c r="E784">
        <f ca="1"/>
        <v>59.655108475947657</v>
      </c>
      <c r="F784">
        <f ca="1"/>
        <v>1.3578615877199323E-280</v>
      </c>
    </row>
    <row r="785" spans="5:6" x14ac:dyDescent="0.3">
      <c r="E785">
        <f ca="1"/>
        <v>74.46903814571931</v>
      </c>
      <c r="F785">
        <f ca="1"/>
        <v>3.714482664077126E-185</v>
      </c>
    </row>
    <row r="786" spans="5:6" x14ac:dyDescent="0.3">
      <c r="E786">
        <f ca="1"/>
        <v>65.379304411371137</v>
      </c>
      <c r="F786">
        <f ca="1"/>
        <v>2.4077717113452225E-246</v>
      </c>
    </row>
    <row r="787" spans="5:6" x14ac:dyDescent="0.3">
      <c r="E787">
        <f ca="1"/>
        <v>59.031664870898318</v>
      </c>
      <c r="F787">
        <f ca="1"/>
        <v>3.7301072866348193E-284</v>
      </c>
    </row>
    <row r="788" spans="5:6" x14ac:dyDescent="0.3">
      <c r="E788">
        <f ca="1"/>
        <v>58.408418942691831</v>
      </c>
      <c r="F788">
        <f ca="1"/>
        <v>1.1030294462572393E-287</v>
      </c>
    </row>
    <row r="789" spans="5:6" x14ac:dyDescent="0.3">
      <c r="E789">
        <f ca="1"/>
        <v>64.462429863613124</v>
      </c>
      <c r="F789">
        <f ca="1"/>
        <v>4.973276642093973E-252</v>
      </c>
    </row>
    <row r="790" spans="5:6" x14ac:dyDescent="0.3">
      <c r="E790">
        <f ca="1"/>
        <v>58.259292353488441</v>
      </c>
      <c r="F790">
        <f ca="1"/>
        <v>1.594664825679801E-288</v>
      </c>
    </row>
    <row r="791" spans="5:6" x14ac:dyDescent="0.3">
      <c r="E791">
        <f ca="1"/>
        <v>58.936788586912897</v>
      </c>
      <c r="F791">
        <f ca="1"/>
        <v>1.0777211011963595E-284</v>
      </c>
    </row>
    <row r="792" spans="5:6" x14ac:dyDescent="0.3">
      <c r="E792">
        <f ca="1"/>
        <v>67.876056559896142</v>
      </c>
      <c r="F792">
        <f ca="1"/>
        <v>1.9166978879577223E-230</v>
      </c>
    </row>
    <row r="793" spans="5:6" x14ac:dyDescent="0.3">
      <c r="E793">
        <f ca="1"/>
        <v>66.995713161927767</v>
      </c>
      <c r="F793">
        <f ca="1"/>
        <v>4.0167566856465394E-236</v>
      </c>
    </row>
    <row r="794" spans="5:6" x14ac:dyDescent="0.3">
      <c r="E794">
        <f ca="1"/>
        <v>54.179132988786336</v>
      </c>
      <c r="F794">
        <f ca="1"/>
        <v>0</v>
      </c>
    </row>
    <row r="795" spans="5:6" x14ac:dyDescent="0.3">
      <c r="E795">
        <f ca="1"/>
        <v>64.47398057311463</v>
      </c>
      <c r="F795">
        <f ca="1"/>
        <v>5.8582056779329265E-252</v>
      </c>
    </row>
    <row r="796" spans="5:6" x14ac:dyDescent="0.3">
      <c r="E796">
        <f ca="1"/>
        <v>68.421013053919111</v>
      </c>
      <c r="F796">
        <f ca="1"/>
        <v>6.8940159033031537E-227</v>
      </c>
    </row>
    <row r="797" spans="5:6" x14ac:dyDescent="0.3">
      <c r="E797">
        <f ca="1"/>
        <v>57.86363620372142</v>
      </c>
      <c r="F797">
        <f ca="1"/>
        <v>9.6069037203807933E-291</v>
      </c>
    </row>
    <row r="798" spans="5:6" x14ac:dyDescent="0.3">
      <c r="E798">
        <f ca="1"/>
        <v>66.688377901217279</v>
      </c>
      <c r="F798">
        <f ca="1"/>
        <v>4.3666970841924166E-238</v>
      </c>
    </row>
    <row r="799" spans="5:6" x14ac:dyDescent="0.3">
      <c r="E799">
        <f ca="1"/>
        <v>49.715436428382475</v>
      </c>
      <c r="F799">
        <f ca="1"/>
        <v>0</v>
      </c>
    </row>
    <row r="800" spans="5:6" x14ac:dyDescent="0.3">
      <c r="E800">
        <f ca="1"/>
        <v>56.960125010551153</v>
      </c>
      <c r="F800">
        <f ca="1"/>
        <v>9.0710117816769435E-296</v>
      </c>
    </row>
    <row r="801" spans="5:6" x14ac:dyDescent="0.3">
      <c r="E801">
        <f ca="1"/>
        <v>64.663126773116744</v>
      </c>
      <c r="F801">
        <f ca="1"/>
        <v>8.5940440132316143E-251</v>
      </c>
    </row>
    <row r="802" spans="5:6" x14ac:dyDescent="0.3">
      <c r="E802">
        <f ca="1"/>
        <v>63.145414369390124</v>
      </c>
      <c r="F802">
        <f ca="1"/>
        <v>4.6608780261928471E-260</v>
      </c>
    </row>
    <row r="803" spans="5:6" x14ac:dyDescent="0.3">
      <c r="E803">
        <f ca="1"/>
        <v>57.472720733029767</v>
      </c>
      <c r="F803">
        <f ca="1"/>
        <v>6.3225939605044943E-293</v>
      </c>
    </row>
    <row r="804" spans="5:6" x14ac:dyDescent="0.3">
      <c r="E804">
        <f ca="1"/>
        <v>60.981406614739022</v>
      </c>
      <c r="F804">
        <f ca="1"/>
        <v>6.5189334609196909E-273</v>
      </c>
    </row>
    <row r="805" spans="5:6" x14ac:dyDescent="0.3">
      <c r="E805">
        <f ca="1"/>
        <v>63.927687464633166</v>
      </c>
      <c r="F805">
        <f ca="1"/>
        <v>2.6163805019332423E-255</v>
      </c>
    </row>
    <row r="806" spans="5:6" x14ac:dyDescent="0.3">
      <c r="E806">
        <f ca="1"/>
        <v>64.367829674144502</v>
      </c>
      <c r="F806">
        <f ca="1"/>
        <v>1.3020454866746801E-252</v>
      </c>
    </row>
    <row r="807" spans="5:6" x14ac:dyDescent="0.3">
      <c r="E807">
        <f ca="1"/>
        <v>60.528943891352448</v>
      </c>
      <c r="F807">
        <f ca="1"/>
        <v>1.5043404098024614E-275</v>
      </c>
    </row>
    <row r="808" spans="5:6" x14ac:dyDescent="0.3">
      <c r="E808">
        <f ca="1"/>
        <v>68.85608300603154</v>
      </c>
      <c r="F808">
        <f ca="1"/>
        <v>5.0135357280314676E-224</v>
      </c>
    </row>
    <row r="809" spans="5:6" x14ac:dyDescent="0.3">
      <c r="E809">
        <f ca="1"/>
        <v>59.928615624434116</v>
      </c>
      <c r="F809">
        <f ca="1"/>
        <v>5.0703302238898409E-279</v>
      </c>
    </row>
    <row r="810" spans="5:6" x14ac:dyDescent="0.3">
      <c r="E810">
        <f ca="1"/>
        <v>54.643501927940569</v>
      </c>
      <c r="F810">
        <f ca="1"/>
        <v>2.2312160936738644E-308</v>
      </c>
    </row>
    <row r="811" spans="5:6" x14ac:dyDescent="0.3">
      <c r="E811">
        <f ca="1"/>
        <v>64.949899306082372</v>
      </c>
      <c r="F811">
        <f ca="1"/>
        <v>5.1185148683311714E-249</v>
      </c>
    </row>
    <row r="812" spans="5:6" x14ac:dyDescent="0.3">
      <c r="E812">
        <f ca="1"/>
        <v>63.42321614454923</v>
      </c>
      <c r="F812">
        <f ca="1"/>
        <v>2.2316598451495804E-258</v>
      </c>
    </row>
    <row r="813" spans="5:6" x14ac:dyDescent="0.3">
      <c r="E813">
        <f ca="1"/>
        <v>56.565712310416991</v>
      </c>
      <c r="F813">
        <f ca="1"/>
        <v>6.0719232722604223E-298</v>
      </c>
    </row>
    <row r="814" spans="5:6" x14ac:dyDescent="0.3">
      <c r="E814">
        <f ca="1"/>
        <v>69.923953324682984</v>
      </c>
      <c r="F814">
        <f ca="1"/>
        <v>6.4825132986745399E-217</v>
      </c>
    </row>
    <row r="815" spans="5:6" x14ac:dyDescent="0.3">
      <c r="E815">
        <f ca="1"/>
        <v>64.577106856291323</v>
      </c>
      <c r="F815">
        <f ca="1"/>
        <v>2.5310947260579518E-251</v>
      </c>
    </row>
    <row r="816" spans="5:6" x14ac:dyDescent="0.3">
      <c r="E816">
        <f ca="1"/>
        <v>61.584047361583565</v>
      </c>
      <c r="F816">
        <f ca="1"/>
        <v>2.2545294396930512E-269</v>
      </c>
    </row>
    <row r="817" spans="5:6" x14ac:dyDescent="0.3">
      <c r="E817">
        <f ca="1"/>
        <v>54.53724999843714</v>
      </c>
      <c r="F817">
        <f ca="1"/>
        <v>0</v>
      </c>
    </row>
    <row r="818" spans="5:6" x14ac:dyDescent="0.3">
      <c r="E818">
        <f ca="1"/>
        <v>73.52643569598176</v>
      </c>
      <c r="F818">
        <f ca="1"/>
        <v>5.9585055466877843E-192</v>
      </c>
    </row>
    <row r="819" spans="5:6" x14ac:dyDescent="0.3">
      <c r="E819">
        <f ca="1"/>
        <v>64.26811791463065</v>
      </c>
      <c r="F819">
        <f ca="1"/>
        <v>3.1773859526087457E-253</v>
      </c>
    </row>
    <row r="820" spans="5:6" x14ac:dyDescent="0.3">
      <c r="E820">
        <f ca="1"/>
        <v>54.383249036304541</v>
      </c>
      <c r="F820">
        <f ca="1"/>
        <v>0</v>
      </c>
    </row>
    <row r="821" spans="5:6" x14ac:dyDescent="0.3">
      <c r="E821">
        <f ca="1"/>
        <v>62.962256270526943</v>
      </c>
      <c r="F821">
        <f ca="1"/>
        <v>3.668851015948604E-261</v>
      </c>
    </row>
    <row r="822" spans="5:6" x14ac:dyDescent="0.3">
      <c r="E822">
        <f ca="1"/>
        <v>65.908463283486356</v>
      </c>
      <c r="F822">
        <f ca="1"/>
        <v>5.0063381305753394E-243</v>
      </c>
    </row>
    <row r="823" spans="5:6" x14ac:dyDescent="0.3">
      <c r="E823">
        <f ca="1"/>
        <v>61.440577768843873</v>
      </c>
      <c r="F823">
        <f ca="1"/>
        <v>3.2192380051989985E-270</v>
      </c>
    </row>
    <row r="824" spans="5:6" x14ac:dyDescent="0.3">
      <c r="E824">
        <f ca="1"/>
        <v>67.908540388269486</v>
      </c>
      <c r="F824">
        <f ca="1"/>
        <v>3.1162700776365397E-230</v>
      </c>
    </row>
    <row r="825" spans="5:6" x14ac:dyDescent="0.3">
      <c r="E825">
        <f ca="1"/>
        <v>55.578473901914244</v>
      </c>
      <c r="F825">
        <f ca="1"/>
        <v>2.459968157022293E-303</v>
      </c>
    </row>
    <row r="826" spans="5:6" x14ac:dyDescent="0.3">
      <c r="E826">
        <f ca="1"/>
        <v>58.004828462637711</v>
      </c>
      <c r="F826">
        <f ca="1"/>
        <v>5.9353814866600869E-290</v>
      </c>
    </row>
    <row r="827" spans="5:6" x14ac:dyDescent="0.3">
      <c r="E827">
        <f ca="1"/>
        <v>54.663654421945829</v>
      </c>
      <c r="F827">
        <f ca="1"/>
        <v>2.8613826986211513E-308</v>
      </c>
    </row>
    <row r="828" spans="5:6" x14ac:dyDescent="0.3">
      <c r="E828">
        <f ca="1"/>
        <v>62.943878585314941</v>
      </c>
      <c r="F828">
        <f ca="1"/>
        <v>2.8440012261827006E-261</v>
      </c>
    </row>
    <row r="829" spans="5:6" x14ac:dyDescent="0.3">
      <c r="E829">
        <f ca="1"/>
        <v>65.421557840291797</v>
      </c>
      <c r="F829">
        <f ca="1"/>
        <v>4.4212773260917766E-246</v>
      </c>
    </row>
    <row r="830" spans="5:6" x14ac:dyDescent="0.3">
      <c r="E830">
        <f ca="1"/>
        <v>59.194610508111673</v>
      </c>
      <c r="F830">
        <f ca="1"/>
        <v>3.1584084703077974E-283</v>
      </c>
    </row>
    <row r="831" spans="5:6" x14ac:dyDescent="0.3">
      <c r="E831">
        <f ca="1"/>
        <v>59.567168708222027</v>
      </c>
      <c r="F831">
        <f ca="1"/>
        <v>4.2525280911737242E-281</v>
      </c>
    </row>
    <row r="832" spans="5:6" x14ac:dyDescent="0.3">
      <c r="E832">
        <f ca="1"/>
        <v>74.142665001680783</v>
      </c>
      <c r="F832">
        <f ca="1"/>
        <v>1.6007738337544434E-187</v>
      </c>
    </row>
    <row r="833" spans="5:6" x14ac:dyDescent="0.3">
      <c r="E833">
        <f ca="1"/>
        <v>64.94836146615765</v>
      </c>
      <c r="F833">
        <f ca="1"/>
        <v>5.0073135535393259E-249</v>
      </c>
    </row>
    <row r="834" spans="5:6" x14ac:dyDescent="0.3">
      <c r="E834">
        <f ca="1"/>
        <v>61.031591756148387</v>
      </c>
      <c r="F834">
        <f ca="1"/>
        <v>1.2814486422971978E-272</v>
      </c>
    </row>
    <row r="835" spans="5:6" x14ac:dyDescent="0.3">
      <c r="E835">
        <f ca="1"/>
        <v>63.565489349432632</v>
      </c>
      <c r="F835">
        <f ca="1"/>
        <v>1.6286212499885473E-257</v>
      </c>
    </row>
    <row r="836" spans="5:6" x14ac:dyDescent="0.3">
      <c r="E836">
        <f ca="1"/>
        <v>64.745938888172475</v>
      </c>
      <c r="F836">
        <f ca="1"/>
        <v>2.7922291265575539E-250</v>
      </c>
    </row>
    <row r="837" spans="5:6" x14ac:dyDescent="0.3">
      <c r="E837">
        <f ca="1"/>
        <v>52.679874696585344</v>
      </c>
      <c r="F837">
        <f ca="1"/>
        <v>0</v>
      </c>
    </row>
    <row r="838" spans="5:6" x14ac:dyDescent="0.3">
      <c r="E838">
        <f ca="1"/>
        <v>69.326844682404229</v>
      </c>
      <c r="F838">
        <f ca="1"/>
        <v>6.6027268265115579E-221</v>
      </c>
    </row>
    <row r="839" spans="5:6" x14ac:dyDescent="0.3">
      <c r="E839">
        <f ca="1"/>
        <v>61.287188948335228</v>
      </c>
      <c r="F839">
        <f ca="1"/>
        <v>4.0360333001426112E-271</v>
      </c>
    </row>
    <row r="840" spans="5:6" x14ac:dyDescent="0.3">
      <c r="E840">
        <f ca="1"/>
        <v>58.798162209957638</v>
      </c>
      <c r="F840">
        <f ca="1"/>
        <v>1.7616768177566417E-285</v>
      </c>
    </row>
    <row r="841" spans="5:6" x14ac:dyDescent="0.3">
      <c r="E841">
        <f ca="1"/>
        <v>65.769779591334441</v>
      </c>
      <c r="F841">
        <f ca="1"/>
        <v>6.7189785328101268E-244</v>
      </c>
    </row>
    <row r="842" spans="5:6" x14ac:dyDescent="0.3">
      <c r="E842">
        <f ca="1"/>
        <v>60.102200720981038</v>
      </c>
      <c r="F842">
        <f ca="1"/>
        <v>5.081683685208613E-278</v>
      </c>
    </row>
    <row r="843" spans="5:6" x14ac:dyDescent="0.3">
      <c r="E843">
        <f ca="1"/>
        <v>76.058440884099326</v>
      </c>
      <c r="F843">
        <f ca="1"/>
        <v>1.9517715379379397E-173</v>
      </c>
    </row>
    <row r="844" spans="5:6" x14ac:dyDescent="0.3">
      <c r="E844">
        <f ca="1"/>
        <v>66.757543776543059</v>
      </c>
      <c r="F844">
        <f ca="1"/>
        <v>1.2057388833160714E-237</v>
      </c>
    </row>
    <row r="845" spans="5:6" x14ac:dyDescent="0.3">
      <c r="E845">
        <f ca="1"/>
        <v>69.181680446197703</v>
      </c>
      <c r="F845">
        <f ca="1"/>
        <v>7.1644362152705943E-222</v>
      </c>
    </row>
    <row r="846" spans="5:6" x14ac:dyDescent="0.3">
      <c r="E846">
        <f ca="1"/>
        <v>70.535309279621799</v>
      </c>
      <c r="F846">
        <f ca="1"/>
        <v>8.7203599075136095E-213</v>
      </c>
    </row>
    <row r="847" spans="5:6" x14ac:dyDescent="0.3">
      <c r="E847">
        <f ca="1"/>
        <v>67.727199947069536</v>
      </c>
      <c r="F847">
        <f ca="1"/>
        <v>2.0734469991604438E-231</v>
      </c>
    </row>
    <row r="848" spans="5:6" x14ac:dyDescent="0.3">
      <c r="E848">
        <f ca="1"/>
        <v>72.695527954076539</v>
      </c>
      <c r="F848">
        <f ca="1"/>
        <v>7.5624485976424161E-198</v>
      </c>
    </row>
    <row r="849" spans="5:6" x14ac:dyDescent="0.3">
      <c r="E849">
        <f ca="1"/>
        <v>63.89307440597188</v>
      </c>
      <c r="F849">
        <f ca="1"/>
        <v>1.6083339020763045E-255</v>
      </c>
    </row>
    <row r="850" spans="5:6" x14ac:dyDescent="0.3">
      <c r="E850">
        <f ca="1"/>
        <v>70.796770329640552</v>
      </c>
      <c r="F850">
        <f ca="1"/>
        <v>5.2401425809336888E-211</v>
      </c>
    </row>
    <row r="851" spans="5:6" x14ac:dyDescent="0.3">
      <c r="E851">
        <f ca="1"/>
        <v>61.607482393637426</v>
      </c>
      <c r="F851">
        <f ca="1"/>
        <v>3.0995572846166568E-269</v>
      </c>
    </row>
    <row r="852" spans="5:6" x14ac:dyDescent="0.3">
      <c r="E852">
        <f ca="1"/>
        <v>60.037521754461139</v>
      </c>
      <c r="F852">
        <f ca="1"/>
        <v>2.1515458907917887E-278</v>
      </c>
    </row>
    <row r="853" spans="5:6" x14ac:dyDescent="0.3">
      <c r="E853">
        <f ca="1"/>
        <v>66.232790755051496</v>
      </c>
      <c r="F853">
        <f ca="1"/>
        <v>5.5810139458446115E-241</v>
      </c>
    </row>
    <row r="854" spans="5:6" x14ac:dyDescent="0.3">
      <c r="E854">
        <f ca="1"/>
        <v>58.920285235844197</v>
      </c>
      <c r="F854">
        <f ca="1"/>
        <v>8.6853030409390358E-285</v>
      </c>
    </row>
    <row r="855" spans="5:6" x14ac:dyDescent="0.3">
      <c r="E855">
        <f ca="1"/>
        <v>47.617268249624232</v>
      </c>
      <c r="F855">
        <f ca="1"/>
        <v>0</v>
      </c>
    </row>
    <row r="856" spans="5:6" x14ac:dyDescent="0.3">
      <c r="E856">
        <f ca="1"/>
        <v>66.988570915605024</v>
      </c>
      <c r="F856">
        <f ca="1"/>
        <v>3.6151886889534424E-236</v>
      </c>
    </row>
    <row r="857" spans="5:6" x14ac:dyDescent="0.3">
      <c r="E857">
        <f ca="1"/>
        <v>60.691709058914483</v>
      </c>
      <c r="F857">
        <f ca="1"/>
        <v>1.330223036539391E-274</v>
      </c>
    </row>
    <row r="858" spans="5:6" x14ac:dyDescent="0.3">
      <c r="E858">
        <f ca="1"/>
        <v>64.107645729132514</v>
      </c>
      <c r="F858">
        <f ca="1"/>
        <v>3.297590598044641E-254</v>
      </c>
    </row>
    <row r="859" spans="5:6" x14ac:dyDescent="0.3">
      <c r="E859">
        <f ca="1"/>
        <v>67.021629844073004</v>
      </c>
      <c r="F859">
        <f ca="1"/>
        <v>5.8872172700533203E-236</v>
      </c>
    </row>
    <row r="860" spans="5:6" x14ac:dyDescent="0.3">
      <c r="E860">
        <f ca="1"/>
        <v>64.966734678903222</v>
      </c>
      <c r="F860">
        <f ca="1"/>
        <v>6.510107181371186E-249</v>
      </c>
    </row>
    <row r="861" spans="5:6" x14ac:dyDescent="0.3">
      <c r="E861">
        <f ca="1"/>
        <v>64.450101785212155</v>
      </c>
      <c r="F861">
        <f ca="1"/>
        <v>4.1758791282947147E-252</v>
      </c>
    </row>
    <row r="862" spans="5:6" x14ac:dyDescent="0.3">
      <c r="E862">
        <f ca="1"/>
        <v>64.27415573110332</v>
      </c>
      <c r="F862">
        <f ca="1"/>
        <v>3.4604727462732977E-253</v>
      </c>
    </row>
    <row r="863" spans="5:6" x14ac:dyDescent="0.3">
      <c r="E863">
        <f ca="1"/>
        <v>65.12578558788735</v>
      </c>
      <c r="F863">
        <f ca="1"/>
        <v>6.3336773495423406E-248</v>
      </c>
    </row>
    <row r="864" spans="5:6" x14ac:dyDescent="0.3">
      <c r="E864">
        <f ca="1"/>
        <v>58.484538671548314</v>
      </c>
      <c r="F864">
        <f ca="1"/>
        <v>2.9646965248588417E-287</v>
      </c>
    </row>
    <row r="865" spans="5:6" x14ac:dyDescent="0.3">
      <c r="E865">
        <f ca="1"/>
        <v>61.432614068293724</v>
      </c>
      <c r="F865">
        <f ca="1"/>
        <v>2.8899060321825044E-270</v>
      </c>
    </row>
    <row r="866" spans="5:6" x14ac:dyDescent="0.3">
      <c r="E866">
        <f ca="1"/>
        <v>66.92401902307337</v>
      </c>
      <c r="F866">
        <f ca="1"/>
        <v>1.3961304773180524E-236</v>
      </c>
    </row>
    <row r="867" spans="5:6" x14ac:dyDescent="0.3">
      <c r="E867">
        <f ca="1"/>
        <v>61.925993994653766</v>
      </c>
      <c r="F867">
        <f ca="1"/>
        <v>2.3708435453265611E-267</v>
      </c>
    </row>
    <row r="868" spans="5:6" x14ac:dyDescent="0.3">
      <c r="E868">
        <f ca="1"/>
        <v>61.236340506586942</v>
      </c>
      <c r="F868">
        <f ca="1"/>
        <v>2.0297886124880388E-271</v>
      </c>
    </row>
    <row r="869" spans="5:6" x14ac:dyDescent="0.3">
      <c r="E869">
        <f ca="1"/>
        <v>64.479406998772987</v>
      </c>
      <c r="F869">
        <f ca="1"/>
        <v>6.326761503319984E-252</v>
      </c>
    </row>
    <row r="870" spans="5:6" x14ac:dyDescent="0.3">
      <c r="E870">
        <f ca="1"/>
        <v>67.885346237828202</v>
      </c>
      <c r="F870">
        <f ca="1"/>
        <v>2.2024552705323924E-230</v>
      </c>
    </row>
    <row r="871" spans="5:6" x14ac:dyDescent="0.3">
      <c r="E871">
        <f ca="1"/>
        <v>60.049437363668446</v>
      </c>
      <c r="F871">
        <f ca="1"/>
        <v>2.5205124433093498E-278</v>
      </c>
    </row>
    <row r="872" spans="5:6" x14ac:dyDescent="0.3">
      <c r="E872">
        <f ca="1"/>
        <v>65.045299129032713</v>
      </c>
      <c r="F872">
        <f ca="1"/>
        <v>2.0014693619630809E-248</v>
      </c>
    </row>
    <row r="873" spans="5:6" x14ac:dyDescent="0.3">
      <c r="E873">
        <f ca="1"/>
        <v>68.235230896251949</v>
      </c>
      <c r="F873">
        <f ca="1"/>
        <v>4.1944652138630516E-228</v>
      </c>
    </row>
    <row r="874" spans="5:6" x14ac:dyDescent="0.3">
      <c r="E874">
        <f ca="1"/>
        <v>55.870553821894418</v>
      </c>
      <c r="F874">
        <f ca="1"/>
        <v>9.5262891932307028E-302</v>
      </c>
    </row>
    <row r="875" spans="5:6" x14ac:dyDescent="0.3">
      <c r="E875">
        <f ca="1"/>
        <v>70.037426875751223</v>
      </c>
      <c r="F875">
        <f ca="1"/>
        <v>3.7573972428568872E-216</v>
      </c>
    </row>
    <row r="876" spans="5:6" x14ac:dyDescent="0.3">
      <c r="E876">
        <f ca="1"/>
        <v>58.805061529705689</v>
      </c>
      <c r="F876">
        <f ca="1"/>
        <v>1.9276925726147873E-285</v>
      </c>
    </row>
    <row r="877" spans="5:6" x14ac:dyDescent="0.3">
      <c r="E877">
        <f ca="1"/>
        <v>70.224051116082634</v>
      </c>
      <c r="F877">
        <f ca="1"/>
        <v>6.8100802164692878E-215</v>
      </c>
    </row>
    <row r="878" spans="5:6" x14ac:dyDescent="0.3">
      <c r="E878">
        <f ca="1"/>
        <v>59.805742773860892</v>
      </c>
      <c r="F878">
        <f ca="1"/>
        <v>9.9536604924147736E-280</v>
      </c>
    </row>
    <row r="879" spans="5:6" x14ac:dyDescent="0.3">
      <c r="E879">
        <f ca="1"/>
        <v>58.19979634660352</v>
      </c>
      <c r="F879">
        <f ca="1"/>
        <v>7.37998551748208E-289</v>
      </c>
    </row>
    <row r="880" spans="5:6" x14ac:dyDescent="0.3">
      <c r="E880">
        <f ca="1"/>
        <v>70.221723951379133</v>
      </c>
      <c r="F880">
        <f ca="1"/>
        <v>6.5680680247884385E-215</v>
      </c>
    </row>
    <row r="881" spans="5:6" x14ac:dyDescent="0.3">
      <c r="E881">
        <f ca="1"/>
        <v>72.977961518804804</v>
      </c>
      <c r="F881">
        <f ca="1"/>
        <v>7.4695368913376529E-196</v>
      </c>
    </row>
    <row r="882" spans="5:6" x14ac:dyDescent="0.3">
      <c r="E882">
        <f ca="1"/>
        <v>66.276262324516196</v>
      </c>
      <c r="F882">
        <f ca="1"/>
        <v>1.0517307802355053E-240</v>
      </c>
    </row>
    <row r="883" spans="5:6" x14ac:dyDescent="0.3">
      <c r="E883">
        <f ca="1"/>
        <v>56.85860232614651</v>
      </c>
      <c r="F883">
        <f ca="1"/>
        <v>2.4938668628505441E-296</v>
      </c>
    </row>
    <row r="884" spans="5:6" x14ac:dyDescent="0.3">
      <c r="E884">
        <f ca="1"/>
        <v>54.873175995093007</v>
      </c>
      <c r="F884">
        <f ca="1"/>
        <v>3.814808319031484E-307</v>
      </c>
    </row>
    <row r="885" spans="5:6" x14ac:dyDescent="0.3">
      <c r="E885">
        <f ca="1"/>
        <v>61.756727129170457</v>
      </c>
      <c r="F885">
        <f ca="1"/>
        <v>2.3594289388423559E-268</v>
      </c>
    </row>
    <row r="886" spans="5:6" x14ac:dyDescent="0.3">
      <c r="E886">
        <f ca="1"/>
        <v>62.141579795279434</v>
      </c>
      <c r="F886">
        <f ca="1"/>
        <v>4.516696527033489E-266</v>
      </c>
    </row>
    <row r="887" spans="5:6" x14ac:dyDescent="0.3">
      <c r="E887">
        <f ca="1"/>
        <v>65.647283353224168</v>
      </c>
      <c r="F887">
        <f ca="1"/>
        <v>1.1440979517565533E-244</v>
      </c>
    </row>
    <row r="888" spans="5:6" x14ac:dyDescent="0.3">
      <c r="E888">
        <f ca="1"/>
        <v>61.646025433450731</v>
      </c>
      <c r="F888">
        <f ca="1"/>
        <v>5.2332152063259004E-269</v>
      </c>
    </row>
    <row r="889" spans="5:6" x14ac:dyDescent="0.3">
      <c r="E889">
        <f ca="1"/>
        <v>54.470722343812781</v>
      </c>
      <c r="F889">
        <f ca="1"/>
        <v>0</v>
      </c>
    </row>
    <row r="890" spans="5:6" x14ac:dyDescent="0.3">
      <c r="E890">
        <f ca="1"/>
        <v>71.793958188189947</v>
      </c>
      <c r="F890">
        <f ca="1"/>
        <v>3.7731379418279885E-204</v>
      </c>
    </row>
    <row r="891" spans="5:6" x14ac:dyDescent="0.3">
      <c r="E891">
        <f ca="1"/>
        <v>70.568849278860426</v>
      </c>
      <c r="F891">
        <f ca="1"/>
        <v>1.4732581122713834E-212</v>
      </c>
    </row>
    <row r="892" spans="5:6" x14ac:dyDescent="0.3">
      <c r="E892">
        <f ca="1"/>
        <v>58.419893776995423</v>
      </c>
      <c r="F892">
        <f ca="1"/>
        <v>1.2802298837967499E-287</v>
      </c>
    </row>
    <row r="893" spans="5:6" x14ac:dyDescent="0.3">
      <c r="E893">
        <f ca="1"/>
        <v>61.721757300793065</v>
      </c>
      <c r="F893">
        <f ca="1"/>
        <v>1.4658412579020514E-268</v>
      </c>
    </row>
    <row r="894" spans="5:6" x14ac:dyDescent="0.3">
      <c r="E894">
        <f ca="1"/>
        <v>69.324702028460393</v>
      </c>
      <c r="F894">
        <f ca="1"/>
        <v>6.3895407511646992E-221</v>
      </c>
    </row>
    <row r="895" spans="5:6" x14ac:dyDescent="0.3">
      <c r="E895">
        <f ca="1"/>
        <v>66.388156482114113</v>
      </c>
      <c r="F895">
        <f ca="1"/>
        <v>5.3839937917242922E-240</v>
      </c>
    </row>
    <row r="896" spans="5:6" x14ac:dyDescent="0.3">
      <c r="E896">
        <f ca="1"/>
        <v>64.942689893658525</v>
      </c>
      <c r="F896">
        <f ca="1"/>
        <v>4.617704327436122E-249</v>
      </c>
    </row>
    <row r="897" spans="5:6" x14ac:dyDescent="0.3">
      <c r="E897">
        <f ca="1"/>
        <v>65.495570856020976</v>
      </c>
      <c r="F897">
        <f ca="1"/>
        <v>1.2831616098769965E-245</v>
      </c>
    </row>
    <row r="898" spans="5:6" x14ac:dyDescent="0.3">
      <c r="E898">
        <f ca="1"/>
        <v>66.550381455413756</v>
      </c>
      <c r="F898">
        <f ca="1"/>
        <v>5.7747725601828145E-239</v>
      </c>
    </row>
    <row r="899" spans="5:6" x14ac:dyDescent="0.3">
      <c r="E899">
        <f ca="1"/>
        <v>66.593627978531742</v>
      </c>
      <c r="F899">
        <f ca="1"/>
        <v>1.0881212364822759E-238</v>
      </c>
    </row>
    <row r="900" spans="5:6" x14ac:dyDescent="0.3">
      <c r="E900">
        <f ca="1"/>
        <v>65.890507364845533</v>
      </c>
      <c r="F900">
        <f ca="1"/>
        <v>3.8590837362028509E-243</v>
      </c>
    </row>
    <row r="901" spans="5:6" x14ac:dyDescent="0.3">
      <c r="E901">
        <f ca="1"/>
        <v>57.686517346565523</v>
      </c>
      <c r="F901">
        <f ca="1"/>
        <v>9.8320367956934095E-292</v>
      </c>
    </row>
    <row r="902" spans="5:6" x14ac:dyDescent="0.3">
      <c r="E902">
        <f ca="1"/>
        <v>64.296554570325554</v>
      </c>
      <c r="F902">
        <f ca="1"/>
        <v>4.7497321868078826E-253</v>
      </c>
    </row>
    <row r="903" spans="5:6" x14ac:dyDescent="0.3">
      <c r="E903">
        <f ca="1"/>
        <v>68.188989700551161</v>
      </c>
      <c r="F903">
        <f ca="1"/>
        <v>2.0923589160981102E-228</v>
      </c>
    </row>
    <row r="904" spans="5:6" x14ac:dyDescent="0.3">
      <c r="E904">
        <f ca="1"/>
        <v>65.126714609555393</v>
      </c>
      <c r="F904">
        <f ca="1"/>
        <v>6.4185126620127942E-248</v>
      </c>
    </row>
    <row r="905" spans="5:6" x14ac:dyDescent="0.3">
      <c r="E905">
        <f ca="1"/>
        <v>61.128813565987755</v>
      </c>
      <c r="F905">
        <f ca="1"/>
        <v>4.7527076802020563E-272</v>
      </c>
    </row>
    <row r="906" spans="5:6" x14ac:dyDescent="0.3">
      <c r="E906">
        <f ca="1"/>
        <v>59.258765289441612</v>
      </c>
      <c r="F906">
        <f ca="1"/>
        <v>7.3336630726635512E-283</v>
      </c>
    </row>
    <row r="907" spans="5:6" x14ac:dyDescent="0.3">
      <c r="E907">
        <f ca="1"/>
        <v>62.111846701104561</v>
      </c>
      <c r="F907">
        <f ca="1"/>
        <v>3.006468490152287E-266</v>
      </c>
    </row>
    <row r="908" spans="5:6" x14ac:dyDescent="0.3">
      <c r="E908">
        <f ca="1"/>
        <v>67.245488835130217</v>
      </c>
      <c r="F908">
        <f ca="1"/>
        <v>1.6103484317309835E-234</v>
      </c>
    </row>
    <row r="909" spans="5:6" x14ac:dyDescent="0.3">
      <c r="E909">
        <f ca="1"/>
        <v>61.8853691754815</v>
      </c>
      <c r="F909">
        <f ca="1"/>
        <v>1.361974203974047E-267</v>
      </c>
    </row>
    <row r="910" spans="5:6" x14ac:dyDescent="0.3">
      <c r="E910">
        <f ca="1"/>
        <v>60.780442480024142</v>
      </c>
      <c r="F910">
        <f ca="1"/>
        <v>4.3741643546621464E-274</v>
      </c>
    </row>
    <row r="911" spans="5:6" x14ac:dyDescent="0.3">
      <c r="E911">
        <f ca="1"/>
        <v>61.140544577540631</v>
      </c>
      <c r="F911">
        <f ca="1"/>
        <v>5.5677664945225111E-272</v>
      </c>
    </row>
    <row r="912" spans="5:6" x14ac:dyDescent="0.3">
      <c r="E912">
        <f ca="1"/>
        <v>65.514061204069066</v>
      </c>
      <c r="F912">
        <f ca="1"/>
        <v>1.6748163542597174E-245</v>
      </c>
    </row>
    <row r="913" spans="5:6" x14ac:dyDescent="0.3">
      <c r="E913">
        <f ca="1"/>
        <v>62.145801040388093</v>
      </c>
      <c r="F913">
        <f ca="1"/>
        <v>4.7854482115022808E-266</v>
      </c>
    </row>
    <row r="914" spans="5:6" x14ac:dyDescent="0.3">
      <c r="E914">
        <f ca="1"/>
        <v>70.718164307523551</v>
      </c>
      <c r="F914">
        <f ca="1"/>
        <v>1.526622232053799E-211</v>
      </c>
    </row>
    <row r="915" spans="5:6" x14ac:dyDescent="0.3">
      <c r="E915">
        <f ca="1"/>
        <v>68.927894671454098</v>
      </c>
      <c r="F915">
        <f ca="1"/>
        <v>1.4943497593816154E-223</v>
      </c>
    </row>
    <row r="916" spans="5:6" x14ac:dyDescent="0.3">
      <c r="E916">
        <f ca="1"/>
        <v>69.575264326541756</v>
      </c>
      <c r="F916">
        <f ca="1"/>
        <v>2.9904512875318525E-219</v>
      </c>
    </row>
    <row r="917" spans="5:6" x14ac:dyDescent="0.3">
      <c r="E917">
        <f ca="1"/>
        <v>58.928142107324618</v>
      </c>
      <c r="F917">
        <f ca="1"/>
        <v>9.6250041434357817E-285</v>
      </c>
    </row>
    <row r="918" spans="5:6" x14ac:dyDescent="0.3">
      <c r="E918">
        <f ca="1"/>
        <v>68.036161129486871</v>
      </c>
      <c r="F918">
        <f ca="1"/>
        <v>2.1086106016405787E-229</v>
      </c>
    </row>
    <row r="919" spans="5:6" x14ac:dyDescent="0.3">
      <c r="E919">
        <f ca="1"/>
        <v>63.522113389039518</v>
      </c>
      <c r="F919">
        <f ca="1"/>
        <v>8.8808831057181978E-258</v>
      </c>
    </row>
    <row r="920" spans="5:6" x14ac:dyDescent="0.3">
      <c r="E920">
        <f ca="1"/>
        <v>59.607230103827263</v>
      </c>
      <c r="F920">
        <f ca="1"/>
        <v>7.2154634280134221E-281</v>
      </c>
    </row>
    <row r="921" spans="5:6" x14ac:dyDescent="0.3">
      <c r="E921">
        <f ca="1"/>
        <v>60.114933320763889</v>
      </c>
      <c r="F921">
        <f ca="1"/>
        <v>6.019034726915181E-278</v>
      </c>
    </row>
    <row r="922" spans="5:6" x14ac:dyDescent="0.3">
      <c r="E922">
        <f ca="1"/>
        <v>67.688979117174469</v>
      </c>
      <c r="F922">
        <f ca="1"/>
        <v>1.1723848748840504E-231</v>
      </c>
    </row>
    <row r="923" spans="5:6" x14ac:dyDescent="0.3">
      <c r="E923">
        <f ca="1"/>
        <v>53.688470846527352</v>
      </c>
      <c r="F923">
        <f ca="1"/>
        <v>0</v>
      </c>
    </row>
    <row r="924" spans="5:6" x14ac:dyDescent="0.3">
      <c r="E924">
        <f ca="1"/>
        <v>75.7130084357822</v>
      </c>
      <c r="F924">
        <f ca="1"/>
        <v>5.1810335599061886E-176</v>
      </c>
    </row>
    <row r="925" spans="5:6" x14ac:dyDescent="0.3">
      <c r="E925">
        <f ca="1"/>
        <v>53.064527245869336</v>
      </c>
      <c r="F925">
        <f ca="1"/>
        <v>0</v>
      </c>
    </row>
    <row r="926" spans="5:6" x14ac:dyDescent="0.3">
      <c r="E926">
        <f ca="1"/>
        <v>57.491107857433825</v>
      </c>
      <c r="F926">
        <f ca="1"/>
        <v>8.0029941690009519E-293</v>
      </c>
    </row>
    <row r="927" spans="5:6" x14ac:dyDescent="0.3">
      <c r="E927">
        <f ca="1"/>
        <v>66.048790850630724</v>
      </c>
      <c r="F927">
        <f ca="1"/>
        <v>3.8371198230274849E-242</v>
      </c>
    </row>
    <row r="928" spans="5:6" x14ac:dyDescent="0.3">
      <c r="E928">
        <f ca="1"/>
        <v>55.474797995547767</v>
      </c>
      <c r="F928">
        <f ca="1"/>
        <v>6.7411529272763788E-304</v>
      </c>
    </row>
    <row r="929" spans="5:6" x14ac:dyDescent="0.3">
      <c r="E929">
        <f ca="1"/>
        <v>61.031221863282966</v>
      </c>
      <c r="F929">
        <f ca="1"/>
        <v>1.2750786821024032E-272</v>
      </c>
    </row>
    <row r="930" spans="5:6" x14ac:dyDescent="0.3">
      <c r="E930">
        <f ca="1"/>
        <v>57.770172924971206</v>
      </c>
      <c r="F930">
        <f ca="1"/>
        <v>2.8834077526753268E-291</v>
      </c>
    </row>
    <row r="931" spans="5:6" x14ac:dyDescent="0.3">
      <c r="E931">
        <f ca="1"/>
        <v>58.304065606954914</v>
      </c>
      <c r="F931">
        <f ca="1"/>
        <v>2.8487981975459858E-288</v>
      </c>
    </row>
    <row r="932" spans="5:6" x14ac:dyDescent="0.3">
      <c r="E932">
        <f ca="1"/>
        <v>61.260696149800502</v>
      </c>
      <c r="F932">
        <f ca="1"/>
        <v>2.8209948115976008E-271</v>
      </c>
    </row>
    <row r="933" spans="5:6" x14ac:dyDescent="0.3">
      <c r="E933">
        <f ca="1"/>
        <v>61.037504094811297</v>
      </c>
      <c r="F933">
        <f ca="1"/>
        <v>1.3876997293340147E-272</v>
      </c>
    </row>
    <row r="934" spans="5:6" x14ac:dyDescent="0.3">
      <c r="E934">
        <f ca="1"/>
        <v>62.545844077251935</v>
      </c>
      <c r="F934">
        <f ca="1"/>
        <v>1.1638174264920192E-263</v>
      </c>
    </row>
    <row r="935" spans="5:6" x14ac:dyDescent="0.3">
      <c r="E935">
        <f ca="1"/>
        <v>63.311491643541416</v>
      </c>
      <c r="F935">
        <f ca="1"/>
        <v>4.6997112384118674E-259</v>
      </c>
    </row>
    <row r="936" spans="5:6" x14ac:dyDescent="0.3">
      <c r="E936">
        <f ca="1"/>
        <v>66.449822460247816</v>
      </c>
      <c r="F936">
        <f ca="1"/>
        <v>1.3258276846622335E-239</v>
      </c>
    </row>
    <row r="937" spans="5:6" x14ac:dyDescent="0.3">
      <c r="E937">
        <f ca="1"/>
        <v>67.153724485589635</v>
      </c>
      <c r="F937">
        <f ca="1"/>
        <v>4.1422717950724654E-235</v>
      </c>
    </row>
    <row r="938" spans="5:6" x14ac:dyDescent="0.3">
      <c r="E938">
        <f ca="1"/>
        <v>65.101880444738981</v>
      </c>
      <c r="F938">
        <f ca="1"/>
        <v>4.4977540787062522E-248</v>
      </c>
    </row>
    <row r="939" spans="5:6" x14ac:dyDescent="0.3">
      <c r="E939">
        <f ca="1"/>
        <v>61.544909623981326</v>
      </c>
      <c r="F939">
        <f ca="1"/>
        <v>1.3252162180300928E-269</v>
      </c>
    </row>
    <row r="940" spans="5:6" x14ac:dyDescent="0.3">
      <c r="E940">
        <f ca="1"/>
        <v>65.465636696091877</v>
      </c>
      <c r="F940">
        <f ca="1"/>
        <v>8.3381017448047814E-246</v>
      </c>
    </row>
    <row r="941" spans="5:6" x14ac:dyDescent="0.3">
      <c r="E941">
        <f ca="1"/>
        <v>70.881617027284022</v>
      </c>
      <c r="F941">
        <f ca="1"/>
        <v>1.9873743014893712E-210</v>
      </c>
    </row>
    <row r="942" spans="5:6" x14ac:dyDescent="0.3">
      <c r="E942">
        <f ca="1"/>
        <v>52.751675857151355</v>
      </c>
      <c r="F942">
        <f ca="1"/>
        <v>0</v>
      </c>
    </row>
    <row r="943" spans="5:6" x14ac:dyDescent="0.3">
      <c r="E943">
        <f ca="1"/>
        <v>62.935525284325266</v>
      </c>
      <c r="F943">
        <f ca="1"/>
        <v>2.5331918634001834E-261</v>
      </c>
    </row>
    <row r="944" spans="5:6" x14ac:dyDescent="0.3">
      <c r="E944">
        <f ca="1"/>
        <v>56.126440688851531</v>
      </c>
      <c r="F944">
        <f ca="1"/>
        <v>2.3725423761842311E-300</v>
      </c>
    </row>
    <row r="945" spans="5:6" x14ac:dyDescent="0.3">
      <c r="E945">
        <f ca="1"/>
        <v>71.303444403932446</v>
      </c>
      <c r="F945">
        <f ca="1"/>
        <v>1.5451888823825023E-207</v>
      </c>
    </row>
    <row r="946" spans="5:6" x14ac:dyDescent="0.3">
      <c r="E946">
        <f ca="1"/>
        <v>61.639228878240765</v>
      </c>
      <c r="F946">
        <f ca="1"/>
        <v>4.7714258158466605E-269</v>
      </c>
    </row>
    <row r="947" spans="5:6" x14ac:dyDescent="0.3">
      <c r="E947">
        <f ca="1"/>
        <v>59.520174826690933</v>
      </c>
      <c r="F947">
        <f ca="1"/>
        <v>2.2880256878942442E-281</v>
      </c>
    </row>
    <row r="948" spans="5:6" x14ac:dyDescent="0.3">
      <c r="E948">
        <f ca="1"/>
        <v>59.373070395685467</v>
      </c>
      <c r="F948">
        <f ca="1"/>
        <v>3.295946036161613E-282</v>
      </c>
    </row>
    <row r="949" spans="5:6" x14ac:dyDescent="0.3">
      <c r="E949">
        <f ca="1"/>
        <v>66.253777415227873</v>
      </c>
      <c r="F949">
        <f ca="1"/>
        <v>7.5777991076621618E-241</v>
      </c>
    </row>
    <row r="950" spans="5:6" x14ac:dyDescent="0.3">
      <c r="E950">
        <f ca="1"/>
        <v>66.279578488465262</v>
      </c>
      <c r="F950">
        <f ca="1"/>
        <v>1.1038368563380495E-240</v>
      </c>
    </row>
    <row r="951" spans="5:6" x14ac:dyDescent="0.3">
      <c r="E951">
        <f ca="1"/>
        <v>72.020300450122193</v>
      </c>
      <c r="F951">
        <f ca="1"/>
        <v>1.4112130231172397E-202</v>
      </c>
    </row>
    <row r="952" spans="5:6" x14ac:dyDescent="0.3">
      <c r="E952">
        <f ca="1"/>
        <v>66.276458817600911</v>
      </c>
      <c r="F952">
        <f ca="1"/>
        <v>1.0547484298580053E-240</v>
      </c>
    </row>
    <row r="953" spans="5:6" x14ac:dyDescent="0.3">
      <c r="E953">
        <f ca="1"/>
        <v>58.026606389358406</v>
      </c>
      <c r="F953">
        <f ca="1"/>
        <v>7.8626814762061488E-290</v>
      </c>
    </row>
    <row r="954" spans="5:6" x14ac:dyDescent="0.3">
      <c r="E954">
        <f ca="1"/>
        <v>54.743751107853782</v>
      </c>
      <c r="F954">
        <f ca="1"/>
        <v>7.6955974356124968E-308</v>
      </c>
    </row>
    <row r="955" spans="5:6" x14ac:dyDescent="0.3">
      <c r="E955">
        <f ca="1"/>
        <v>64.524635806585081</v>
      </c>
      <c r="F955">
        <f ca="1"/>
        <v>1.2017551611681282E-251</v>
      </c>
    </row>
    <row r="956" spans="5:6" x14ac:dyDescent="0.3">
      <c r="E956">
        <f ca="1"/>
        <v>78.776257394144068</v>
      </c>
      <c r="F956">
        <f ca="1"/>
        <v>1.3728344953308505E-152</v>
      </c>
    </row>
    <row r="957" spans="5:6" x14ac:dyDescent="0.3">
      <c r="E957">
        <f ca="1"/>
        <v>65.823395879082582</v>
      </c>
      <c r="F957">
        <f ca="1"/>
        <v>1.459773461701049E-243</v>
      </c>
    </row>
    <row r="958" spans="5:6" x14ac:dyDescent="0.3">
      <c r="E958">
        <f ca="1"/>
        <v>64.047555104587417</v>
      </c>
      <c r="F958">
        <f ca="1"/>
        <v>1.4138110375377225E-254</v>
      </c>
    </row>
    <row r="959" spans="5:6" x14ac:dyDescent="0.3">
      <c r="E959">
        <f ca="1"/>
        <v>64.031775490062074</v>
      </c>
      <c r="F959">
        <f ca="1"/>
        <v>1.1320416421617075E-254</v>
      </c>
    </row>
    <row r="960" spans="5:6" x14ac:dyDescent="0.3">
      <c r="E960">
        <f ca="1"/>
        <v>65.001632892483229</v>
      </c>
      <c r="F960">
        <f ca="1"/>
        <v>1.0719581609351024E-248</v>
      </c>
    </row>
    <row r="961" spans="5:6" x14ac:dyDescent="0.3">
      <c r="E961">
        <f ca="1"/>
        <v>66.123846638187828</v>
      </c>
      <c r="F961">
        <f ca="1"/>
        <v>1.1425678288616675E-241</v>
      </c>
    </row>
    <row r="962" spans="5:6" x14ac:dyDescent="0.3">
      <c r="E962">
        <f ca="1"/>
        <v>67.381476554651385</v>
      </c>
      <c r="F962">
        <f ca="1"/>
        <v>1.2088628792430105E-233</v>
      </c>
    </row>
    <row r="963" spans="5:6" x14ac:dyDescent="0.3">
      <c r="E963">
        <f ca="1"/>
        <v>63.518009846353301</v>
      </c>
      <c r="F963">
        <f ca="1"/>
        <v>8.385901352823554E-258</v>
      </c>
    </row>
    <row r="964" spans="5:6" x14ac:dyDescent="0.3">
      <c r="E964">
        <f ca="1"/>
        <v>69.140584590598692</v>
      </c>
      <c r="F964">
        <f ca="1"/>
        <v>3.8242082139731553E-222</v>
      </c>
    </row>
    <row r="965" spans="5:6" x14ac:dyDescent="0.3">
      <c r="E965">
        <f ca="1"/>
        <v>64.494741680796153</v>
      </c>
      <c r="F965">
        <f ca="1"/>
        <v>7.863755776640162E-252</v>
      </c>
    </row>
    <row r="966" spans="5:6" x14ac:dyDescent="0.3">
      <c r="E966">
        <f ca="1"/>
        <v>64.436197048451248</v>
      </c>
      <c r="F966">
        <f ca="1"/>
        <v>3.428973064206642E-252</v>
      </c>
    </row>
    <row r="967" spans="5:6" x14ac:dyDescent="0.3">
      <c r="E967">
        <f ca="1"/>
        <v>52.836459590161496</v>
      </c>
      <c r="F967">
        <f ca="1"/>
        <v>0</v>
      </c>
    </row>
    <row r="968" spans="5:6" x14ac:dyDescent="0.3">
      <c r="E968">
        <f ca="1"/>
        <v>59.735221905518827</v>
      </c>
      <c r="F968">
        <f ca="1"/>
        <v>3.9150384779553236E-280</v>
      </c>
    </row>
    <row r="969" spans="5:6" x14ac:dyDescent="0.3">
      <c r="E969">
        <f ca="1"/>
        <v>61.172806901009871</v>
      </c>
      <c r="F969">
        <f ca="1"/>
        <v>8.6057332542707687E-272</v>
      </c>
    </row>
    <row r="970" spans="5:6" x14ac:dyDescent="0.3">
      <c r="E970">
        <f ca="1"/>
        <v>60.733654231866296</v>
      </c>
      <c r="F970">
        <f ca="1"/>
        <v>2.3346378088386368E-274</v>
      </c>
    </row>
    <row r="971" spans="5:6" x14ac:dyDescent="0.3">
      <c r="E971">
        <f ca="1"/>
        <v>66.57190674844415</v>
      </c>
      <c r="F971">
        <f ca="1"/>
        <v>7.9151518081186155E-239</v>
      </c>
    </row>
    <row r="972" spans="5:6" x14ac:dyDescent="0.3">
      <c r="E972">
        <f ca="1"/>
        <v>60.372772702906708</v>
      </c>
      <c r="F972">
        <f ca="1"/>
        <v>1.8671835036529556E-276</v>
      </c>
    </row>
    <row r="973" spans="5:6" x14ac:dyDescent="0.3">
      <c r="E973">
        <f ca="1"/>
        <v>53.431339886414506</v>
      </c>
      <c r="F973">
        <f ca="1"/>
        <v>0</v>
      </c>
    </row>
    <row r="974" spans="5:6" x14ac:dyDescent="0.3">
      <c r="E974">
        <f ca="1"/>
        <v>65.122824596327035</v>
      </c>
      <c r="F974">
        <f ca="1"/>
        <v>6.0707070434394467E-248</v>
      </c>
    </row>
    <row r="975" spans="5:6" x14ac:dyDescent="0.3">
      <c r="E975">
        <f ca="1"/>
        <v>66.936513429163625</v>
      </c>
      <c r="F975">
        <f ca="1"/>
        <v>1.6783060173812513E-236</v>
      </c>
    </row>
    <row r="976" spans="5:6" x14ac:dyDescent="0.3">
      <c r="E976">
        <f ca="1"/>
        <v>59.487569036801297</v>
      </c>
      <c r="F976">
        <f ca="1"/>
        <v>1.4886612674463964E-281</v>
      </c>
    </row>
    <row r="977" spans="5:6" x14ac:dyDescent="0.3">
      <c r="E977">
        <f ca="1"/>
        <v>63.565415025284857</v>
      </c>
      <c r="F977">
        <f ca="1"/>
        <v>1.6269292952083934E-257</v>
      </c>
    </row>
    <row r="978" spans="5:6" x14ac:dyDescent="0.3">
      <c r="E978">
        <f ca="1"/>
        <v>73.223474089278724</v>
      </c>
      <c r="F978">
        <f ca="1"/>
        <v>4.1230244174999246E-194</v>
      </c>
    </row>
    <row r="979" spans="5:6" x14ac:dyDescent="0.3">
      <c r="E979">
        <f ca="1"/>
        <v>60.587493189656747</v>
      </c>
      <c r="F979">
        <f ca="1"/>
        <v>3.2929988069332378E-275</v>
      </c>
    </row>
    <row r="980" spans="5:6" x14ac:dyDescent="0.3">
      <c r="E980">
        <f ca="1"/>
        <v>58.174428679579918</v>
      </c>
      <c r="F980">
        <f ca="1"/>
        <v>5.314563916817416E-289</v>
      </c>
    </row>
    <row r="981" spans="5:6" x14ac:dyDescent="0.3">
      <c r="E981">
        <f ca="1"/>
        <v>59.059091338976749</v>
      </c>
      <c r="F981">
        <f ca="1"/>
        <v>5.342304774961769E-284</v>
      </c>
    </row>
    <row r="982" spans="5:6" x14ac:dyDescent="0.3">
      <c r="E982">
        <f ca="1"/>
        <v>75.184656715204568</v>
      </c>
      <c r="F982">
        <f ca="1"/>
        <v>6.3884778283448245E-180</v>
      </c>
    </row>
    <row r="983" spans="5:6" x14ac:dyDescent="0.3">
      <c r="E983">
        <f ca="1"/>
        <v>61.995127602186905</v>
      </c>
      <c r="F983">
        <f ca="1"/>
        <v>6.0940141198976537E-267</v>
      </c>
    </row>
    <row r="984" spans="5:6" x14ac:dyDescent="0.3">
      <c r="E984">
        <f ca="1"/>
        <v>64.021412107524384</v>
      </c>
      <c r="F984">
        <f ca="1"/>
        <v>9.7831528221445286E-255</v>
      </c>
    </row>
    <row r="985" spans="5:6" x14ac:dyDescent="0.3">
      <c r="E985">
        <f ca="1"/>
        <v>66.329151090596781</v>
      </c>
      <c r="F985">
        <f ca="1"/>
        <v>2.2749123339326596E-240</v>
      </c>
    </row>
    <row r="986" spans="5:6" x14ac:dyDescent="0.3">
      <c r="E986">
        <f ca="1"/>
        <v>63.121137958096327</v>
      </c>
      <c r="F986">
        <f ca="1"/>
        <v>3.3263993213117322E-260</v>
      </c>
    </row>
    <row r="987" spans="5:6" x14ac:dyDescent="0.3">
      <c r="E987">
        <f ca="1"/>
        <v>54.856452865159063</v>
      </c>
      <c r="F987">
        <f ca="1"/>
        <v>3.1015234765132368E-307</v>
      </c>
    </row>
    <row r="988" spans="5:6" x14ac:dyDescent="0.3">
      <c r="E988">
        <f ca="1"/>
        <v>58.373693849278112</v>
      </c>
      <c r="F988">
        <f ca="1"/>
        <v>7.0283309925216407E-288</v>
      </c>
    </row>
    <row r="989" spans="5:6" x14ac:dyDescent="0.3">
      <c r="E989">
        <f ca="1"/>
        <v>68.260441982249517</v>
      </c>
      <c r="F989">
        <f ca="1"/>
        <v>6.1298139712619159E-228</v>
      </c>
    </row>
    <row r="990" spans="5:6" x14ac:dyDescent="0.3">
      <c r="E990">
        <f ca="1"/>
        <v>63.769320857612094</v>
      </c>
      <c r="F990">
        <f ca="1"/>
        <v>2.8295833204102015E-256</v>
      </c>
    </row>
    <row r="991" spans="5:6" x14ac:dyDescent="0.3">
      <c r="E991">
        <f ca="1"/>
        <v>61.068252006139616</v>
      </c>
      <c r="F991">
        <f ca="1"/>
        <v>2.1001746932932121E-272</v>
      </c>
    </row>
    <row r="992" spans="5:6" x14ac:dyDescent="0.3">
      <c r="E992">
        <f ca="1"/>
        <v>60.221082869878551</v>
      </c>
      <c r="F992">
        <f ca="1"/>
        <v>2.4715128071757529E-277</v>
      </c>
    </row>
    <row r="993" spans="5:6" x14ac:dyDescent="0.3">
      <c r="E993">
        <f ca="1"/>
        <v>61.27420482268294</v>
      </c>
      <c r="F993">
        <f ca="1"/>
        <v>3.3861874117438663E-271</v>
      </c>
    </row>
    <row r="994" spans="5:6" x14ac:dyDescent="0.3">
      <c r="E994">
        <f ca="1"/>
        <v>64.946379396001845</v>
      </c>
      <c r="F994">
        <f ca="1"/>
        <v>4.8675496505552516E-249</v>
      </c>
    </row>
    <row r="995" spans="5:6" x14ac:dyDescent="0.3">
      <c r="E995">
        <f ca="1"/>
        <v>52.775926468110264</v>
      </c>
      <c r="F995">
        <f ca="1"/>
        <v>0</v>
      </c>
    </row>
    <row r="996" spans="5:6" x14ac:dyDescent="0.3">
      <c r="E996">
        <f ca="1"/>
        <v>60.679929641144014</v>
      </c>
      <c r="F996">
        <f ca="1"/>
        <v>1.1359149172929945E-274</v>
      </c>
    </row>
    <row r="997" spans="5:6" x14ac:dyDescent="0.3">
      <c r="E997">
        <f ca="1"/>
        <v>66.771009576866504</v>
      </c>
      <c r="F997">
        <f ca="1"/>
        <v>1.4695580084123563E-237</v>
      </c>
    </row>
    <row r="998" spans="5:6" x14ac:dyDescent="0.3">
      <c r="E998">
        <f ca="1"/>
        <v>49.917738248085598</v>
      </c>
      <c r="F998">
        <f ca="1"/>
        <v>0</v>
      </c>
    </row>
    <row r="999" spans="5:6" x14ac:dyDescent="0.3">
      <c r="E999">
        <f ca="1"/>
        <v>69.470218348858182</v>
      </c>
      <c r="F999">
        <f ca="1"/>
        <v>5.951775421914004E-220</v>
      </c>
    </row>
    <row r="1000" spans="5:6" x14ac:dyDescent="0.3">
      <c r="E1000">
        <f ca="1"/>
        <v>61.550544565554056</v>
      </c>
      <c r="F1000">
        <f ca="1"/>
        <v>1.4305536025333614E-269</v>
      </c>
    </row>
    <row r="1001" spans="5:6" x14ac:dyDescent="0.3">
      <c r="E1001">
        <f ca="1"/>
        <v>62.546257693786401</v>
      </c>
      <c r="F1001">
        <f ca="1"/>
        <v>1.1704667358332815E-263</v>
      </c>
    </row>
    <row r="1002" spans="5:6" x14ac:dyDescent="0.3">
      <c r="E1002">
        <f ca="1"/>
        <v>64.988755021855752</v>
      </c>
      <c r="F1002">
        <f ca="1"/>
        <v>8.9174360696348823E-249</v>
      </c>
    </row>
    <row r="1003" spans="5:6" x14ac:dyDescent="0.3">
      <c r="E1003">
        <f ca="1"/>
        <v>58.990926756768175</v>
      </c>
      <c r="F1003">
        <f ca="1"/>
        <v>2.1882903301776428E-284</v>
      </c>
    </row>
    <row r="1004" spans="5:6" x14ac:dyDescent="0.3">
      <c r="E1004">
        <f ca="1"/>
        <v>63.649651624470245</v>
      </c>
      <c r="F1004">
        <f ca="1"/>
        <v>5.288292351227206E-257</v>
      </c>
    </row>
    <row r="1005" spans="5:6" x14ac:dyDescent="0.3">
      <c r="E1005">
        <f ca="1"/>
        <v>56.34671844369101</v>
      </c>
      <c r="F1005">
        <f ca="1"/>
        <v>3.8108287450987249E-299</v>
      </c>
    </row>
    <row r="1006" spans="5:6" x14ac:dyDescent="0.3">
      <c r="E1006">
        <f ca="1"/>
        <v>62.473834985369095</v>
      </c>
      <c r="F1006">
        <f ca="1"/>
        <v>4.3188001725060372E-264</v>
      </c>
    </row>
    <row r="1007" spans="5:6" x14ac:dyDescent="0.3">
      <c r="E1007">
        <f ca="1"/>
        <v>72.737017571061514</v>
      </c>
      <c r="F1007">
        <f ca="1"/>
        <v>1.4827157892730931E-197</v>
      </c>
    </row>
    <row r="1008" spans="5:6" x14ac:dyDescent="0.3">
      <c r="E1008">
        <f ca="1"/>
        <v>59.02700182549431</v>
      </c>
      <c r="F1008">
        <f ca="1"/>
        <v>3.5091579568096842E-284</v>
      </c>
    </row>
    <row r="1009" spans="5:6" x14ac:dyDescent="0.3">
      <c r="E1009">
        <f ca="1"/>
        <v>54.848930539185773</v>
      </c>
      <c r="F1009">
        <f ca="1"/>
        <v>2.8258175099953076E-307</v>
      </c>
    </row>
    <row r="1010" spans="5:6" x14ac:dyDescent="0.3">
      <c r="E1010">
        <f ca="1"/>
        <v>69.577604291442753</v>
      </c>
      <c r="F1010">
        <f ca="1"/>
        <v>3.1000442860809655E-219</v>
      </c>
    </row>
    <row r="1011" spans="5:6" x14ac:dyDescent="0.3">
      <c r="E1011">
        <f ca="1"/>
        <v>64.478923887448218</v>
      </c>
      <c r="F1011">
        <f ca="1"/>
        <v>6.2835672814884901E-252</v>
      </c>
    </row>
    <row r="1012" spans="5:6" x14ac:dyDescent="0.3">
      <c r="E1012">
        <f ca="1"/>
        <v>59.023442017110668</v>
      </c>
      <c r="F1012">
        <f ca="1"/>
        <v>3.3493436117483808E-284</v>
      </c>
    </row>
    <row r="1013" spans="5:6" x14ac:dyDescent="0.3">
      <c r="E1013">
        <f ca="1"/>
        <v>63.273074441639402</v>
      </c>
      <c r="F1013">
        <f ca="1"/>
        <v>2.7522916407046417E-259</v>
      </c>
    </row>
    <row r="1014" spans="5:6" x14ac:dyDescent="0.3">
      <c r="E1014">
        <f ca="1"/>
        <v>55.262374770748316</v>
      </c>
      <c r="F1014">
        <f ca="1"/>
        <v>4.7779634040659079E-305</v>
      </c>
    </row>
    <row r="1015" spans="5:6" x14ac:dyDescent="0.3">
      <c r="E1015">
        <f ca="1"/>
        <v>66.281309577337055</v>
      </c>
      <c r="F1015">
        <f ca="1"/>
        <v>1.1320557405562518E-240</v>
      </c>
    </row>
    <row r="1016" spans="5:6" x14ac:dyDescent="0.3">
      <c r="E1016">
        <f ca="1"/>
        <v>69.321906818147454</v>
      </c>
      <c r="F1016">
        <f ca="1"/>
        <v>6.1217513495001176E-221</v>
      </c>
    </row>
    <row r="1017" spans="5:6" x14ac:dyDescent="0.3">
      <c r="E1017">
        <f ca="1"/>
        <v>67.241858038013604</v>
      </c>
      <c r="F1017">
        <f ca="1"/>
        <v>1.5260605271796457E-234</v>
      </c>
    </row>
    <row r="1018" spans="5:6" x14ac:dyDescent="0.3">
      <c r="E1018">
        <f ca="1"/>
        <v>54.008638277815294</v>
      </c>
      <c r="F1018">
        <f ca="1"/>
        <v>0</v>
      </c>
    </row>
    <row r="1019" spans="5:6" x14ac:dyDescent="0.3">
      <c r="E1019">
        <f ca="1"/>
        <v>65.192741363954127</v>
      </c>
      <c r="F1019">
        <f ca="1"/>
        <v>1.653217410932518E-247</v>
      </c>
    </row>
    <row r="1020" spans="5:6" x14ac:dyDescent="0.3">
      <c r="E1020">
        <f ca="1"/>
        <v>67.838728282838616</v>
      </c>
      <c r="F1020">
        <f ca="1"/>
        <v>1.0968056956755897E-230</v>
      </c>
    </row>
    <row r="1021" spans="5:6" x14ac:dyDescent="0.3">
      <c r="E1021">
        <f ca="1"/>
        <v>59.850087884956295</v>
      </c>
      <c r="F1021">
        <f ca="1"/>
        <v>1.7906811121719357E-279</v>
      </c>
    </row>
    <row r="1022" spans="5:6" x14ac:dyDescent="0.3">
      <c r="E1022">
        <f ca="1"/>
        <v>59.896934562513728</v>
      </c>
      <c r="F1022">
        <f ca="1"/>
        <v>3.3313062462990472E-279</v>
      </c>
    </row>
    <row r="1023" spans="5:6" x14ac:dyDescent="0.3">
      <c r="E1023">
        <f ca="1"/>
        <v>60.990760824780438</v>
      </c>
      <c r="F1023">
        <f ca="1"/>
        <v>7.3938676736401872E-273</v>
      </c>
    </row>
    <row r="1024" spans="5:6" x14ac:dyDescent="0.3">
      <c r="E1024">
        <f ca="1"/>
        <v>64.377016792950727</v>
      </c>
      <c r="F1024">
        <f ca="1"/>
        <v>1.4829003762846829E-252</v>
      </c>
    </row>
    <row r="1025" spans="5:6" x14ac:dyDescent="0.3">
      <c r="E1025">
        <f ca="1"/>
        <v>63.129497326940445</v>
      </c>
      <c r="F1025">
        <f ca="1"/>
        <v>3.7360448616057781E-260</v>
      </c>
    </row>
    <row r="1026" spans="5:6" x14ac:dyDescent="0.3">
      <c r="E1026">
        <f ca="1"/>
        <v>72.995082259977579</v>
      </c>
      <c r="F1026">
        <f ca="1"/>
        <v>9.8746748960257348E-196</v>
      </c>
    </row>
    <row r="1027" spans="5:6" x14ac:dyDescent="0.3">
      <c r="E1027">
        <f ca="1"/>
        <v>78.520263631679327</v>
      </c>
      <c r="F1027">
        <f ca="1"/>
        <v>1.3461034577798936E-154</v>
      </c>
    </row>
    <row r="1028" spans="5:6" x14ac:dyDescent="0.3">
      <c r="E1028">
        <f ca="1"/>
        <v>69.531282062361868</v>
      </c>
      <c r="F1028">
        <f ca="1"/>
        <v>1.5207035815990944E-219</v>
      </c>
    </row>
    <row r="1029" spans="5:6" x14ac:dyDescent="0.3">
      <c r="E1029">
        <f ca="1"/>
        <v>66.827357314564509</v>
      </c>
      <c r="F1029">
        <f ca="1"/>
        <v>3.3649250772909392E-237</v>
      </c>
    </row>
    <row r="1030" spans="5:6" x14ac:dyDescent="0.3">
      <c r="E1030">
        <f ca="1"/>
        <v>68.555386368444431</v>
      </c>
      <c r="F1030">
        <f ca="1"/>
        <v>5.2497411353446127E-226</v>
      </c>
    </row>
    <row r="1031" spans="5:6" x14ac:dyDescent="0.3">
      <c r="E1031">
        <f ca="1"/>
        <v>65.402046052750421</v>
      </c>
      <c r="F1031">
        <f ca="1"/>
        <v>3.3392391560240813E-246</v>
      </c>
    </row>
    <row r="1032" spans="5:6" x14ac:dyDescent="0.3">
      <c r="E1032">
        <f ca="1"/>
        <v>52.442858059653645</v>
      </c>
      <c r="F1032">
        <f ca="1"/>
        <v>0</v>
      </c>
    </row>
    <row r="1033" spans="5:6" x14ac:dyDescent="0.3">
      <c r="E1033">
        <f ca="1"/>
        <v>64.500813005716054</v>
      </c>
      <c r="F1033">
        <f ca="1"/>
        <v>8.5709767356010113E-252</v>
      </c>
    </row>
    <row r="1034" spans="5:6" x14ac:dyDescent="0.3">
      <c r="E1034">
        <f ca="1"/>
        <v>59.322942561719145</v>
      </c>
      <c r="F1034">
        <f ca="1"/>
        <v>1.7046347269929504E-282</v>
      </c>
    </row>
    <row r="1035" spans="5:6" x14ac:dyDescent="0.3">
      <c r="E1035">
        <f ca="1"/>
        <v>65.546217493385001</v>
      </c>
      <c r="F1035">
        <f ca="1"/>
        <v>2.6621588280457595E-245</v>
      </c>
    </row>
    <row r="1036" spans="5:6" x14ac:dyDescent="0.3">
      <c r="E1036">
        <f ca="1"/>
        <v>61.282341269409393</v>
      </c>
      <c r="F1036">
        <f ca="1"/>
        <v>3.7799593695427299E-271</v>
      </c>
    </row>
    <row r="1037" spans="5:6" x14ac:dyDescent="0.3">
      <c r="E1037">
        <f ca="1"/>
        <v>58.950551798859209</v>
      </c>
      <c r="F1037">
        <f ca="1"/>
        <v>1.2902778278933758E-284</v>
      </c>
    </row>
    <row r="1038" spans="5:6" x14ac:dyDescent="0.3">
      <c r="E1038">
        <f ca="1"/>
        <v>59.086775609630621</v>
      </c>
      <c r="F1038">
        <f ca="1"/>
        <v>7.6782650006769719E-284</v>
      </c>
    </row>
    <row r="1039" spans="5:6" x14ac:dyDescent="0.3">
      <c r="E1039">
        <f ca="1"/>
        <v>59.211985019969717</v>
      </c>
      <c r="F1039">
        <f ca="1"/>
        <v>3.9674977142313411E-283</v>
      </c>
    </row>
    <row r="1040" spans="5:6" x14ac:dyDescent="0.3">
      <c r="E1040">
        <f ca="1"/>
        <v>62.953266132551029</v>
      </c>
      <c r="F1040">
        <f ca="1"/>
        <v>3.2390823140423337E-261</v>
      </c>
    </row>
    <row r="1041" spans="5:6" x14ac:dyDescent="0.3">
      <c r="E1041">
        <f ca="1"/>
        <v>62.247623944086754</v>
      </c>
      <c r="F1041">
        <f ca="1"/>
        <v>1.9314649955469574E-265</v>
      </c>
    </row>
    <row r="1042" spans="5:6" x14ac:dyDescent="0.3">
      <c r="E1042">
        <f ca="1"/>
        <v>59.970383186532253</v>
      </c>
      <c r="F1042">
        <f ca="1"/>
        <v>8.8239274878102246E-279</v>
      </c>
    </row>
    <row r="1043" spans="5:6" x14ac:dyDescent="0.3">
      <c r="E1043">
        <f ca="1"/>
        <v>62.455619327755457</v>
      </c>
      <c r="F1043">
        <f ca="1"/>
        <v>3.3614723122544729E-264</v>
      </c>
    </row>
    <row r="1044" spans="5:6" x14ac:dyDescent="0.3">
      <c r="E1044">
        <f ca="1"/>
        <v>66.339859556300212</v>
      </c>
      <c r="F1044">
        <f ca="1"/>
        <v>2.6597374952807025E-240</v>
      </c>
    </row>
    <row r="1045" spans="5:6" x14ac:dyDescent="0.3">
      <c r="E1045">
        <f ca="1"/>
        <v>66.446067685842507</v>
      </c>
      <c r="F1045">
        <f ca="1"/>
        <v>1.2550046311486077E-239</v>
      </c>
    </row>
    <row r="1046" spans="5:6" x14ac:dyDescent="0.3">
      <c r="E1046">
        <f ca="1"/>
        <v>61.642738835708805</v>
      </c>
      <c r="F1046">
        <f ca="1"/>
        <v>5.004574294872929E-269</v>
      </c>
    </row>
    <row r="1047" spans="5:6" x14ac:dyDescent="0.3">
      <c r="E1047">
        <f ca="1"/>
        <v>65.805086518317367</v>
      </c>
      <c r="F1047">
        <f ca="1"/>
        <v>1.1198969829188976E-243</v>
      </c>
    </row>
    <row r="1048" spans="5:6" x14ac:dyDescent="0.3">
      <c r="E1048">
        <f ca="1"/>
        <v>57.849238732018051</v>
      </c>
      <c r="F1048">
        <f ca="1"/>
        <v>7.9803955630701721E-291</v>
      </c>
    </row>
    <row r="1049" spans="5:6" x14ac:dyDescent="0.3">
      <c r="E1049">
        <f ca="1"/>
        <v>65.176305190686733</v>
      </c>
      <c r="F1049">
        <f ca="1"/>
        <v>1.3061880061067702E-247</v>
      </c>
    </row>
    <row r="1050" spans="5:6" x14ac:dyDescent="0.3">
      <c r="E1050">
        <f ca="1"/>
        <v>66.841936505551786</v>
      </c>
      <c r="F1050">
        <f ca="1"/>
        <v>4.1698283132486738E-237</v>
      </c>
    </row>
    <row r="1051" spans="5:6" x14ac:dyDescent="0.3">
      <c r="E1051">
        <f ca="1"/>
        <v>62.677717093160581</v>
      </c>
      <c r="F1051">
        <f ca="1"/>
        <v>7.1697962531219316E-263</v>
      </c>
    </row>
    <row r="1052" spans="5:6" x14ac:dyDescent="0.3">
      <c r="E1052">
        <f ca="1"/>
        <v>58.569391077832989</v>
      </c>
      <c r="F1052">
        <f ca="1"/>
        <v>8.936520867067519E-287</v>
      </c>
    </row>
    <row r="1053" spans="5:6" x14ac:dyDescent="0.3">
      <c r="E1053">
        <f ca="1"/>
        <v>59.198268778504428</v>
      </c>
      <c r="F1053">
        <f ca="1"/>
        <v>3.3137619877410317E-283</v>
      </c>
    </row>
    <row r="1054" spans="5:6" x14ac:dyDescent="0.3">
      <c r="E1054">
        <f ca="1"/>
        <v>56.871107704170996</v>
      </c>
      <c r="F1054">
        <f ca="1"/>
        <v>2.923532427149163E-296</v>
      </c>
    </row>
    <row r="1055" spans="5:6" x14ac:dyDescent="0.3">
      <c r="E1055">
        <f ca="1"/>
        <v>76.758308138029633</v>
      </c>
      <c r="F1055">
        <f ca="1"/>
        <v>3.6273914089366908E-168</v>
      </c>
    </row>
    <row r="1056" spans="5:6" x14ac:dyDescent="0.3">
      <c r="E1056">
        <f ca="1"/>
        <v>60.228428591282366</v>
      </c>
      <c r="F1056">
        <f ca="1"/>
        <v>2.7255110128274763E-277</v>
      </c>
    </row>
    <row r="1057" spans="5:6" x14ac:dyDescent="0.3">
      <c r="E1057">
        <f ca="1"/>
        <v>61.493657225565542</v>
      </c>
      <c r="F1057">
        <f ca="1"/>
        <v>6.6112599365919261E-270</v>
      </c>
    </row>
    <row r="1058" spans="5:6" x14ac:dyDescent="0.3">
      <c r="E1058">
        <f ca="1"/>
        <v>57.013416256473739</v>
      </c>
      <c r="F1058">
        <f ca="1"/>
        <v>1.7878433643596429E-295</v>
      </c>
    </row>
    <row r="1059" spans="5:6" x14ac:dyDescent="0.3">
      <c r="E1059">
        <f ca="1"/>
        <v>66.628929343816125</v>
      </c>
      <c r="F1059">
        <f ca="1"/>
        <v>1.8256218551122432E-238</v>
      </c>
    </row>
    <row r="1060" spans="5:6" x14ac:dyDescent="0.3">
      <c r="E1060">
        <f ca="1"/>
        <v>63.691827543358485</v>
      </c>
      <c r="F1060">
        <f ca="1"/>
        <v>9.5473600400247564E-257</v>
      </c>
    </row>
    <row r="1061" spans="5:6" x14ac:dyDescent="0.3">
      <c r="E1061">
        <f ca="1"/>
        <v>63.681188084383685</v>
      </c>
      <c r="F1061">
        <f ca="1"/>
        <v>8.225174506454972E-257</v>
      </c>
    </row>
    <row r="1062" spans="5:6" x14ac:dyDescent="0.3">
      <c r="E1062">
        <f ca="1"/>
        <v>54.935567304304683</v>
      </c>
      <c r="F1062">
        <f ca="1"/>
        <v>8.2611408691293159E-307</v>
      </c>
    </row>
    <row r="1063" spans="5:6" x14ac:dyDescent="0.3">
      <c r="E1063">
        <f ca="1"/>
        <v>67.578980994275639</v>
      </c>
      <c r="F1063">
        <f ca="1"/>
        <v>2.2765224431080846E-232</v>
      </c>
    </row>
    <row r="1064" spans="5:6" x14ac:dyDescent="0.3">
      <c r="E1064">
        <f ca="1"/>
        <v>68.785526765157414</v>
      </c>
      <c r="F1064">
        <f ca="1"/>
        <v>1.7166149856272774E-224</v>
      </c>
    </row>
    <row r="1065" spans="5:6" x14ac:dyDescent="0.3">
      <c r="E1065">
        <f ca="1"/>
        <v>56.012155891121076</v>
      </c>
      <c r="F1065">
        <f ca="1"/>
        <v>5.6365283793617999E-301</v>
      </c>
    </row>
    <row r="1066" spans="5:6" x14ac:dyDescent="0.3">
      <c r="E1066">
        <f ca="1"/>
        <v>64.562727011880213</v>
      </c>
      <c r="F1066">
        <f ca="1"/>
        <v>2.0636142537992715E-251</v>
      </c>
    </row>
    <row r="1067" spans="5:6" x14ac:dyDescent="0.3">
      <c r="E1067">
        <f ca="1"/>
        <v>55.763848851779478</v>
      </c>
      <c r="F1067">
        <f ca="1"/>
        <v>2.5007598564416034E-302</v>
      </c>
    </row>
    <row r="1068" spans="5:6" x14ac:dyDescent="0.3">
      <c r="E1068">
        <f ca="1"/>
        <v>55.663174073873478</v>
      </c>
      <c r="F1068">
        <f ca="1"/>
        <v>7.0924934324995768E-303</v>
      </c>
    </row>
    <row r="1069" spans="5:6" x14ac:dyDescent="0.3">
      <c r="E1069">
        <f ca="1"/>
        <v>65.792848548908296</v>
      </c>
      <c r="F1069">
        <f ca="1"/>
        <v>9.3812066803357583E-244</v>
      </c>
    </row>
    <row r="1070" spans="5:6" x14ac:dyDescent="0.3">
      <c r="E1070">
        <f ca="1"/>
        <v>61.167611007038154</v>
      </c>
      <c r="F1070">
        <f ca="1"/>
        <v>8.0228003127565289E-272</v>
      </c>
    </row>
    <row r="1071" spans="5:6" x14ac:dyDescent="0.3">
      <c r="E1071">
        <f ca="1"/>
        <v>62.034953742088746</v>
      </c>
      <c r="F1071">
        <f ca="1"/>
        <v>1.0502272137426926E-266</v>
      </c>
    </row>
    <row r="1072" spans="5:6" x14ac:dyDescent="0.3">
      <c r="E1072">
        <f ca="1"/>
        <v>69.957060484595686</v>
      </c>
      <c r="F1072">
        <f ca="1"/>
        <v>1.082054828381774E-216</v>
      </c>
    </row>
    <row r="1073" spans="5:6" x14ac:dyDescent="0.3">
      <c r="E1073">
        <f ca="1"/>
        <v>60.428227280850678</v>
      </c>
      <c r="F1073">
        <f ca="1"/>
        <v>3.9149116822447582E-276</v>
      </c>
    </row>
    <row r="1074" spans="5:6" x14ac:dyDescent="0.3">
      <c r="E1074">
        <f ca="1"/>
        <v>71.908111827927499</v>
      </c>
      <c r="F1074">
        <f ca="1"/>
        <v>2.3399553816179687E-203</v>
      </c>
    </row>
    <row r="1075" spans="5:6" x14ac:dyDescent="0.3">
      <c r="E1075">
        <f ca="1"/>
        <v>62.055729282512694</v>
      </c>
      <c r="F1075">
        <f ca="1"/>
        <v>1.3952339249821255E-266</v>
      </c>
    </row>
    <row r="1076" spans="5:6" x14ac:dyDescent="0.3">
      <c r="E1076">
        <f ca="1"/>
        <v>64.527763117768416</v>
      </c>
      <c r="F1076">
        <f ca="1"/>
        <v>1.2562876525011125E-251</v>
      </c>
    </row>
    <row r="1077" spans="5:6" x14ac:dyDescent="0.3">
      <c r="E1077">
        <f ca="1"/>
        <v>62.145975443554889</v>
      </c>
      <c r="F1077">
        <f ca="1"/>
        <v>4.796889846638706E-266</v>
      </c>
    </row>
    <row r="1078" spans="5:6" x14ac:dyDescent="0.3">
      <c r="E1078">
        <f ca="1"/>
        <v>70.80303133536907</v>
      </c>
      <c r="F1078">
        <f ca="1"/>
        <v>5.78143309046325E-211</v>
      </c>
    </row>
    <row r="1079" spans="5:6" x14ac:dyDescent="0.3">
      <c r="E1079">
        <f ca="1"/>
        <v>61.198125869824871</v>
      </c>
      <c r="F1079">
        <f ca="1"/>
        <v>1.2113170608835039E-271</v>
      </c>
    </row>
    <row r="1080" spans="5:6" x14ac:dyDescent="0.3">
      <c r="E1080">
        <f ca="1"/>
        <v>62.908232641685267</v>
      </c>
      <c r="F1080">
        <f ca="1"/>
        <v>1.7357701898589964E-261</v>
      </c>
    </row>
    <row r="1081" spans="5:6" x14ac:dyDescent="0.3">
      <c r="E1081">
        <f ca="1"/>
        <v>61.307838359778302</v>
      </c>
      <c r="F1081">
        <f ca="1"/>
        <v>5.3362870328350246E-271</v>
      </c>
    </row>
    <row r="1082" spans="5:6" x14ac:dyDescent="0.3">
      <c r="E1082">
        <f ca="1"/>
        <v>71.120963781295671</v>
      </c>
      <c r="F1082">
        <f ca="1"/>
        <v>8.6283251004984389E-209</v>
      </c>
    </row>
    <row r="1083" spans="5:6" x14ac:dyDescent="0.3">
      <c r="E1083">
        <f ca="1"/>
        <v>72.584707446613251</v>
      </c>
      <c r="F1083">
        <f ca="1"/>
        <v>1.2551593089531829E-198</v>
      </c>
    </row>
    <row r="1084" spans="5:6" x14ac:dyDescent="0.3">
      <c r="E1084">
        <f ca="1"/>
        <v>64.396406867870624</v>
      </c>
      <c r="F1084">
        <f ca="1"/>
        <v>1.9514406860924965E-252</v>
      </c>
    </row>
    <row r="1085" spans="5:6" x14ac:dyDescent="0.3">
      <c r="E1085">
        <f ca="1"/>
        <v>61.981345233545902</v>
      </c>
      <c r="F1085">
        <f ca="1"/>
        <v>5.048161220361292E-267</v>
      </c>
    </row>
    <row r="1086" spans="5:6" x14ac:dyDescent="0.3">
      <c r="E1086">
        <f ca="1"/>
        <v>71.979588463861916</v>
      </c>
      <c r="F1086">
        <f ca="1"/>
        <v>7.3489429719264206E-203</v>
      </c>
    </row>
    <row r="1087" spans="5:6" x14ac:dyDescent="0.3">
      <c r="E1087">
        <f ca="1"/>
        <v>69.022374145020009</v>
      </c>
      <c r="F1087">
        <f ca="1"/>
        <v>6.299896198707281E-223</v>
      </c>
    </row>
    <row r="1088" spans="5:6" x14ac:dyDescent="0.3">
      <c r="E1088">
        <f ca="1"/>
        <v>62.263682159956417</v>
      </c>
      <c r="F1088">
        <f ca="1"/>
        <v>2.4073252427678766E-265</v>
      </c>
    </row>
    <row r="1089" spans="5:6" x14ac:dyDescent="0.3">
      <c r="E1089">
        <f ca="1"/>
        <v>58.55298623198518</v>
      </c>
      <c r="F1089">
        <f ca="1"/>
        <v>7.2190690876924912E-287</v>
      </c>
    </row>
    <row r="1090" spans="5:6" x14ac:dyDescent="0.3">
      <c r="E1090">
        <f ca="1"/>
        <v>64.279227895164524</v>
      </c>
      <c r="F1090">
        <f ca="1"/>
        <v>3.7177099246878922E-253</v>
      </c>
    </row>
    <row r="1091" spans="5:6" x14ac:dyDescent="0.3">
      <c r="E1091">
        <f ca="1"/>
        <v>51.869756803618515</v>
      </c>
      <c r="F1091">
        <f ca="1"/>
        <v>0</v>
      </c>
    </row>
    <row r="1092" spans="5:6" x14ac:dyDescent="0.3">
      <c r="E1092">
        <f ca="1"/>
        <v>59.594977822194593</v>
      </c>
      <c r="F1092">
        <f ca="1"/>
        <v>6.1379724579857517E-281</v>
      </c>
    </row>
    <row r="1093" spans="5:6" x14ac:dyDescent="0.3">
      <c r="E1093">
        <f ca="1"/>
        <v>65.227198317422989</v>
      </c>
      <c r="F1093">
        <f ca="1"/>
        <v>2.7097426427458284E-247</v>
      </c>
    </row>
    <row r="1094" spans="5:6" x14ac:dyDescent="0.3">
      <c r="E1094">
        <f ca="1"/>
        <v>62.884348515838035</v>
      </c>
      <c r="F1094">
        <f ca="1"/>
        <v>1.2470235395010631E-261</v>
      </c>
    </row>
    <row r="1095" spans="5:6" x14ac:dyDescent="0.3">
      <c r="E1095">
        <f ca="1"/>
        <v>61.80271453507482</v>
      </c>
      <c r="F1095">
        <f ca="1"/>
        <v>4.4138418355082093E-268</v>
      </c>
    </row>
    <row r="1096" spans="5:6" x14ac:dyDescent="0.3">
      <c r="E1096">
        <f ca="1"/>
        <v>68.041023773129396</v>
      </c>
      <c r="F1096">
        <f ca="1"/>
        <v>2.2681357283593839E-229</v>
      </c>
    </row>
    <row r="1097" spans="5:6" x14ac:dyDescent="0.3">
      <c r="E1097">
        <f ca="1"/>
        <v>64.587598001434813</v>
      </c>
      <c r="F1097">
        <f ca="1"/>
        <v>2.9377792347963093E-251</v>
      </c>
    </row>
    <row r="1098" spans="5:6" x14ac:dyDescent="0.3">
      <c r="E1098">
        <f ca="1"/>
        <v>65.446537641043136</v>
      </c>
      <c r="F1098">
        <f ca="1"/>
        <v>6.3337864387713739E-246</v>
      </c>
    </row>
    <row r="1099" spans="5:6" x14ac:dyDescent="0.3">
      <c r="E1099">
        <f ca="1"/>
        <v>60.384648264887645</v>
      </c>
      <c r="F1099">
        <f ca="1"/>
        <v>2.1878728344457179E-276</v>
      </c>
    </row>
    <row r="1100" spans="5:6" x14ac:dyDescent="0.3">
      <c r="E1100">
        <f ca="1"/>
        <v>59.640901649469185</v>
      </c>
      <c r="F1100">
        <f ca="1"/>
        <v>1.1255308006580129E-280</v>
      </c>
    </row>
    <row r="1101" spans="5:6" x14ac:dyDescent="0.3">
      <c r="E1101">
        <f ca="1"/>
        <v>66.184606462077326</v>
      </c>
      <c r="F1101">
        <f ca="1"/>
        <v>2.7663570737953179E-241</v>
      </c>
    </row>
    <row r="1102" spans="5:6" x14ac:dyDescent="0.3">
      <c r="E1102">
        <f ca="1"/>
        <v>70.482949213362119</v>
      </c>
      <c r="F1102">
        <f ca="1"/>
        <v>3.848177533112693E-213</v>
      </c>
    </row>
    <row r="1103" spans="5:6" x14ac:dyDescent="0.3">
      <c r="E1103">
        <f ca="1"/>
        <v>50.863612404906291</v>
      </c>
      <c r="F1103">
        <f ca="1"/>
        <v>0</v>
      </c>
    </row>
    <row r="1104" spans="5:6" x14ac:dyDescent="0.3">
      <c r="E1104">
        <f ca="1"/>
        <v>63.21951669633809</v>
      </c>
      <c r="F1104">
        <f ca="1"/>
        <v>1.3060481233155678E-259</v>
      </c>
    </row>
    <row r="1105" spans="5:6" x14ac:dyDescent="0.3">
      <c r="E1105">
        <f ca="1"/>
        <v>61.535146549236394</v>
      </c>
      <c r="F1105">
        <f ca="1"/>
        <v>1.1607558576747205E-269</v>
      </c>
    </row>
    <row r="1106" spans="5:6" x14ac:dyDescent="0.3">
      <c r="E1106">
        <f ca="1"/>
        <v>62.024568690461123</v>
      </c>
      <c r="F1106">
        <f ca="1"/>
        <v>9.1123759649681158E-267</v>
      </c>
    </row>
    <row r="1107" spans="5:6" x14ac:dyDescent="0.3">
      <c r="E1107">
        <f ca="1"/>
        <v>66.359159413222699</v>
      </c>
      <c r="F1107">
        <f ca="1"/>
        <v>3.5253087741470268E-240</v>
      </c>
    </row>
    <row r="1108" spans="5:6" x14ac:dyDescent="0.3">
      <c r="E1108">
        <f ca="1"/>
        <v>67.338337229629929</v>
      </c>
      <c r="F1108">
        <f ca="1"/>
        <v>6.3745491138172848E-234</v>
      </c>
    </row>
    <row r="1109" spans="5:6" x14ac:dyDescent="0.3">
      <c r="E1109">
        <f ca="1"/>
        <v>52.412580777869358</v>
      </c>
      <c r="F1109">
        <f ca="1"/>
        <v>0</v>
      </c>
    </row>
    <row r="1110" spans="5:6" x14ac:dyDescent="0.3">
      <c r="E1110">
        <f ca="1"/>
        <v>59.358823607348064</v>
      </c>
      <c r="F1110">
        <f ca="1"/>
        <v>2.7326037020019984E-282</v>
      </c>
    </row>
    <row r="1111" spans="5:6" x14ac:dyDescent="0.3">
      <c r="E1111">
        <f ca="1"/>
        <v>63.518559646078096</v>
      </c>
      <c r="F1111">
        <f ca="1"/>
        <v>8.45058283360371E-258</v>
      </c>
    </row>
    <row r="1112" spans="5:6" x14ac:dyDescent="0.3">
      <c r="E1112">
        <f ca="1"/>
        <v>58.663801902014896</v>
      </c>
      <c r="F1112">
        <f ca="1"/>
        <v>3.0549160196503783E-286</v>
      </c>
    </row>
    <row r="1113" spans="5:6" x14ac:dyDescent="0.3">
      <c r="E1113">
        <f ca="1"/>
        <v>68.077943199709864</v>
      </c>
      <c r="F1113">
        <f ca="1"/>
        <v>3.9466072355664632E-229</v>
      </c>
    </row>
    <row r="1114" spans="5:6" x14ac:dyDescent="0.3">
      <c r="E1114">
        <f ca="1"/>
        <v>62.691748960795216</v>
      </c>
      <c r="F1114">
        <f ca="1"/>
        <v>8.7019573378236119E-263</v>
      </c>
    </row>
    <row r="1115" spans="5:6" x14ac:dyDescent="0.3">
      <c r="E1115">
        <f ca="1"/>
        <v>57.727739715685644</v>
      </c>
      <c r="F1115">
        <f ca="1"/>
        <v>1.6704225171402505E-291</v>
      </c>
    </row>
    <row r="1116" spans="5:6" x14ac:dyDescent="0.3">
      <c r="E1116">
        <f ca="1"/>
        <v>56.294807614333621</v>
      </c>
      <c r="F1116">
        <f ca="1"/>
        <v>1.9794226972998764E-299</v>
      </c>
    </row>
    <row r="1117" spans="5:6" x14ac:dyDescent="0.3">
      <c r="E1117">
        <f ca="1"/>
        <v>61.96095964775828</v>
      </c>
      <c r="F1117">
        <f ca="1"/>
        <v>3.8213484967989239E-267</v>
      </c>
    </row>
    <row r="1118" spans="5:6" x14ac:dyDescent="0.3">
      <c r="E1118">
        <f ca="1"/>
        <v>55.743453408982809</v>
      </c>
      <c r="F1118">
        <f ca="1"/>
        <v>1.9370568311311561E-302</v>
      </c>
    </row>
    <row r="1119" spans="5:6" x14ac:dyDescent="0.3">
      <c r="E1119">
        <f ca="1"/>
        <v>62.936553158201065</v>
      </c>
      <c r="F1119">
        <f ca="1"/>
        <v>2.569522646169678E-261</v>
      </c>
    </row>
    <row r="1120" spans="5:6" x14ac:dyDescent="0.3">
      <c r="E1120">
        <f ca="1"/>
        <v>64.428435529648425</v>
      </c>
      <c r="F1120">
        <f ca="1"/>
        <v>3.0718480046435745E-252</v>
      </c>
    </row>
    <row r="1121" spans="5:6" x14ac:dyDescent="0.3">
      <c r="E1121">
        <f ca="1"/>
        <v>61.275641776198562</v>
      </c>
      <c r="F1121">
        <f ca="1"/>
        <v>3.4526152347784812E-271</v>
      </c>
    </row>
    <row r="1122" spans="5:6" x14ac:dyDescent="0.3">
      <c r="E1122">
        <f ca="1"/>
        <v>69.910930543797619</v>
      </c>
      <c r="F1122">
        <f ca="1"/>
        <v>5.2997327139784826E-217</v>
      </c>
    </row>
    <row r="1123" spans="5:6" x14ac:dyDescent="0.3">
      <c r="E1123">
        <f ca="1"/>
        <v>59.704145588272475</v>
      </c>
      <c r="F1123">
        <f ca="1"/>
        <v>2.5958809680489554E-280</v>
      </c>
    </row>
    <row r="1124" spans="5:6" x14ac:dyDescent="0.3">
      <c r="E1124">
        <f ca="1"/>
        <v>60.897039258360685</v>
      </c>
      <c r="F1124">
        <f ca="1"/>
        <v>2.0950972792533352E-273</v>
      </c>
    </row>
    <row r="1125" spans="5:6" x14ac:dyDescent="0.3">
      <c r="E1125">
        <f ca="1"/>
        <v>68.730568522343447</v>
      </c>
      <c r="F1125">
        <f ca="1"/>
        <v>7.4555160690463869E-225</v>
      </c>
    </row>
    <row r="1126" spans="5:6" x14ac:dyDescent="0.3">
      <c r="E1126">
        <f ca="1"/>
        <v>62.827639575893173</v>
      </c>
      <c r="F1126">
        <f ca="1"/>
        <v>5.6896124771152352E-262</v>
      </c>
    </row>
    <row r="1127" spans="5:6" x14ac:dyDescent="0.3">
      <c r="E1127">
        <f ca="1"/>
        <v>74.769817817998458</v>
      </c>
      <c r="F1127">
        <f ca="1"/>
        <v>5.7839179050298142E-183</v>
      </c>
    </row>
    <row r="1128" spans="5:6" x14ac:dyDescent="0.3">
      <c r="E1128">
        <f ca="1"/>
        <v>75.000009509660913</v>
      </c>
      <c r="F1128">
        <f ca="1"/>
        <v>2.8057957809921014E-181</v>
      </c>
    </row>
    <row r="1129" spans="5:6" x14ac:dyDescent="0.3">
      <c r="E1129">
        <f ca="1"/>
        <v>62.866311547503393</v>
      </c>
      <c r="F1129">
        <f ca="1"/>
        <v>9.7151707321842139E-262</v>
      </c>
    </row>
    <row r="1130" spans="5:6" x14ac:dyDescent="0.3">
      <c r="E1130">
        <f ca="1"/>
        <v>56.577534681988858</v>
      </c>
      <c r="F1130">
        <f ca="1"/>
        <v>7.0523409336457671E-298</v>
      </c>
    </row>
    <row r="1131" spans="5:6" x14ac:dyDescent="0.3">
      <c r="E1131">
        <f ca="1"/>
        <v>65.628878333096026</v>
      </c>
      <c r="F1131">
        <f ca="1"/>
        <v>8.7714644196970482E-245</v>
      </c>
    </row>
    <row r="1132" spans="5:6" x14ac:dyDescent="0.3">
      <c r="E1132">
        <f ca="1"/>
        <v>68.360689450329829</v>
      </c>
      <c r="F1132">
        <f ca="1"/>
        <v>2.7752289936980125E-227</v>
      </c>
    </row>
    <row r="1133" spans="5:6" x14ac:dyDescent="0.3">
      <c r="E1133">
        <f ca="1"/>
        <v>61.700917570591265</v>
      </c>
      <c r="F1133">
        <f ca="1"/>
        <v>1.1039402067819248E-268</v>
      </c>
    </row>
    <row r="1134" spans="5:6" x14ac:dyDescent="0.3">
      <c r="E1134">
        <f ca="1"/>
        <v>67.53041987331639</v>
      </c>
      <c r="F1134">
        <f ca="1"/>
        <v>1.1051816003541677E-232</v>
      </c>
    </row>
    <row r="1135" spans="5:6" x14ac:dyDescent="0.3">
      <c r="E1135">
        <f ca="1"/>
        <v>69.573126103279421</v>
      </c>
      <c r="F1135">
        <f ca="1"/>
        <v>2.893701637998331E-219</v>
      </c>
    </row>
    <row r="1136" spans="5:6" x14ac:dyDescent="0.3">
      <c r="E1136">
        <f ca="1"/>
        <v>62.966822582626847</v>
      </c>
      <c r="F1136">
        <f ca="1"/>
        <v>3.9085500953100252E-261</v>
      </c>
    </row>
    <row r="1137" spans="5:6" x14ac:dyDescent="0.3">
      <c r="E1137">
        <f ca="1"/>
        <v>65.628614192759727</v>
      </c>
      <c r="F1137">
        <f ca="1"/>
        <v>8.7380858490492893E-245</v>
      </c>
    </row>
    <row r="1138" spans="5:6" x14ac:dyDescent="0.3">
      <c r="E1138">
        <f ca="1"/>
        <v>58.674321652529578</v>
      </c>
      <c r="F1138">
        <f ca="1"/>
        <v>3.5036833329825201E-286</v>
      </c>
    </row>
    <row r="1139" spans="5:6" x14ac:dyDescent="0.3">
      <c r="E1139">
        <f ca="1"/>
        <v>66.772989639767374</v>
      </c>
      <c r="F1139">
        <f ca="1"/>
        <v>1.5129489352420008E-237</v>
      </c>
    </row>
    <row r="1140" spans="5:6" x14ac:dyDescent="0.3">
      <c r="E1140">
        <f ca="1"/>
        <v>71.668894850409743</v>
      </c>
      <c r="F1140">
        <f ca="1"/>
        <v>5.1315006354030205E-205</v>
      </c>
    </row>
    <row r="1141" spans="5:6" x14ac:dyDescent="0.3">
      <c r="E1141">
        <f ca="1"/>
        <v>63.150800409348683</v>
      </c>
      <c r="F1141">
        <f ca="1"/>
        <v>5.0231530828054913E-260</v>
      </c>
    </row>
    <row r="1142" spans="5:6" x14ac:dyDescent="0.3">
      <c r="E1142">
        <f ca="1"/>
        <v>70.838932999661068</v>
      </c>
      <c r="F1142">
        <f ca="1"/>
        <v>1.0160813905124191E-210</v>
      </c>
    </row>
    <row r="1143" spans="5:6" x14ac:dyDescent="0.3">
      <c r="E1143">
        <f ca="1"/>
        <v>63.38057198937544</v>
      </c>
      <c r="F1143">
        <f ca="1"/>
        <v>1.2310026684216916E-258</v>
      </c>
    </row>
    <row r="1144" spans="5:6" x14ac:dyDescent="0.3">
      <c r="E1144">
        <f ca="1"/>
        <v>65.204233241514544</v>
      </c>
      <c r="F1144">
        <f ca="1"/>
        <v>1.949345075717776E-247</v>
      </c>
    </row>
    <row r="1145" spans="5:6" x14ac:dyDescent="0.3">
      <c r="E1145">
        <f ca="1"/>
        <v>67.444307938261318</v>
      </c>
      <c r="F1145">
        <f ca="1"/>
        <v>3.0726714071687819E-233</v>
      </c>
    </row>
    <row r="1146" spans="5:6" x14ac:dyDescent="0.3">
      <c r="E1146">
        <f ca="1"/>
        <v>61.323033226022716</v>
      </c>
      <c r="F1146">
        <f ca="1"/>
        <v>6.5540464503766255E-271</v>
      </c>
    </row>
    <row r="1147" spans="5:6" x14ac:dyDescent="0.3">
      <c r="E1147">
        <f ca="1"/>
        <v>63.938457463949291</v>
      </c>
      <c r="F1147">
        <f ca="1"/>
        <v>3.0442342641623886E-255</v>
      </c>
    </row>
    <row r="1148" spans="5:6" x14ac:dyDescent="0.3">
      <c r="E1148">
        <f ca="1"/>
        <v>70.613471716375244</v>
      </c>
      <c r="F1148">
        <f ca="1"/>
        <v>2.9612549218059049E-212</v>
      </c>
    </row>
    <row r="1149" spans="5:6" x14ac:dyDescent="0.3">
      <c r="E1149">
        <f ca="1"/>
        <v>62.414815385893824</v>
      </c>
      <c r="F1149">
        <f ca="1"/>
        <v>1.9179771424896207E-264</v>
      </c>
    </row>
    <row r="1150" spans="5:6" x14ac:dyDescent="0.3">
      <c r="E1150">
        <f ca="1"/>
        <v>56.033267852141044</v>
      </c>
      <c r="F1150">
        <f ca="1"/>
        <v>7.3493635597209764E-301</v>
      </c>
    </row>
    <row r="1151" spans="5:6" x14ac:dyDescent="0.3">
      <c r="E1151">
        <f ca="1"/>
        <v>59.674058851812305</v>
      </c>
      <c r="F1151">
        <f ca="1"/>
        <v>1.744177391233134E-280</v>
      </c>
    </row>
    <row r="1152" spans="5:6" x14ac:dyDescent="0.3">
      <c r="E1152">
        <f ca="1"/>
        <v>62.377431583388834</v>
      </c>
      <c r="F1152">
        <f ca="1"/>
        <v>1.1473916121609795E-264</v>
      </c>
    </row>
    <row r="1153" spans="5:6" x14ac:dyDescent="0.3">
      <c r="E1153">
        <f ca="1"/>
        <v>68.415300688360645</v>
      </c>
      <c r="F1153">
        <f ca="1"/>
        <v>6.3246211120281143E-227</v>
      </c>
    </row>
    <row r="1154" spans="5:6" x14ac:dyDescent="0.3">
      <c r="E1154">
        <f ca="1"/>
        <v>65.072573487515001</v>
      </c>
      <c r="F1154">
        <f ca="1"/>
        <v>2.956771690611493E-248</v>
      </c>
    </row>
    <row r="1155" spans="5:6" x14ac:dyDescent="0.3">
      <c r="E1155">
        <f ca="1"/>
        <v>59.343864786014208</v>
      </c>
      <c r="F1155">
        <f ca="1"/>
        <v>2.2445140089032094E-282</v>
      </c>
    </row>
    <row r="1156" spans="5:6" x14ac:dyDescent="0.3">
      <c r="E1156">
        <f ca="1"/>
        <v>70.422845291247114</v>
      </c>
      <c r="F1156">
        <f ca="1"/>
        <v>1.5059762023059676E-213</v>
      </c>
    </row>
    <row r="1157" spans="5:6" x14ac:dyDescent="0.3">
      <c r="E1157">
        <f ca="1"/>
        <v>68.487404667580449</v>
      </c>
      <c r="F1157">
        <f ca="1"/>
        <v>1.8786532111570678E-226</v>
      </c>
    </row>
    <row r="1158" spans="5:6" x14ac:dyDescent="0.3">
      <c r="E1158">
        <f ca="1"/>
        <v>64.566389648851128</v>
      </c>
      <c r="F1158">
        <f ca="1"/>
        <v>2.1737719998767188E-251</v>
      </c>
    </row>
    <row r="1159" spans="5:6" x14ac:dyDescent="0.3">
      <c r="E1159">
        <f ca="1"/>
        <v>55.759021527117653</v>
      </c>
      <c r="F1159">
        <f ca="1"/>
        <v>2.3540394729489962E-302</v>
      </c>
    </row>
    <row r="1160" spans="5:6" x14ac:dyDescent="0.3">
      <c r="E1160">
        <f ca="1"/>
        <v>69.177271825829223</v>
      </c>
      <c r="F1160">
        <f ca="1"/>
        <v>6.6976929323912863E-222</v>
      </c>
    </row>
    <row r="1161" spans="5:6" x14ac:dyDescent="0.3">
      <c r="E1161">
        <f ca="1"/>
        <v>54.763523622062792</v>
      </c>
      <c r="F1161">
        <f ca="1"/>
        <v>9.8260303010101283E-308</v>
      </c>
    </row>
    <row r="1162" spans="5:6" x14ac:dyDescent="0.3">
      <c r="E1162">
        <f ca="1"/>
        <v>58.098938805094889</v>
      </c>
      <c r="F1162">
        <f ca="1"/>
        <v>2.0019119295075155E-289</v>
      </c>
    </row>
    <row r="1163" spans="5:6" x14ac:dyDescent="0.3">
      <c r="E1163">
        <f ca="1"/>
        <v>69.397035106632586</v>
      </c>
      <c r="F1163">
        <f ca="1"/>
        <v>1.9361303387394998E-220</v>
      </c>
    </row>
    <row r="1164" spans="5:6" x14ac:dyDescent="0.3">
      <c r="E1164">
        <f ca="1"/>
        <v>61.976828270490103</v>
      </c>
      <c r="F1164">
        <f ca="1"/>
        <v>4.7461105631109639E-267</v>
      </c>
    </row>
    <row r="1165" spans="5:6" x14ac:dyDescent="0.3">
      <c r="E1165">
        <f ca="1"/>
        <v>75.393320193043266</v>
      </c>
      <c r="F1165">
        <f ca="1"/>
        <v>2.2117429233778881E-178</v>
      </c>
    </row>
    <row r="1166" spans="5:6" x14ac:dyDescent="0.3">
      <c r="E1166">
        <f ca="1"/>
        <v>63.004453449183003</v>
      </c>
      <c r="F1166">
        <f ca="1"/>
        <v>6.5855969544119466E-261</v>
      </c>
    </row>
    <row r="1167" spans="5:6" x14ac:dyDescent="0.3">
      <c r="E1167">
        <f ca="1"/>
        <v>68.461648709662867</v>
      </c>
      <c r="F1167">
        <f ca="1"/>
        <v>1.2731849159298009E-226</v>
      </c>
    </row>
    <row r="1168" spans="5:6" x14ac:dyDescent="0.3">
      <c r="E1168">
        <f ca="1"/>
        <v>63.154945765244975</v>
      </c>
      <c r="F1168">
        <f ca="1"/>
        <v>5.3210634779730754E-260</v>
      </c>
    </row>
    <row r="1169" spans="5:6" x14ac:dyDescent="0.3">
      <c r="E1169">
        <f ca="1"/>
        <v>63.665720963817279</v>
      </c>
      <c r="F1169">
        <f ca="1"/>
        <v>6.622934733058686E-257</v>
      </c>
    </row>
    <row r="1170" spans="5:6" x14ac:dyDescent="0.3">
      <c r="E1170">
        <f ca="1"/>
        <v>61.325576478259372</v>
      </c>
      <c r="F1170">
        <f ca="1"/>
        <v>6.7834890246400907E-271</v>
      </c>
    </row>
    <row r="1171" spans="5:6" x14ac:dyDescent="0.3">
      <c r="E1171">
        <f ca="1"/>
        <v>62.532296677796296</v>
      </c>
      <c r="F1171">
        <f ca="1"/>
        <v>9.6572573347111026E-264</v>
      </c>
    </row>
    <row r="1172" spans="5:6" x14ac:dyDescent="0.3">
      <c r="E1172">
        <f ca="1"/>
        <v>63.27534044464408</v>
      </c>
      <c r="F1172">
        <f ca="1"/>
        <v>2.8405161609200415E-259</v>
      </c>
    </row>
    <row r="1173" spans="5:6" x14ac:dyDescent="0.3">
      <c r="E1173">
        <f ca="1"/>
        <v>58.986898954359354</v>
      </c>
      <c r="F1173">
        <f ca="1"/>
        <v>2.075926842101829E-284</v>
      </c>
    </row>
    <row r="1174" spans="5:6" x14ac:dyDescent="0.3">
      <c r="E1174">
        <f ca="1"/>
        <v>70.030845779414918</v>
      </c>
      <c r="F1174">
        <f ca="1"/>
        <v>3.393029552237782E-216</v>
      </c>
    </row>
    <row r="1175" spans="5:6" x14ac:dyDescent="0.3">
      <c r="E1175">
        <f ca="1"/>
        <v>66.246476596992835</v>
      </c>
      <c r="F1175">
        <f ca="1"/>
        <v>6.8128582026677132E-241</v>
      </c>
    </row>
    <row r="1176" spans="5:6" x14ac:dyDescent="0.3">
      <c r="E1176">
        <f ca="1"/>
        <v>68.040163009473275</v>
      </c>
      <c r="F1176">
        <f ca="1"/>
        <v>2.2390423331728166E-229</v>
      </c>
    </row>
    <row r="1177" spans="5:6" x14ac:dyDescent="0.3">
      <c r="E1177">
        <f ca="1"/>
        <v>58.766907261960021</v>
      </c>
      <c r="F1177">
        <f ca="1"/>
        <v>1.1716345919461403E-285</v>
      </c>
    </row>
    <row r="1178" spans="5:6" x14ac:dyDescent="0.3">
      <c r="E1178">
        <f ca="1"/>
        <v>66.668324539932541</v>
      </c>
      <c r="F1178">
        <f ca="1"/>
        <v>3.2535293644571858E-238</v>
      </c>
    </row>
    <row r="1179" spans="5:6" x14ac:dyDescent="0.3">
      <c r="E1179">
        <f ca="1"/>
        <v>67.907970409515201</v>
      </c>
      <c r="F1179">
        <f ca="1"/>
        <v>3.0898001136092914E-230</v>
      </c>
    </row>
    <row r="1180" spans="5:6" x14ac:dyDescent="0.3">
      <c r="E1180">
        <f ca="1"/>
        <v>64.346103241276325</v>
      </c>
      <c r="F1180">
        <f ca="1"/>
        <v>9.573604262753294E-253</v>
      </c>
    </row>
    <row r="1181" spans="5:6" x14ac:dyDescent="0.3">
      <c r="E1181">
        <f ca="1"/>
        <v>64.894138423894731</v>
      </c>
      <c r="F1181">
        <f ca="1"/>
        <v>2.3088994383739925E-249</v>
      </c>
    </row>
    <row r="1182" spans="5:6" x14ac:dyDescent="0.3">
      <c r="E1182">
        <f ca="1"/>
        <v>65.162038548621382</v>
      </c>
      <c r="F1182">
        <f ca="1"/>
        <v>1.0646553191673203E-247</v>
      </c>
    </row>
    <row r="1183" spans="5:6" x14ac:dyDescent="0.3">
      <c r="E1183">
        <f ca="1"/>
        <v>68.593435888720734</v>
      </c>
      <c r="F1183">
        <f ca="1"/>
        <v>9.3356561040272075E-226</v>
      </c>
    </row>
    <row r="1184" spans="5:6" x14ac:dyDescent="0.3">
      <c r="E1184">
        <f ca="1"/>
        <v>70.783880556106766</v>
      </c>
      <c r="F1184">
        <f ca="1"/>
        <v>4.2802081305855335E-211</v>
      </c>
    </row>
    <row r="1185" spans="5:6" x14ac:dyDescent="0.3">
      <c r="E1185">
        <f ca="1"/>
        <v>67.621635460885301</v>
      </c>
      <c r="F1185">
        <f ca="1"/>
        <v>4.2967436063926859E-232</v>
      </c>
    </row>
    <row r="1186" spans="5:6" x14ac:dyDescent="0.3">
      <c r="E1186">
        <f ca="1"/>
        <v>60.826809493572206</v>
      </c>
      <c r="F1186">
        <f ca="1"/>
        <v>8.1526120320908603E-274</v>
      </c>
    </row>
    <row r="1187" spans="5:6" x14ac:dyDescent="0.3">
      <c r="E1187">
        <f ca="1"/>
        <v>60.478720966505023</v>
      </c>
      <c r="F1187">
        <f ca="1"/>
        <v>7.686251607260489E-276</v>
      </c>
    </row>
    <row r="1188" spans="5:6" x14ac:dyDescent="0.3">
      <c r="E1188">
        <f ca="1"/>
        <v>70.826913210013444</v>
      </c>
      <c r="F1188">
        <f ca="1"/>
        <v>8.4124463948170734E-211</v>
      </c>
    </row>
    <row r="1189" spans="5:6" x14ac:dyDescent="0.3">
      <c r="E1189">
        <f ca="1"/>
        <v>69.044476709270839</v>
      </c>
      <c r="F1189">
        <f ca="1"/>
        <v>8.8238634677264785E-223</v>
      </c>
    </row>
    <row r="1190" spans="5:6" x14ac:dyDescent="0.3">
      <c r="E1190">
        <f ca="1"/>
        <v>64.850651607958554</v>
      </c>
      <c r="F1190">
        <f ca="1"/>
        <v>1.2415833614154652E-249</v>
      </c>
    </row>
    <row r="1191" spans="5:6" x14ac:dyDescent="0.3">
      <c r="E1191">
        <f ca="1"/>
        <v>55.095429754053939</v>
      </c>
      <c r="F1191">
        <f ca="1"/>
        <v>5.999316194428707E-306</v>
      </c>
    </row>
    <row r="1192" spans="5:6" x14ac:dyDescent="0.3">
      <c r="E1192">
        <f ca="1"/>
        <v>56.584773309160326</v>
      </c>
      <c r="F1192">
        <f ca="1"/>
        <v>7.7293155321588389E-298</v>
      </c>
    </row>
    <row r="1193" spans="5:6" x14ac:dyDescent="0.3">
      <c r="E1193">
        <f ca="1"/>
        <v>62.453568511558736</v>
      </c>
      <c r="F1193">
        <f ca="1"/>
        <v>3.267971855217879E-264</v>
      </c>
    </row>
    <row r="1194" spans="5:6" x14ac:dyDescent="0.3">
      <c r="E1194">
        <f ca="1"/>
        <v>54.833627220085887</v>
      </c>
      <c r="F1194">
        <f ca="1"/>
        <v>2.3383212678888281E-307</v>
      </c>
    </row>
    <row r="1195" spans="5:6" x14ac:dyDescent="0.3">
      <c r="E1195">
        <f ca="1"/>
        <v>65.946389888929133</v>
      </c>
      <c r="F1195">
        <f ca="1"/>
        <v>8.6772069526164439E-243</v>
      </c>
    </row>
    <row r="1196" spans="5:6" x14ac:dyDescent="0.3">
      <c r="E1196">
        <f ca="1"/>
        <v>61.020519008299182</v>
      </c>
      <c r="F1196">
        <f ca="1"/>
        <v>1.1038758773392358E-272</v>
      </c>
    </row>
    <row r="1197" spans="5:6" x14ac:dyDescent="0.3">
      <c r="E1197">
        <f ca="1"/>
        <v>59.44923351323564</v>
      </c>
      <c r="F1197">
        <f ca="1"/>
        <v>8.9833485033440062E-282</v>
      </c>
    </row>
    <row r="1198" spans="5:6" x14ac:dyDescent="0.3">
      <c r="E1198">
        <f ca="1"/>
        <v>67.075155982542981</v>
      </c>
      <c r="F1198">
        <f ca="1"/>
        <v>1.297302297936346E-235</v>
      </c>
    </row>
    <row r="1199" spans="5:6" x14ac:dyDescent="0.3">
      <c r="E1199">
        <f ca="1"/>
        <v>65.481520821519013</v>
      </c>
      <c r="F1199">
        <f ca="1"/>
        <v>1.0480905636521518E-245</v>
      </c>
    </row>
    <row r="1200" spans="5:6" x14ac:dyDescent="0.3">
      <c r="E1200">
        <f ca="1"/>
        <v>67.094697934962738</v>
      </c>
      <c r="F1200">
        <f ca="1"/>
        <v>1.7313648377729796E-235</v>
      </c>
    </row>
    <row r="1201" spans="5:6" x14ac:dyDescent="0.3">
      <c r="E1201">
        <f ca="1"/>
        <v>60.865110918728377</v>
      </c>
      <c r="F1201">
        <f ca="1"/>
        <v>1.3639482216129762E-273</v>
      </c>
    </row>
    <row r="1202" spans="5:6" x14ac:dyDescent="0.3">
      <c r="E1202">
        <f ca="1"/>
        <v>62.987382253823291</v>
      </c>
      <c r="F1202">
        <f ca="1"/>
        <v>5.1974689593628219E-261</v>
      </c>
    </row>
    <row r="1203" spans="5:6" x14ac:dyDescent="0.3">
      <c r="E1203">
        <f ca="1"/>
        <v>58.701023847844297</v>
      </c>
      <c r="F1203">
        <f ca="1"/>
        <v>4.9620048197839251E-286</v>
      </c>
    </row>
    <row r="1204" spans="5:6" x14ac:dyDescent="0.3">
      <c r="E1204">
        <f ca="1"/>
        <v>63.491653743632185</v>
      </c>
      <c r="F1204">
        <f ca="1"/>
        <v>5.8025424672183174E-258</v>
      </c>
    </row>
    <row r="1205" spans="5:6" x14ac:dyDescent="0.3">
      <c r="E1205">
        <f ca="1"/>
        <v>63.867715387167991</v>
      </c>
      <c r="F1205">
        <f ca="1"/>
        <v>1.126213944104632E-255</v>
      </c>
    </row>
    <row r="1206" spans="5:6" x14ac:dyDescent="0.3">
      <c r="E1206">
        <f ca="1"/>
        <v>60.501585708870103</v>
      </c>
      <c r="F1206">
        <f ca="1"/>
        <v>1.0434178157099607E-275</v>
      </c>
    </row>
    <row r="1207" spans="5:6" x14ac:dyDescent="0.3">
      <c r="E1207">
        <f ca="1"/>
        <v>63.525429400125375</v>
      </c>
      <c r="F1207">
        <f ca="1"/>
        <v>9.3021591909957205E-258</v>
      </c>
    </row>
    <row r="1208" spans="5:6" x14ac:dyDescent="0.3">
      <c r="E1208">
        <f ca="1"/>
        <v>65.031196297960008</v>
      </c>
      <c r="F1208">
        <f ca="1"/>
        <v>1.6358714538202182E-248</v>
      </c>
    </row>
    <row r="1209" spans="5:6" x14ac:dyDescent="0.3">
      <c r="E1209">
        <f ca="1"/>
        <v>66.584022045509272</v>
      </c>
      <c r="F1209">
        <f ca="1"/>
        <v>9.4524912746376357E-239</v>
      </c>
    </row>
    <row r="1210" spans="5:6" x14ac:dyDescent="0.3">
      <c r="E1210">
        <f ca="1"/>
        <v>67.328853354513825</v>
      </c>
      <c r="F1210">
        <f ca="1"/>
        <v>5.538279091336311E-234</v>
      </c>
    </row>
    <row r="1211" spans="5:6" x14ac:dyDescent="0.3">
      <c r="E1211">
        <f ca="1"/>
        <v>58.873265406006659</v>
      </c>
      <c r="F1211">
        <f ca="1"/>
        <v>4.697651415382088E-285</v>
      </c>
    </row>
    <row r="1212" spans="5:6" x14ac:dyDescent="0.3">
      <c r="E1212">
        <f ca="1"/>
        <v>57.245333934082488</v>
      </c>
      <c r="F1212">
        <f ca="1"/>
        <v>3.4450565073546983E-294</v>
      </c>
    </row>
    <row r="1213" spans="5:6" x14ac:dyDescent="0.3">
      <c r="E1213">
        <f ca="1"/>
        <v>61.270338213900523</v>
      </c>
      <c r="F1213">
        <f ca="1"/>
        <v>3.2137252825960899E-271</v>
      </c>
    </row>
    <row r="1214" spans="5:6" x14ac:dyDescent="0.3">
      <c r="E1214">
        <f ca="1"/>
        <v>63.288559158535094</v>
      </c>
      <c r="F1214">
        <f ca="1"/>
        <v>3.4146155273454668E-259</v>
      </c>
    </row>
    <row r="1215" spans="5:6" x14ac:dyDescent="0.3">
      <c r="E1215">
        <f ca="1"/>
        <v>54.555613136459861</v>
      </c>
      <c r="F1215">
        <f ca="1"/>
        <v>0</v>
      </c>
    </row>
    <row r="1216" spans="5:6" x14ac:dyDescent="0.3">
      <c r="E1216">
        <f ca="1"/>
        <v>68.27699762222467</v>
      </c>
      <c r="F1216">
        <f ca="1"/>
        <v>7.8647669872352395E-228</v>
      </c>
    </row>
    <row r="1217" spans="5:6" x14ac:dyDescent="0.3">
      <c r="E1217">
        <f ca="1"/>
        <v>63.966881432021019</v>
      </c>
      <c r="F1217">
        <f ca="1"/>
        <v>4.5407480346501927E-255</v>
      </c>
    </row>
    <row r="1218" spans="5:6" x14ac:dyDescent="0.3">
      <c r="E1218">
        <f ca="1"/>
        <v>63.179866058675877</v>
      </c>
      <c r="F1218">
        <f ca="1"/>
        <v>7.5240899527625942E-260</v>
      </c>
    </row>
    <row r="1219" spans="5:6" x14ac:dyDescent="0.3">
      <c r="E1219">
        <f ca="1"/>
        <v>56.121495969880257</v>
      </c>
      <c r="F1219">
        <f ca="1"/>
        <v>2.2293956898673496E-300</v>
      </c>
    </row>
    <row r="1220" spans="5:6" x14ac:dyDescent="0.3">
      <c r="E1220">
        <f ca="1"/>
        <v>71.132539647737786</v>
      </c>
      <c r="F1220">
        <f ca="1"/>
        <v>1.0358565983184475E-208</v>
      </c>
    </row>
    <row r="1221" spans="5:6" x14ac:dyDescent="0.3">
      <c r="E1221">
        <f ca="1"/>
        <v>71.573573515583575</v>
      </c>
      <c r="F1221">
        <f ca="1"/>
        <v>1.1248465121304418E-205</v>
      </c>
    </row>
    <row r="1222" spans="5:6" x14ac:dyDescent="0.3">
      <c r="E1222">
        <f ca="1"/>
        <v>63.414758860504193</v>
      </c>
      <c r="F1222">
        <f ca="1"/>
        <v>1.9832366083725674E-258</v>
      </c>
    </row>
    <row r="1223" spans="5:6" x14ac:dyDescent="0.3">
      <c r="E1223">
        <f ca="1"/>
        <v>64.771433897665645</v>
      </c>
      <c r="F1223">
        <f ca="1"/>
        <v>4.0145178168604817E-250</v>
      </c>
    </row>
    <row r="1224" spans="5:6" x14ac:dyDescent="0.3">
      <c r="E1224">
        <f ca="1"/>
        <v>62.881109828457092</v>
      </c>
      <c r="F1224">
        <f ca="1"/>
        <v>1.1923507797140515E-261</v>
      </c>
    </row>
    <row r="1225" spans="5:6" x14ac:dyDescent="0.3">
      <c r="E1225">
        <f ca="1"/>
        <v>64.194566731925335</v>
      </c>
      <c r="F1225">
        <f ca="1"/>
        <v>1.124141989359382E-253</v>
      </c>
    </row>
    <row r="1226" spans="5:6" x14ac:dyDescent="0.3">
      <c r="E1226">
        <f ca="1"/>
        <v>65.631664169871399</v>
      </c>
      <c r="F1226">
        <f ca="1"/>
        <v>9.1313693481316474E-245</v>
      </c>
    </row>
    <row r="1227" spans="5:6" x14ac:dyDescent="0.3">
      <c r="E1227">
        <f ca="1"/>
        <v>58.630314752332303</v>
      </c>
      <c r="F1227">
        <f ca="1"/>
        <v>1.9750201034309758E-286</v>
      </c>
    </row>
    <row r="1228" spans="5:6" x14ac:dyDescent="0.3">
      <c r="E1228">
        <f ca="1"/>
        <v>62.626855636970411</v>
      </c>
      <c r="F1228">
        <f ca="1"/>
        <v>3.5545005983764789E-263</v>
      </c>
    </row>
    <row r="1229" spans="5:6" x14ac:dyDescent="0.3">
      <c r="E1229">
        <f ca="1"/>
        <v>57.719437990332899</v>
      </c>
      <c r="F1229">
        <f ca="1"/>
        <v>1.5012728871867044E-291</v>
      </c>
    </row>
    <row r="1230" spans="5:6" x14ac:dyDescent="0.3">
      <c r="E1230">
        <f ca="1"/>
        <v>63.63200509140961</v>
      </c>
      <c r="F1230">
        <f ca="1"/>
        <v>4.1306185282792074E-257</v>
      </c>
    </row>
    <row r="1231" spans="5:6" x14ac:dyDescent="0.3">
      <c r="E1231">
        <f ca="1"/>
        <v>67.504128885967901</v>
      </c>
      <c r="F1231">
        <f ca="1"/>
        <v>7.475218254016468E-233</v>
      </c>
    </row>
    <row r="1232" spans="5:6" x14ac:dyDescent="0.3">
      <c r="E1232">
        <f ca="1"/>
        <v>66.229063907131234</v>
      </c>
      <c r="F1232">
        <f ca="1"/>
        <v>5.2860286740414512E-241</v>
      </c>
    </row>
    <row r="1233" spans="5:6" x14ac:dyDescent="0.3">
      <c r="E1233">
        <f ca="1"/>
        <v>63.328870980571367</v>
      </c>
      <c r="F1233">
        <f ca="1"/>
        <v>5.9874060159064453E-259</v>
      </c>
    </row>
    <row r="1234" spans="5:6" x14ac:dyDescent="0.3">
      <c r="E1234">
        <f ca="1"/>
        <v>66.035947673774501</v>
      </c>
      <c r="F1234">
        <f ca="1"/>
        <v>3.1840057901656035E-242</v>
      </c>
    </row>
    <row r="1235" spans="5:6" x14ac:dyDescent="0.3">
      <c r="E1235">
        <f ca="1"/>
        <v>63.173473101806643</v>
      </c>
      <c r="F1235">
        <f ca="1"/>
        <v>6.8841661355356906E-260</v>
      </c>
    </row>
    <row r="1236" spans="5:6" x14ac:dyDescent="0.3">
      <c r="E1236">
        <f ca="1"/>
        <v>72.316337063551188</v>
      </c>
      <c r="F1236">
        <f ca="1"/>
        <v>1.6447908520279148E-200</v>
      </c>
    </row>
    <row r="1237" spans="5:6" x14ac:dyDescent="0.3">
      <c r="E1237">
        <f ca="1"/>
        <v>67.297844600131285</v>
      </c>
      <c r="F1237">
        <f ca="1"/>
        <v>3.4974234757433019E-234</v>
      </c>
    </row>
    <row r="1238" spans="5:6" x14ac:dyDescent="0.3">
      <c r="E1238">
        <f ca="1"/>
        <v>71.106195124164046</v>
      </c>
      <c r="F1238">
        <f ca="1"/>
        <v>6.8341395450078776E-209</v>
      </c>
    </row>
    <row r="1239" spans="5:6" x14ac:dyDescent="0.3">
      <c r="E1239">
        <f ca="1"/>
        <v>59.038187736106721</v>
      </c>
      <c r="F1239">
        <f ca="1"/>
        <v>4.0627424353991433E-284</v>
      </c>
    </row>
    <row r="1240" spans="5:6" x14ac:dyDescent="0.3">
      <c r="E1240">
        <f ca="1"/>
        <v>64.307990773105644</v>
      </c>
      <c r="F1240">
        <f ca="1"/>
        <v>5.5835186413348689E-253</v>
      </c>
    </row>
    <row r="1241" spans="5:6" x14ac:dyDescent="0.3">
      <c r="E1241">
        <f ca="1"/>
        <v>63.749393076464223</v>
      </c>
      <c r="F1241">
        <f ca="1"/>
        <v>2.1396070796177503E-256</v>
      </c>
    </row>
    <row r="1242" spans="5:6" x14ac:dyDescent="0.3">
      <c r="E1242">
        <f ca="1"/>
        <v>65.717548150079921</v>
      </c>
      <c r="F1242">
        <f ca="1"/>
        <v>3.1571566980443908E-244</v>
      </c>
    </row>
    <row r="1243" spans="5:6" x14ac:dyDescent="0.3">
      <c r="E1243">
        <f ca="1"/>
        <v>58.551730787648282</v>
      </c>
      <c r="F1243">
        <f ca="1"/>
        <v>7.1021332116757763E-287</v>
      </c>
    </row>
    <row r="1244" spans="5:6" x14ac:dyDescent="0.3">
      <c r="E1244">
        <f ca="1"/>
        <v>69.333520857351203</v>
      </c>
      <c r="F1244">
        <f ca="1"/>
        <v>7.3137284328910195E-221</v>
      </c>
    </row>
    <row r="1245" spans="5:6" x14ac:dyDescent="0.3">
      <c r="E1245">
        <f ca="1"/>
        <v>60.095973136485959</v>
      </c>
      <c r="F1245">
        <f ca="1"/>
        <v>4.6779310912531298E-278</v>
      </c>
    </row>
    <row r="1246" spans="5:6" x14ac:dyDescent="0.3">
      <c r="E1246">
        <f ca="1"/>
        <v>64.435991586618073</v>
      </c>
      <c r="F1246">
        <f ca="1"/>
        <v>3.4190038470574846E-252</v>
      </c>
    </row>
    <row r="1247" spans="5:6" x14ac:dyDescent="0.3">
      <c r="E1247">
        <f ca="1"/>
        <v>54.016682681393377</v>
      </c>
      <c r="F1247">
        <f ca="1"/>
        <v>0</v>
      </c>
    </row>
    <row r="1248" spans="5:6" x14ac:dyDescent="0.3">
      <c r="E1248">
        <f ca="1"/>
        <v>51.542407011771331</v>
      </c>
      <c r="F1248">
        <f ca="1"/>
        <v>0</v>
      </c>
    </row>
    <row r="1249" spans="5:6" x14ac:dyDescent="0.3">
      <c r="E1249">
        <f ca="1"/>
        <v>57.989410352703501</v>
      </c>
      <c r="F1249">
        <f ca="1"/>
        <v>4.8642068959883322E-290</v>
      </c>
    </row>
    <row r="1250" spans="5:6" x14ac:dyDescent="0.3">
      <c r="E1250">
        <f ca="1"/>
        <v>65.313573063358604</v>
      </c>
      <c r="F1250">
        <f ca="1"/>
        <v>9.3621115506610648E-247</v>
      </c>
    </row>
    <row r="1251" spans="5:6" x14ac:dyDescent="0.3">
      <c r="E1251">
        <f ca="1"/>
        <v>69.438497065670049</v>
      </c>
      <c r="F1251">
        <f ca="1"/>
        <v>3.6574215749001247E-220</v>
      </c>
    </row>
    <row r="1252" spans="5:6" x14ac:dyDescent="0.3">
      <c r="E1252">
        <f ca="1"/>
        <v>72.563347867874981</v>
      </c>
      <c r="F1252">
        <f ca="1"/>
        <v>8.8826298381332269E-199</v>
      </c>
    </row>
    <row r="1253" spans="5:6" x14ac:dyDescent="0.3">
      <c r="E1253">
        <f ca="1"/>
        <v>67.322190201250322</v>
      </c>
      <c r="F1253">
        <f ca="1"/>
        <v>5.017307886284642E-234</v>
      </c>
    </row>
    <row r="1254" spans="5:6" x14ac:dyDescent="0.3">
      <c r="E1254">
        <f ca="1"/>
        <v>63.828562046848489</v>
      </c>
      <c r="F1254">
        <f ca="1"/>
        <v>6.4983226105680639E-256</v>
      </c>
    </row>
    <row r="1255" spans="5:6" x14ac:dyDescent="0.3">
      <c r="E1255">
        <f ca="1"/>
        <v>54.260705704474361</v>
      </c>
      <c r="F1255">
        <f ca="1"/>
        <v>0</v>
      </c>
    </row>
    <row r="1256" spans="5:6" x14ac:dyDescent="0.3">
      <c r="E1256">
        <f ca="1"/>
        <v>68.462110818871906</v>
      </c>
      <c r="F1256">
        <f ca="1"/>
        <v>1.2821009560590076E-226</v>
      </c>
    </row>
    <row r="1257" spans="5:6" x14ac:dyDescent="0.3">
      <c r="E1257">
        <f ca="1"/>
        <v>63.247794684109046</v>
      </c>
      <c r="F1257">
        <f ca="1"/>
        <v>1.9357800882012436E-259</v>
      </c>
    </row>
    <row r="1258" spans="5:6" x14ac:dyDescent="0.3">
      <c r="E1258">
        <f ca="1"/>
        <v>66.361194836578022</v>
      </c>
      <c r="F1258">
        <f ca="1"/>
        <v>3.63164703058177E-240</v>
      </c>
    </row>
    <row r="1259" spans="5:6" x14ac:dyDescent="0.3">
      <c r="E1259">
        <f ca="1"/>
        <v>68.093415053252954</v>
      </c>
      <c r="F1259">
        <f ca="1"/>
        <v>4.9782452604837752E-229</v>
      </c>
    </row>
    <row r="1260" spans="5:6" x14ac:dyDescent="0.3">
      <c r="E1260">
        <f ca="1"/>
        <v>52.21090000730679</v>
      </c>
      <c r="F1260">
        <f ca="1"/>
        <v>0</v>
      </c>
    </row>
    <row r="1261" spans="5:6" x14ac:dyDescent="0.3">
      <c r="E1261">
        <f ca="1"/>
        <v>60.097577255913421</v>
      </c>
      <c r="F1261">
        <f ca="1"/>
        <v>4.7787532110782208E-278</v>
      </c>
    </row>
    <row r="1262" spans="5:6" x14ac:dyDescent="0.3">
      <c r="E1262">
        <f ca="1"/>
        <v>57.218534774053282</v>
      </c>
      <c r="F1262">
        <f ca="1"/>
        <v>2.4463438498070029E-294</v>
      </c>
    </row>
    <row r="1263" spans="5:6" x14ac:dyDescent="0.3">
      <c r="E1263">
        <f ca="1"/>
        <v>65.111883594295293</v>
      </c>
      <c r="F1263">
        <f ca="1"/>
        <v>5.190344249484264E-248</v>
      </c>
    </row>
    <row r="1264" spans="5:6" x14ac:dyDescent="0.3">
      <c r="E1264">
        <f ca="1"/>
        <v>59.727570877746331</v>
      </c>
      <c r="F1264">
        <f ca="1"/>
        <v>3.538293401516492E-280</v>
      </c>
    </row>
    <row r="1265" spans="5:6" x14ac:dyDescent="0.3">
      <c r="E1265">
        <f ca="1"/>
        <v>54.815956112873977</v>
      </c>
      <c r="F1265">
        <f ca="1"/>
        <v>1.8791447511891389E-307</v>
      </c>
    </row>
    <row r="1266" spans="5:6" x14ac:dyDescent="0.3">
      <c r="E1266">
        <f ca="1"/>
        <v>59.811829381596141</v>
      </c>
      <c r="F1266">
        <f ca="1"/>
        <v>1.0788929310420025E-279</v>
      </c>
    </row>
    <row r="1267" spans="5:6" x14ac:dyDescent="0.3">
      <c r="E1267">
        <f ca="1"/>
        <v>64.740364917458308</v>
      </c>
      <c r="F1267">
        <f ca="1"/>
        <v>2.5792011034393597E-250</v>
      </c>
    </row>
    <row r="1268" spans="5:6" x14ac:dyDescent="0.3">
      <c r="E1268">
        <f ca="1"/>
        <v>61.978645184711119</v>
      </c>
      <c r="F1268">
        <f ca="1"/>
        <v>4.8653699750862998E-267</v>
      </c>
    </row>
    <row r="1269" spans="5:6" x14ac:dyDescent="0.3">
      <c r="E1269">
        <f ca="1"/>
        <v>66.023019790798301</v>
      </c>
      <c r="F1269">
        <f ca="1"/>
        <v>2.6389088286884179E-242</v>
      </c>
    </row>
    <row r="1270" spans="5:6" x14ac:dyDescent="0.3">
      <c r="E1270">
        <f ca="1"/>
        <v>68.277512579319449</v>
      </c>
      <c r="F1270">
        <f ca="1"/>
        <v>7.9259813991677128E-228</v>
      </c>
    </row>
    <row r="1271" spans="5:6" x14ac:dyDescent="0.3">
      <c r="E1271">
        <f ca="1"/>
        <v>63.218277294678231</v>
      </c>
      <c r="F1271">
        <f ca="1"/>
        <v>1.2837207522959666E-259</v>
      </c>
    </row>
    <row r="1272" spans="5:6" x14ac:dyDescent="0.3">
      <c r="E1272">
        <f ca="1"/>
        <v>65.566126080604789</v>
      </c>
      <c r="F1272">
        <f ca="1"/>
        <v>3.5472568264244409E-245</v>
      </c>
    </row>
    <row r="1273" spans="5:6" x14ac:dyDescent="0.3">
      <c r="E1273">
        <f ca="1"/>
        <v>69.998216975325334</v>
      </c>
      <c r="F1273">
        <f ca="1"/>
        <v>2.0465615660215077E-216</v>
      </c>
    </row>
    <row r="1274" spans="5:6" x14ac:dyDescent="0.3">
      <c r="E1274">
        <f ca="1"/>
        <v>67.971610974487717</v>
      </c>
      <c r="F1274">
        <f ca="1"/>
        <v>8.0128640182024198E-230</v>
      </c>
    </row>
    <row r="1275" spans="5:6" x14ac:dyDescent="0.3">
      <c r="E1275">
        <f ca="1"/>
        <v>69.975418066970775</v>
      </c>
      <c r="F1275">
        <f ca="1"/>
        <v>1.4377375805866167E-216</v>
      </c>
    </row>
    <row r="1276" spans="5:6" x14ac:dyDescent="0.3">
      <c r="E1276">
        <f ca="1"/>
        <v>63.094954587676924</v>
      </c>
      <c r="F1276">
        <f ca="1"/>
        <v>2.3122417932603308E-260</v>
      </c>
    </row>
    <row r="1277" spans="5:6" x14ac:dyDescent="0.3">
      <c r="E1277">
        <f ca="1"/>
        <v>63.969759425976605</v>
      </c>
      <c r="F1277">
        <f ca="1"/>
        <v>4.7283975019321888E-255</v>
      </c>
    </row>
    <row r="1278" spans="5:6" x14ac:dyDescent="0.3">
      <c r="E1278">
        <f ca="1"/>
        <v>66.52822347083206</v>
      </c>
      <c r="F1278">
        <f ca="1"/>
        <v>4.1747897998963939E-239</v>
      </c>
    </row>
    <row r="1279" spans="5:6" x14ac:dyDescent="0.3">
      <c r="E1279">
        <f ca="1"/>
        <v>56.795367090185579</v>
      </c>
      <c r="F1279">
        <f ca="1"/>
        <v>1.1167808181091762E-296</v>
      </c>
    </row>
    <row r="1280" spans="5:6" x14ac:dyDescent="0.3">
      <c r="E1280">
        <f ca="1"/>
        <v>65.61555255322429</v>
      </c>
      <c r="F1280">
        <f ca="1"/>
        <v>7.2367935052947128E-245</v>
      </c>
    </row>
    <row r="1281" spans="5:6" x14ac:dyDescent="0.3">
      <c r="E1281">
        <f ca="1"/>
        <v>60.749652213435219</v>
      </c>
      <c r="F1281">
        <f ca="1"/>
        <v>2.8935631374272412E-274</v>
      </c>
    </row>
    <row r="1282" spans="5:6" x14ac:dyDescent="0.3">
      <c r="E1282">
        <f ca="1"/>
        <v>60.977622611393045</v>
      </c>
      <c r="F1282">
        <f ca="1"/>
        <v>6.1951688600496781E-273</v>
      </c>
    </row>
    <row r="1283" spans="5:6" x14ac:dyDescent="0.3">
      <c r="E1283">
        <f ca="1"/>
        <v>64.215130912380758</v>
      </c>
      <c r="F1283">
        <f ca="1"/>
        <v>1.5029169563810687E-253</v>
      </c>
    </row>
    <row r="1284" spans="5:6" x14ac:dyDescent="0.3">
      <c r="E1284">
        <f ca="1"/>
        <v>68.026021920110466</v>
      </c>
      <c r="F1284">
        <f ca="1"/>
        <v>1.8111859654055932E-229</v>
      </c>
    </row>
    <row r="1285" spans="5:6" x14ac:dyDescent="0.3">
      <c r="E1285">
        <f ca="1"/>
        <v>68.113180370732437</v>
      </c>
      <c r="F1285">
        <f ca="1"/>
        <v>6.698109173418332E-229</v>
      </c>
    </row>
    <row r="1286" spans="5:6" x14ac:dyDescent="0.3">
      <c r="E1286">
        <f ca="1"/>
        <v>54.620799115807088</v>
      </c>
      <c r="F1286">
        <f ca="1"/>
        <v>0</v>
      </c>
    </row>
    <row r="1287" spans="5:6" x14ac:dyDescent="0.3">
      <c r="E1287">
        <f ca="1"/>
        <v>60.73773720576083</v>
      </c>
      <c r="F1287">
        <f ca="1"/>
        <v>2.4660804166379986E-274</v>
      </c>
    </row>
    <row r="1288" spans="5:6" x14ac:dyDescent="0.3">
      <c r="E1288">
        <f ca="1"/>
        <v>62.912935659237569</v>
      </c>
      <c r="F1288">
        <f ca="1"/>
        <v>1.852584160413916E-261</v>
      </c>
    </row>
    <row r="1289" spans="5:6" x14ac:dyDescent="0.3">
      <c r="E1289">
        <f ca="1"/>
        <v>64.881273860097465</v>
      </c>
      <c r="F1289">
        <f ca="1"/>
        <v>1.9216836402402064E-249</v>
      </c>
    </row>
    <row r="1290" spans="5:6" x14ac:dyDescent="0.3">
      <c r="E1290">
        <f ca="1"/>
        <v>62.376778940236392</v>
      </c>
      <c r="F1290">
        <f ca="1"/>
        <v>1.1371489366177301E-264</v>
      </c>
    </row>
    <row r="1291" spans="5:6" x14ac:dyDescent="0.3">
      <c r="E1291">
        <f ca="1"/>
        <v>56.74836152410343</v>
      </c>
      <c r="F1291">
        <f ca="1"/>
        <v>6.148989509073947E-297</v>
      </c>
    </row>
    <row r="1292" spans="5:6" x14ac:dyDescent="0.3">
      <c r="E1292">
        <f ca="1"/>
        <v>58.152421610066227</v>
      </c>
      <c r="F1292">
        <f ca="1"/>
        <v>3.9976940001500674E-289</v>
      </c>
    </row>
    <row r="1293" spans="5:6" x14ac:dyDescent="0.3">
      <c r="E1293">
        <f ca="1"/>
        <v>63.486333178537805</v>
      </c>
      <c r="F1293">
        <f ca="1"/>
        <v>5.3869172478929143E-258</v>
      </c>
    </row>
    <row r="1294" spans="5:6" x14ac:dyDescent="0.3">
      <c r="E1294">
        <f ca="1"/>
        <v>70.879090111824979</v>
      </c>
      <c r="F1294">
        <f ca="1"/>
        <v>1.909966089542412E-210</v>
      </c>
    </row>
    <row r="1295" spans="5:6" x14ac:dyDescent="0.3">
      <c r="E1295">
        <f ca="1"/>
        <v>57.091224447016117</v>
      </c>
      <c r="F1295">
        <f ca="1"/>
        <v>4.8189372854589733E-295</v>
      </c>
    </row>
    <row r="1296" spans="5:6" x14ac:dyDescent="0.3">
      <c r="E1296">
        <f ca="1"/>
        <v>60.14021572341742</v>
      </c>
      <c r="F1296">
        <f ca="1"/>
        <v>8.4245995992669282E-278</v>
      </c>
    </row>
    <row r="1297" spans="5:6" x14ac:dyDescent="0.3">
      <c r="E1297">
        <f ca="1"/>
        <v>71.281333321107979</v>
      </c>
      <c r="F1297">
        <f ca="1"/>
        <v>1.0887836079258177E-207</v>
      </c>
    </row>
    <row r="1298" spans="5:6" x14ac:dyDescent="0.3">
      <c r="E1298">
        <f ca="1"/>
        <v>63.031655167540393</v>
      </c>
      <c r="F1298">
        <f ca="1"/>
        <v>9.6041468688361737E-261</v>
      </c>
    </row>
    <row r="1299" spans="5:6" x14ac:dyDescent="0.3">
      <c r="E1299">
        <f ca="1"/>
        <v>63.839235250525164</v>
      </c>
      <c r="F1299">
        <f ca="1"/>
        <v>7.5490012737648987E-256</v>
      </c>
    </row>
    <row r="1300" spans="5:6" x14ac:dyDescent="0.3">
      <c r="E1300">
        <f ca="1"/>
        <v>66.349501324678158</v>
      </c>
      <c r="F1300">
        <f ca="1"/>
        <v>3.0616925676379438E-240</v>
      </c>
    </row>
    <row r="1301" spans="5:6" x14ac:dyDescent="0.3">
      <c r="E1301">
        <f ca="1"/>
        <v>58.646150916816524</v>
      </c>
      <c r="F1301">
        <f ca="1"/>
        <v>2.4274005477511513E-286</v>
      </c>
    </row>
    <row r="1302" spans="5:6" x14ac:dyDescent="0.3">
      <c r="E1302">
        <f ca="1"/>
        <v>64.509775396764738</v>
      </c>
      <c r="F1302">
        <f ca="1"/>
        <v>9.7329921970506482E-252</v>
      </c>
    </row>
    <row r="1303" spans="5:6" x14ac:dyDescent="0.3">
      <c r="E1303">
        <f ca="1"/>
        <v>67.211459753881087</v>
      </c>
      <c r="F1303">
        <f ca="1"/>
        <v>9.7307581684693464E-235</v>
      </c>
    </row>
    <row r="1304" spans="5:6" x14ac:dyDescent="0.3">
      <c r="E1304">
        <f ca="1"/>
        <v>69.97799763219885</v>
      </c>
      <c r="F1304">
        <f ca="1"/>
        <v>1.4963280380473349E-216</v>
      </c>
    </row>
    <row r="1305" spans="5:6" x14ac:dyDescent="0.3">
      <c r="E1305">
        <f ca="1"/>
        <v>61.492597694673741</v>
      </c>
      <c r="F1305">
        <f ca="1"/>
        <v>6.5169346945724761E-270</v>
      </c>
    </row>
    <row r="1306" spans="5:6" x14ac:dyDescent="0.3">
      <c r="E1306">
        <f ca="1"/>
        <v>54.834779819766474</v>
      </c>
      <c r="F1306">
        <f ca="1"/>
        <v>2.3719070700273196E-307</v>
      </c>
    </row>
    <row r="1307" spans="5:6" x14ac:dyDescent="0.3">
      <c r="E1307">
        <f ca="1"/>
        <v>62.081188451798539</v>
      </c>
      <c r="F1307">
        <f ca="1"/>
        <v>1.9763924058854137E-266</v>
      </c>
    </row>
    <row r="1308" spans="5:6" x14ac:dyDescent="0.3">
      <c r="E1308">
        <f ca="1"/>
        <v>59.684520513545102</v>
      </c>
      <c r="F1308">
        <f ca="1"/>
        <v>2.0027694965775289E-280</v>
      </c>
    </row>
    <row r="1309" spans="5:6" x14ac:dyDescent="0.3">
      <c r="E1309">
        <f ca="1"/>
        <v>62.101359287625577</v>
      </c>
      <c r="F1309">
        <f ca="1"/>
        <v>2.6045161281693147E-266</v>
      </c>
    </row>
    <row r="1310" spans="5:6" x14ac:dyDescent="0.3">
      <c r="E1310">
        <f ca="1"/>
        <v>66.677346614378251</v>
      </c>
      <c r="F1310">
        <f ca="1"/>
        <v>3.7140402117803985E-238</v>
      </c>
    </row>
    <row r="1311" spans="5:6" x14ac:dyDescent="0.3">
      <c r="E1311">
        <f ca="1"/>
        <v>64.723842904226444</v>
      </c>
      <c r="F1311">
        <f ca="1"/>
        <v>2.0386423185709629E-250</v>
      </c>
    </row>
    <row r="1312" spans="5:6" x14ac:dyDescent="0.3">
      <c r="E1312">
        <f ca="1"/>
        <v>61.398080421229565</v>
      </c>
      <c r="F1312">
        <f ca="1"/>
        <v>1.8101017469042158E-270</v>
      </c>
    </row>
    <row r="1313" spans="5:6" x14ac:dyDescent="0.3">
      <c r="E1313">
        <f ca="1"/>
        <v>62.08647573421014</v>
      </c>
      <c r="F1313">
        <f ca="1"/>
        <v>2.1246453713323218E-266</v>
      </c>
    </row>
    <row r="1314" spans="5:6" x14ac:dyDescent="0.3">
      <c r="E1314">
        <f ca="1"/>
        <v>64.565090322150439</v>
      </c>
      <c r="F1314">
        <f ca="1"/>
        <v>2.1340353590211539E-251</v>
      </c>
    </row>
    <row r="1315" spans="5:6" x14ac:dyDescent="0.3">
      <c r="E1315">
        <f ca="1"/>
        <v>56.720411636855637</v>
      </c>
      <c r="F1315">
        <f ca="1"/>
        <v>4.3130096168868435E-297</v>
      </c>
    </row>
    <row r="1316" spans="5:6" x14ac:dyDescent="0.3">
      <c r="E1316">
        <f ca="1"/>
        <v>67.968363604791463</v>
      </c>
      <c r="F1316">
        <f ca="1"/>
        <v>7.6323742226234619E-230</v>
      </c>
    </row>
    <row r="1317" spans="5:6" x14ac:dyDescent="0.3">
      <c r="E1317">
        <f ca="1"/>
        <v>61.719605791413457</v>
      </c>
      <c r="F1317">
        <f ca="1"/>
        <v>1.4235476133094289E-268</v>
      </c>
    </row>
    <row r="1318" spans="5:6" x14ac:dyDescent="0.3">
      <c r="E1318">
        <f ca="1"/>
        <v>63.831214080166774</v>
      </c>
      <c r="F1318">
        <f ca="1"/>
        <v>6.744863120605294E-256</v>
      </c>
    </row>
    <row r="1319" spans="5:6" x14ac:dyDescent="0.3">
      <c r="E1319">
        <f ca="1"/>
        <v>63.512088071901431</v>
      </c>
      <c r="F1319">
        <f ca="1"/>
        <v>7.7198758879029914E-258</v>
      </c>
    </row>
    <row r="1320" spans="5:6" x14ac:dyDescent="0.3">
      <c r="E1320">
        <f ca="1"/>
        <v>68.045831219166061</v>
      </c>
      <c r="F1320">
        <f ca="1"/>
        <v>2.437724498741218E-229</v>
      </c>
    </row>
    <row r="1321" spans="5:6" x14ac:dyDescent="0.3">
      <c r="E1321">
        <f ca="1"/>
        <v>57.273993338170769</v>
      </c>
      <c r="F1321">
        <f ca="1"/>
        <v>4.9688456393851549E-294</v>
      </c>
    </row>
    <row r="1322" spans="5:6" x14ac:dyDescent="0.3">
      <c r="E1322">
        <f ca="1"/>
        <v>67.308850922352207</v>
      </c>
      <c r="F1322">
        <f ca="1"/>
        <v>4.1171133031846268E-234</v>
      </c>
    </row>
    <row r="1323" spans="5:6" x14ac:dyDescent="0.3">
      <c r="E1323">
        <f ca="1"/>
        <v>60.760371808200127</v>
      </c>
      <c r="F1323">
        <f ca="1"/>
        <v>3.3412077589300129E-274</v>
      </c>
    </row>
    <row r="1324" spans="5:6" x14ac:dyDescent="0.3">
      <c r="E1324">
        <f ca="1"/>
        <v>75.585565461727114</v>
      </c>
      <c r="F1324">
        <f ca="1"/>
        <v>5.8627677901183269E-177</v>
      </c>
    </row>
    <row r="1325" spans="5:6" x14ac:dyDescent="0.3">
      <c r="E1325">
        <f ca="1"/>
        <v>59.042058130212517</v>
      </c>
      <c r="F1325">
        <f ca="1"/>
        <v>4.2739876553718814E-284</v>
      </c>
    </row>
    <row r="1326" spans="5:6" x14ac:dyDescent="0.3">
      <c r="E1326">
        <f ca="1"/>
        <v>64.146791808892431</v>
      </c>
      <c r="F1326">
        <f ca="1"/>
        <v>5.7277551078560075E-254</v>
      </c>
    </row>
    <row r="1327" spans="5:6" x14ac:dyDescent="0.3">
      <c r="E1327">
        <f ca="1"/>
        <v>64.285326342408254</v>
      </c>
      <c r="F1327">
        <f ca="1"/>
        <v>4.0524673267020696E-253</v>
      </c>
    </row>
    <row r="1328" spans="5:6" x14ac:dyDescent="0.3">
      <c r="E1328">
        <f ca="1"/>
        <v>64.281176868962888</v>
      </c>
      <c r="F1328">
        <f ca="1"/>
        <v>3.8215687726840348E-253</v>
      </c>
    </row>
    <row r="1329" spans="5:6" x14ac:dyDescent="0.3">
      <c r="E1329">
        <f ca="1"/>
        <v>65.886419022818956</v>
      </c>
      <c r="F1329">
        <f ca="1"/>
        <v>3.6370706627184013E-243</v>
      </c>
    </row>
    <row r="1330" spans="5:6" x14ac:dyDescent="0.3">
      <c r="E1330">
        <f ca="1"/>
        <v>48.448666871307587</v>
      </c>
      <c r="F1330">
        <f ca="1"/>
        <v>0</v>
      </c>
    </row>
    <row r="1331" spans="5:6" x14ac:dyDescent="0.3">
      <c r="E1331">
        <f ca="1"/>
        <v>59.705840172932518</v>
      </c>
      <c r="F1331">
        <f ca="1"/>
        <v>2.6546890741126796E-280</v>
      </c>
    </row>
    <row r="1332" spans="5:6" x14ac:dyDescent="0.3">
      <c r="E1332">
        <f ca="1"/>
        <v>68.384762214823084</v>
      </c>
      <c r="F1332">
        <f ca="1"/>
        <v>3.9897923793504216E-227</v>
      </c>
    </row>
    <row r="1333" spans="5:6" x14ac:dyDescent="0.3">
      <c r="E1333">
        <f ca="1"/>
        <v>60.532733119141156</v>
      </c>
      <c r="F1333">
        <f ca="1"/>
        <v>1.5825509201285644E-275</v>
      </c>
    </row>
    <row r="1334" spans="5:6" x14ac:dyDescent="0.3">
      <c r="E1334">
        <f ca="1"/>
        <v>69.43541238113751</v>
      </c>
      <c r="F1334">
        <f ca="1"/>
        <v>3.4883235399646221E-220</v>
      </c>
    </row>
    <row r="1335" spans="5:6" x14ac:dyDescent="0.3">
      <c r="E1335">
        <f ca="1"/>
        <v>70.29726414306414</v>
      </c>
      <c r="F1335">
        <f ca="1"/>
        <v>2.1274042336054283E-214</v>
      </c>
    </row>
    <row r="1336" spans="5:6" x14ac:dyDescent="0.3">
      <c r="E1336">
        <f ca="1"/>
        <v>67.470694015023497</v>
      </c>
      <c r="F1336">
        <f ca="1"/>
        <v>4.5475388487840989E-233</v>
      </c>
    </row>
    <row r="1337" spans="5:6" x14ac:dyDescent="0.3">
      <c r="E1337">
        <f ca="1"/>
        <v>68.209004254059877</v>
      </c>
      <c r="F1337">
        <f ca="1"/>
        <v>2.8270943396987676E-228</v>
      </c>
    </row>
    <row r="1338" spans="5:6" x14ac:dyDescent="0.3">
      <c r="E1338">
        <f ca="1"/>
        <v>63.017027065609078</v>
      </c>
      <c r="F1338">
        <f ca="1"/>
        <v>7.8402620299587619E-261</v>
      </c>
    </row>
    <row r="1339" spans="5:6" x14ac:dyDescent="0.3">
      <c r="E1339">
        <f ca="1"/>
        <v>59.752533297775081</v>
      </c>
      <c r="F1339">
        <f ca="1"/>
        <v>4.922414645215797E-280</v>
      </c>
    </row>
    <row r="1340" spans="5:6" x14ac:dyDescent="0.3">
      <c r="E1340">
        <f ca="1"/>
        <v>57.046885810532089</v>
      </c>
      <c r="F1340">
        <f ca="1"/>
        <v>2.7384691590669434E-295</v>
      </c>
    </row>
    <row r="1341" spans="5:6" x14ac:dyDescent="0.3">
      <c r="E1341">
        <f ca="1"/>
        <v>60.238974032362634</v>
      </c>
      <c r="F1341">
        <f ca="1"/>
        <v>3.136511229461899E-277</v>
      </c>
    </row>
    <row r="1342" spans="5:6" x14ac:dyDescent="0.3">
      <c r="E1342">
        <f ca="1"/>
        <v>69.509795880907518</v>
      </c>
      <c r="F1342">
        <f ca="1"/>
        <v>1.0930709369610677E-219</v>
      </c>
    </row>
    <row r="1343" spans="5:6" x14ac:dyDescent="0.3">
      <c r="E1343">
        <f ca="1"/>
        <v>67.215632673480158</v>
      </c>
      <c r="F1343">
        <f ca="1"/>
        <v>1.0350658917779172E-234</v>
      </c>
    </row>
    <row r="1344" spans="5:6" x14ac:dyDescent="0.3">
      <c r="E1344">
        <f ca="1"/>
        <v>62.775939815245032</v>
      </c>
      <c r="F1344">
        <f ca="1"/>
        <v>2.7838361951547498E-262</v>
      </c>
    </row>
    <row r="1345" spans="5:6" x14ac:dyDescent="0.3">
      <c r="E1345">
        <f ca="1"/>
        <v>65.364215868599132</v>
      </c>
      <c r="F1345">
        <f ca="1"/>
        <v>1.938241714974521E-246</v>
      </c>
    </row>
    <row r="1346" spans="5:6" x14ac:dyDescent="0.3">
      <c r="E1346">
        <f ca="1"/>
        <v>67.961593768775259</v>
      </c>
      <c r="F1346">
        <f ca="1"/>
        <v>6.8963160461165865E-230</v>
      </c>
    </row>
    <row r="1347" spans="5:6" x14ac:dyDescent="0.3">
      <c r="E1347">
        <f ca="1"/>
        <v>66.288707312039691</v>
      </c>
      <c r="F1347">
        <f ca="1"/>
        <v>1.2610164586792345E-240</v>
      </c>
    </row>
    <row r="1348" spans="5:6" x14ac:dyDescent="0.3">
      <c r="E1348">
        <f ca="1"/>
        <v>65.162637749220721</v>
      </c>
      <c r="F1348">
        <f ca="1"/>
        <v>1.0738363579383866E-247</v>
      </c>
    </row>
    <row r="1349" spans="5:6" x14ac:dyDescent="0.3">
      <c r="E1349">
        <f ca="1"/>
        <v>64.24517484869412</v>
      </c>
      <c r="F1349">
        <f ca="1"/>
        <v>2.2975036071250495E-253</v>
      </c>
    </row>
    <row r="1350" spans="5:6" x14ac:dyDescent="0.3">
      <c r="E1350">
        <f ca="1"/>
        <v>69.137283716187284</v>
      </c>
      <c r="F1350">
        <f ca="1"/>
        <v>3.6362246590692167E-222</v>
      </c>
    </row>
    <row r="1351" spans="5:6" x14ac:dyDescent="0.3">
      <c r="E1351">
        <f ca="1"/>
        <v>60.983663011420134</v>
      </c>
      <c r="F1351">
        <f ca="1"/>
        <v>6.7200001046171677E-273</v>
      </c>
    </row>
    <row r="1352" spans="5:6" x14ac:dyDescent="0.3">
      <c r="E1352">
        <f ca="1"/>
        <v>64.172037343780573</v>
      </c>
      <c r="F1352">
        <f ca="1"/>
        <v>8.1790077384111071E-254</v>
      </c>
    </row>
    <row r="1353" spans="5:6" x14ac:dyDescent="0.3">
      <c r="E1353">
        <f ca="1"/>
        <v>65.337300607269128</v>
      </c>
      <c r="F1353">
        <f ca="1"/>
        <v>1.3164779003611414E-246</v>
      </c>
    </row>
    <row r="1354" spans="5:6" x14ac:dyDescent="0.3">
      <c r="E1354">
        <f ca="1"/>
        <v>65.831447166125059</v>
      </c>
      <c r="F1354">
        <f ca="1"/>
        <v>1.6402602814169542E-243</v>
      </c>
    </row>
    <row r="1355" spans="5:6" x14ac:dyDescent="0.3">
      <c r="E1355">
        <f ca="1"/>
        <v>59.436265143481755</v>
      </c>
      <c r="F1355">
        <f ca="1"/>
        <v>7.5728509955100672E-282</v>
      </c>
    </row>
    <row r="1356" spans="5:6" x14ac:dyDescent="0.3">
      <c r="E1356">
        <f ca="1"/>
        <v>62.384010383616136</v>
      </c>
      <c r="F1356">
        <f ca="1"/>
        <v>1.2559416448442188E-264</v>
      </c>
    </row>
    <row r="1357" spans="5:6" x14ac:dyDescent="0.3">
      <c r="E1357">
        <f ca="1"/>
        <v>61.310891937146565</v>
      </c>
      <c r="F1357">
        <f ca="1"/>
        <v>5.5613146666036154E-271</v>
      </c>
    </row>
    <row r="1358" spans="5:6" x14ac:dyDescent="0.3">
      <c r="E1358">
        <f ca="1"/>
        <v>70.692987973783971</v>
      </c>
      <c r="F1358">
        <f ca="1"/>
        <v>1.0288071750901266E-211</v>
      </c>
    </row>
    <row r="1359" spans="5:6" x14ac:dyDescent="0.3">
      <c r="E1359">
        <f ca="1"/>
        <v>56.128865642995009</v>
      </c>
      <c r="F1359">
        <f ca="1"/>
        <v>2.446070287172935E-300</v>
      </c>
    </row>
    <row r="1360" spans="5:6" x14ac:dyDescent="0.3">
      <c r="E1360">
        <f ca="1"/>
        <v>60.038070886143487</v>
      </c>
      <c r="F1360">
        <f ca="1"/>
        <v>2.1672956744475797E-278</v>
      </c>
    </row>
    <row r="1361" spans="5:6" x14ac:dyDescent="0.3">
      <c r="E1361">
        <f ca="1"/>
        <v>64.211545495369094</v>
      </c>
      <c r="F1361">
        <f ca="1"/>
        <v>1.4287093293901936E-253</v>
      </c>
    </row>
    <row r="1362" spans="5:6" x14ac:dyDescent="0.3">
      <c r="E1362">
        <f ca="1"/>
        <v>66.545084830741828</v>
      </c>
      <c r="F1362">
        <f ca="1"/>
        <v>5.3437941239665486E-239</v>
      </c>
    </row>
    <row r="1363" spans="5:6" x14ac:dyDescent="0.3">
      <c r="E1363">
        <f ca="1"/>
        <v>62.615861949951288</v>
      </c>
      <c r="F1363">
        <f ca="1"/>
        <v>3.0545123017295766E-263</v>
      </c>
    </row>
    <row r="1364" spans="5:6" x14ac:dyDescent="0.3">
      <c r="E1364">
        <f ca="1"/>
        <v>64.988061009064495</v>
      </c>
      <c r="F1364">
        <f ca="1"/>
        <v>8.8294256609340751E-249</v>
      </c>
    </row>
    <row r="1365" spans="5:6" x14ac:dyDescent="0.3">
      <c r="E1365">
        <f ca="1"/>
        <v>63.325863767754228</v>
      </c>
      <c r="F1365">
        <f ca="1"/>
        <v>5.7416829833224404E-259</v>
      </c>
    </row>
    <row r="1366" spans="5:6" x14ac:dyDescent="0.3">
      <c r="E1366">
        <f ca="1"/>
        <v>64.498191434675505</v>
      </c>
      <c r="F1366">
        <f ca="1"/>
        <v>8.2581089439029215E-252</v>
      </c>
    </row>
    <row r="1367" spans="5:6" x14ac:dyDescent="0.3">
      <c r="E1367">
        <f ca="1"/>
        <v>55.17335627348497</v>
      </c>
      <c r="F1367">
        <f ca="1"/>
        <v>1.5793919774829153E-305</v>
      </c>
    </row>
    <row r="1368" spans="5:6" x14ac:dyDescent="0.3">
      <c r="E1368">
        <f ca="1"/>
        <v>65.22111705583734</v>
      </c>
      <c r="F1368">
        <f ca="1"/>
        <v>2.4833938629434362E-247</v>
      </c>
    </row>
    <row r="1369" spans="5:6" x14ac:dyDescent="0.3">
      <c r="E1369">
        <f ca="1"/>
        <v>68.724609667226161</v>
      </c>
      <c r="F1369">
        <f ca="1"/>
        <v>6.8112413688132552E-225</v>
      </c>
    </row>
    <row r="1370" spans="5:6" x14ac:dyDescent="0.3">
      <c r="E1370">
        <f ca="1"/>
        <v>64.410673882089725</v>
      </c>
      <c r="F1370">
        <f ca="1"/>
        <v>2.3884487437967525E-252</v>
      </c>
    </row>
    <row r="1371" spans="5:6" x14ac:dyDescent="0.3">
      <c r="E1371">
        <f ca="1"/>
        <v>62.729851201055311</v>
      </c>
      <c r="F1371">
        <f ca="1"/>
        <v>1.4726468500366523E-262</v>
      </c>
    </row>
    <row r="1372" spans="5:6" x14ac:dyDescent="0.3">
      <c r="E1372">
        <f ca="1"/>
        <v>64.597396092291689</v>
      </c>
      <c r="F1372">
        <f ca="1"/>
        <v>3.3764821160539355E-251</v>
      </c>
    </row>
    <row r="1373" spans="5:6" x14ac:dyDescent="0.3">
      <c r="E1373">
        <f ca="1"/>
        <v>61.989985820678818</v>
      </c>
      <c r="F1373">
        <f ca="1"/>
        <v>5.6806174054002509E-267</v>
      </c>
    </row>
    <row r="1374" spans="5:6" x14ac:dyDescent="0.3">
      <c r="E1374">
        <f ca="1"/>
        <v>72.946805713520718</v>
      </c>
      <c r="F1374">
        <f ca="1"/>
        <v>4.4954987742160215E-196</v>
      </c>
    </row>
    <row r="1375" spans="5:6" x14ac:dyDescent="0.3">
      <c r="E1375">
        <f ca="1"/>
        <v>72.326770237538483</v>
      </c>
      <c r="F1375">
        <f ca="1"/>
        <v>1.9459616838826065E-200</v>
      </c>
    </row>
    <row r="1376" spans="5:6" x14ac:dyDescent="0.3">
      <c r="E1376">
        <f ca="1"/>
        <v>66.134128075703416</v>
      </c>
      <c r="F1376">
        <f ca="1"/>
        <v>1.3269024310034119E-241</v>
      </c>
    </row>
    <row r="1377" spans="5:6" x14ac:dyDescent="0.3">
      <c r="E1377">
        <f ca="1"/>
        <v>67.829769260865106</v>
      </c>
      <c r="F1377">
        <f ca="1"/>
        <v>9.5933034843057066E-231</v>
      </c>
    </row>
    <row r="1378" spans="5:6" x14ac:dyDescent="0.3">
      <c r="E1378">
        <f ca="1"/>
        <v>56.644909669811618</v>
      </c>
      <c r="F1378">
        <f ca="1"/>
        <v>1.6557762241498346E-297</v>
      </c>
    </row>
    <row r="1379" spans="5:6" x14ac:dyDescent="0.3">
      <c r="E1379">
        <f ca="1"/>
        <v>57.482030678020045</v>
      </c>
      <c r="F1379">
        <f ca="1"/>
        <v>7.1239123739583505E-293</v>
      </c>
    </row>
    <row r="1380" spans="5:6" x14ac:dyDescent="0.3">
      <c r="E1380">
        <f ca="1"/>
        <v>67.577454480481435</v>
      </c>
      <c r="F1380">
        <f ca="1"/>
        <v>2.225372557944166E-232</v>
      </c>
    </row>
    <row r="1381" spans="5:6" x14ac:dyDescent="0.3">
      <c r="E1381">
        <f ca="1"/>
        <v>58.812349734841938</v>
      </c>
      <c r="F1381">
        <f ca="1"/>
        <v>2.1201077819201816E-285</v>
      </c>
    </row>
    <row r="1382" spans="5:6" x14ac:dyDescent="0.3">
      <c r="E1382">
        <f ca="1"/>
        <v>64.83272468136802</v>
      </c>
      <c r="F1382">
        <f ca="1"/>
        <v>9.6152228661000846E-250</v>
      </c>
    </row>
    <row r="1383" spans="5:6" x14ac:dyDescent="0.3">
      <c r="E1383">
        <f ca="1"/>
        <v>73.733775779831021</v>
      </c>
      <c r="F1383">
        <f ca="1"/>
        <v>1.8197477312824035E-190</v>
      </c>
    </row>
    <row r="1384" spans="5:6" x14ac:dyDescent="0.3">
      <c r="E1384">
        <f ca="1"/>
        <v>66.993360128371037</v>
      </c>
      <c r="F1384">
        <f ca="1"/>
        <v>3.8797547611560382E-236</v>
      </c>
    </row>
    <row r="1385" spans="5:6" x14ac:dyDescent="0.3">
      <c r="E1385">
        <f ca="1"/>
        <v>64.00457019227342</v>
      </c>
      <c r="F1385">
        <f ca="1"/>
        <v>7.7177928643964284E-255</v>
      </c>
    </row>
    <row r="1386" spans="5:6" x14ac:dyDescent="0.3">
      <c r="E1386">
        <f ca="1"/>
        <v>67.396994079799043</v>
      </c>
      <c r="F1386">
        <f ca="1"/>
        <v>1.5219368316622958E-233</v>
      </c>
    </row>
    <row r="1387" spans="5:6" x14ac:dyDescent="0.3">
      <c r="E1387">
        <f ca="1"/>
        <v>54.403522448510458</v>
      </c>
      <c r="F1387">
        <f ca="1"/>
        <v>0</v>
      </c>
    </row>
    <row r="1388" spans="5:6" x14ac:dyDescent="0.3">
      <c r="E1388">
        <f ca="1"/>
        <v>65.867057765514872</v>
      </c>
      <c r="F1388">
        <f ca="1"/>
        <v>2.7473390695996734E-243</v>
      </c>
    </row>
    <row r="1389" spans="5:6" x14ac:dyDescent="0.3">
      <c r="E1389">
        <f ca="1"/>
        <v>61.11161367153337</v>
      </c>
      <c r="F1389">
        <f ca="1"/>
        <v>3.768568340285132E-272</v>
      </c>
    </row>
    <row r="1390" spans="5:6" x14ac:dyDescent="0.3">
      <c r="E1390">
        <f ca="1"/>
        <v>56.870651098353633</v>
      </c>
      <c r="F1390">
        <f ca="1"/>
        <v>2.9066120185971195E-296</v>
      </c>
    </row>
    <row r="1391" spans="5:6" x14ac:dyDescent="0.3">
      <c r="E1391">
        <f ca="1"/>
        <v>56.623990757452788</v>
      </c>
      <c r="F1391">
        <f ca="1"/>
        <v>1.2702195850251856E-297</v>
      </c>
    </row>
    <row r="1392" spans="5:6" x14ac:dyDescent="0.3">
      <c r="E1392">
        <f ca="1"/>
        <v>58.637079911840161</v>
      </c>
      <c r="F1392">
        <f ca="1"/>
        <v>2.1569153472874242E-286</v>
      </c>
    </row>
    <row r="1393" spans="5:6" x14ac:dyDescent="0.3">
      <c r="E1393">
        <f ca="1"/>
        <v>58.315356977351982</v>
      </c>
      <c r="F1393">
        <f ca="1"/>
        <v>3.2978905337356745E-288</v>
      </c>
    </row>
    <row r="1394" spans="5:6" x14ac:dyDescent="0.3">
      <c r="E1394">
        <f ca="1"/>
        <v>60.341252491508662</v>
      </c>
      <c r="F1394">
        <f ca="1"/>
        <v>1.2261426283227847E-276</v>
      </c>
    </row>
    <row r="1395" spans="5:6" x14ac:dyDescent="0.3">
      <c r="E1395">
        <f ca="1"/>
        <v>66.116954445001241</v>
      </c>
      <c r="F1395">
        <f ca="1"/>
        <v>1.0335791562289859E-241</v>
      </c>
    </row>
    <row r="1396" spans="5:6" x14ac:dyDescent="0.3">
      <c r="E1396">
        <f ca="1"/>
        <v>68.611537561675135</v>
      </c>
      <c r="F1396">
        <f ca="1"/>
        <v>1.2278286909379961E-225</v>
      </c>
    </row>
    <row r="1397" spans="5:6" x14ac:dyDescent="0.3">
      <c r="E1397">
        <f ca="1"/>
        <v>63.314943406976745</v>
      </c>
      <c r="F1397">
        <f ca="1"/>
        <v>4.9312456869712864E-259</v>
      </c>
    </row>
    <row r="1398" spans="5:6" x14ac:dyDescent="0.3">
      <c r="E1398">
        <f ca="1"/>
        <v>69.145380696066582</v>
      </c>
      <c r="F1398">
        <f ca="1"/>
        <v>4.1148176126445255E-222</v>
      </c>
    </row>
    <row r="1399" spans="5:6" x14ac:dyDescent="0.3">
      <c r="E1399">
        <f ca="1"/>
        <v>64.614759537841678</v>
      </c>
      <c r="F1399">
        <f ca="1"/>
        <v>4.3211901928888227E-251</v>
      </c>
    </row>
    <row r="1400" spans="5:6" x14ac:dyDescent="0.3">
      <c r="E1400">
        <f ca="1"/>
        <v>62.801701062415589</v>
      </c>
      <c r="F1400">
        <f ca="1"/>
        <v>3.9746706903225043E-262</v>
      </c>
    </row>
    <row r="1401" spans="5:6" x14ac:dyDescent="0.3">
      <c r="E1401">
        <f ca="1"/>
        <v>64.365676485695417</v>
      </c>
      <c r="F1401">
        <f ca="1"/>
        <v>1.2629573925633907E-252</v>
      </c>
    </row>
    <row r="1402" spans="5:6" x14ac:dyDescent="0.3">
      <c r="E1402">
        <f ca="1"/>
        <v>68.847979572070912</v>
      </c>
      <c r="F1402">
        <f ca="1"/>
        <v>4.4325840956431865E-224</v>
      </c>
    </row>
    <row r="1403" spans="5:6" x14ac:dyDescent="0.3">
      <c r="E1403">
        <f ca="1"/>
        <v>59.572895462957035</v>
      </c>
      <c r="F1403">
        <f ca="1"/>
        <v>4.5863044301986082E-281</v>
      </c>
    </row>
    <row r="1404" spans="5:6" x14ac:dyDescent="0.3">
      <c r="E1404">
        <f ca="1"/>
        <v>66.078878839915873</v>
      </c>
      <c r="F1404">
        <f ca="1"/>
        <v>5.9416026238080586E-242</v>
      </c>
    </row>
    <row r="1405" spans="5:6" x14ac:dyDescent="0.3">
      <c r="E1405">
        <f ca="1"/>
        <v>56.881432741878704</v>
      </c>
      <c r="F1405">
        <f ca="1"/>
        <v>3.3336116413056421E-296</v>
      </c>
    </row>
    <row r="1406" spans="5:6" x14ac:dyDescent="0.3">
      <c r="E1406">
        <f ca="1"/>
        <v>65.521985606217839</v>
      </c>
      <c r="F1406">
        <f ca="1"/>
        <v>1.877400008970727E-245</v>
      </c>
    </row>
    <row r="1407" spans="5:6" x14ac:dyDescent="0.3">
      <c r="E1407">
        <f ca="1"/>
        <v>63.023242609861697</v>
      </c>
      <c r="F1407">
        <f ca="1"/>
        <v>8.5462243689895124E-261</v>
      </c>
    </row>
    <row r="1408" spans="5:6" x14ac:dyDescent="0.3">
      <c r="E1408">
        <f ca="1"/>
        <v>66.16490032660937</v>
      </c>
      <c r="F1408">
        <f ca="1"/>
        <v>2.0764306651297633E-241</v>
      </c>
    </row>
    <row r="1409" spans="5:6" x14ac:dyDescent="0.3">
      <c r="E1409">
        <f ca="1"/>
        <v>65.049803394416003</v>
      </c>
      <c r="F1409">
        <f ca="1"/>
        <v>2.1346723223446638E-248</v>
      </c>
    </row>
    <row r="1410" spans="5:6" x14ac:dyDescent="0.3">
      <c r="E1410">
        <f ca="1"/>
        <v>68.640370248754621</v>
      </c>
      <c r="F1410">
        <f ca="1"/>
        <v>1.8999615490838807E-225</v>
      </c>
    </row>
    <row r="1411" spans="5:6" x14ac:dyDescent="0.3">
      <c r="E1411">
        <f ca="1"/>
        <v>64.232836796566261</v>
      </c>
      <c r="F1411">
        <f ca="1"/>
        <v>1.9299735918748256E-253</v>
      </c>
    </row>
    <row r="1412" spans="5:6" x14ac:dyDescent="0.3">
      <c r="E1412">
        <f ca="1"/>
        <v>58.049757216369471</v>
      </c>
      <c r="F1412">
        <f ca="1"/>
        <v>1.0603067117393314E-289</v>
      </c>
    </row>
    <row r="1413" spans="5:6" x14ac:dyDescent="0.3">
      <c r="E1413">
        <f ca="1"/>
        <v>63.211453444803233</v>
      </c>
      <c r="F1413">
        <f ca="1"/>
        <v>1.1674613401211107E-259</v>
      </c>
    </row>
    <row r="1414" spans="5:6" x14ac:dyDescent="0.3">
      <c r="E1414">
        <f ca="1"/>
        <v>63.349577518778204</v>
      </c>
      <c r="F1414">
        <f ca="1"/>
        <v>7.9905359831089882E-259</v>
      </c>
    </row>
    <row r="1415" spans="5:6" x14ac:dyDescent="0.3">
      <c r="E1415">
        <f ca="1"/>
        <v>65.059629749634638</v>
      </c>
      <c r="F1415">
        <f ca="1"/>
        <v>2.4568755763343972E-248</v>
      </c>
    </row>
    <row r="1416" spans="5:6" x14ac:dyDescent="0.3">
      <c r="E1416">
        <f ca="1"/>
        <v>69.940727350035459</v>
      </c>
      <c r="F1416">
        <f ca="1"/>
        <v>8.4035444967561039E-217</v>
      </c>
    </row>
    <row r="1417" spans="5:6" x14ac:dyDescent="0.3">
      <c r="E1417">
        <f ca="1"/>
        <v>63.454164668277343</v>
      </c>
      <c r="F1417">
        <f ca="1"/>
        <v>3.4374792386378867E-258</v>
      </c>
    </row>
    <row r="1418" spans="5:6" x14ac:dyDescent="0.3">
      <c r="E1418">
        <f ca="1"/>
        <v>54.104001439942714</v>
      </c>
      <c r="F1418">
        <f ca="1"/>
        <v>0</v>
      </c>
    </row>
    <row r="1419" spans="5:6" x14ac:dyDescent="0.3">
      <c r="E1419">
        <f ca="1"/>
        <v>68.21051933690498</v>
      </c>
      <c r="F1419">
        <f ca="1"/>
        <v>2.8922525446480877E-228</v>
      </c>
    </row>
    <row r="1420" spans="5:6" x14ac:dyDescent="0.3">
      <c r="E1420">
        <f ca="1"/>
        <v>63.994531132917857</v>
      </c>
      <c r="F1420">
        <f ca="1"/>
        <v>6.7006714940179473E-255</v>
      </c>
    </row>
    <row r="1421" spans="5:6" x14ac:dyDescent="0.3">
      <c r="E1421">
        <f ca="1"/>
        <v>63.918733167275668</v>
      </c>
      <c r="F1421">
        <f ca="1"/>
        <v>2.3068598135586365E-255</v>
      </c>
    </row>
    <row r="1422" spans="5:6" x14ac:dyDescent="0.3">
      <c r="E1422">
        <f ca="1"/>
        <v>61.167474672167302</v>
      </c>
      <c r="F1422">
        <f ca="1"/>
        <v>8.0080490575109882E-272</v>
      </c>
    </row>
    <row r="1423" spans="5:6" x14ac:dyDescent="0.3">
      <c r="E1423">
        <f ca="1"/>
        <v>65.148144126940224</v>
      </c>
      <c r="F1423">
        <f ca="1"/>
        <v>8.7246480464748092E-248</v>
      </c>
    </row>
    <row r="1424" spans="5:6" x14ac:dyDescent="0.3">
      <c r="E1424">
        <f ca="1"/>
        <v>57.232082996874865</v>
      </c>
      <c r="F1424">
        <f ca="1"/>
        <v>2.9085385158433374E-294</v>
      </c>
    </row>
    <row r="1425" spans="5:6" x14ac:dyDescent="0.3">
      <c r="E1425">
        <f ca="1"/>
        <v>73.288988536665656</v>
      </c>
      <c r="F1425">
        <f ca="1"/>
        <v>1.2059112721316396E-193</v>
      </c>
    </row>
    <row r="1426" spans="5:6" x14ac:dyDescent="0.3">
      <c r="E1426">
        <f ca="1"/>
        <v>65.226023477795422</v>
      </c>
      <c r="F1426">
        <f ca="1"/>
        <v>2.6644603051146951E-247</v>
      </c>
    </row>
    <row r="1427" spans="5:6" x14ac:dyDescent="0.3">
      <c r="E1427">
        <f ca="1"/>
        <v>67.045306345757268</v>
      </c>
      <c r="F1427">
        <f ca="1"/>
        <v>8.349355236557253E-236</v>
      </c>
    </row>
    <row r="1428" spans="5:6" x14ac:dyDescent="0.3">
      <c r="E1428">
        <f ca="1"/>
        <v>58.32131865896632</v>
      </c>
      <c r="F1428">
        <f ca="1"/>
        <v>3.5629250456143914E-288</v>
      </c>
    </row>
    <row r="1429" spans="5:6" x14ac:dyDescent="0.3">
      <c r="E1429">
        <f ca="1"/>
        <v>69.837288740328148</v>
      </c>
      <c r="F1429">
        <f ca="1"/>
        <v>1.6977468175142276E-217</v>
      </c>
    </row>
    <row r="1430" spans="5:6" x14ac:dyDescent="0.3">
      <c r="E1430">
        <f ca="1"/>
        <v>60.943088708545275</v>
      </c>
      <c r="F1430">
        <f ca="1"/>
        <v>3.8922829864978743E-273</v>
      </c>
    </row>
    <row r="1431" spans="5:6" x14ac:dyDescent="0.3">
      <c r="E1431">
        <f ca="1"/>
        <v>68.360302887808757</v>
      </c>
      <c r="F1431">
        <f ca="1"/>
        <v>2.7591019492347778E-227</v>
      </c>
    </row>
    <row r="1432" spans="5:6" x14ac:dyDescent="0.3">
      <c r="E1432">
        <f ca="1"/>
        <v>59.324394789237573</v>
      </c>
      <c r="F1432">
        <f ca="1"/>
        <v>1.7374973811402608E-282</v>
      </c>
    </row>
    <row r="1433" spans="5:6" x14ac:dyDescent="0.3">
      <c r="E1433">
        <f ca="1"/>
        <v>61.895677462735215</v>
      </c>
      <c r="F1433">
        <f ca="1"/>
        <v>1.5676172549439491E-267</v>
      </c>
    </row>
    <row r="1434" spans="5:6" x14ac:dyDescent="0.3">
      <c r="E1434">
        <f ca="1"/>
        <v>63.312014071059863</v>
      </c>
      <c r="F1434">
        <f ca="1"/>
        <v>4.7340423575421061E-259</v>
      </c>
    </row>
    <row r="1435" spans="5:6" x14ac:dyDescent="0.3">
      <c r="E1435">
        <f ca="1"/>
        <v>63.834781819221256</v>
      </c>
      <c r="F1435">
        <f ca="1"/>
        <v>7.0913664982546898E-256</v>
      </c>
    </row>
    <row r="1436" spans="5:6" x14ac:dyDescent="0.3">
      <c r="E1436">
        <f ca="1"/>
        <v>62.527392539687852</v>
      </c>
      <c r="F1436">
        <f ca="1"/>
        <v>9.0266102374261703E-264</v>
      </c>
    </row>
    <row r="1437" spans="5:6" x14ac:dyDescent="0.3">
      <c r="E1437">
        <f ca="1"/>
        <v>59.297417428763225</v>
      </c>
      <c r="F1437">
        <f ca="1"/>
        <v>1.2187081944988074E-282</v>
      </c>
    </row>
    <row r="1438" spans="5:6" x14ac:dyDescent="0.3">
      <c r="E1438">
        <f ca="1"/>
        <v>60.558082611576246</v>
      </c>
      <c r="F1438">
        <f ca="1"/>
        <v>2.2214843725792791E-275</v>
      </c>
    </row>
    <row r="1439" spans="5:6" x14ac:dyDescent="0.3">
      <c r="E1439">
        <f ca="1"/>
        <v>63.481352092045839</v>
      </c>
      <c r="F1439">
        <f ca="1"/>
        <v>5.0248617736605774E-258</v>
      </c>
    </row>
    <row r="1440" spans="5:6" x14ac:dyDescent="0.3">
      <c r="E1440">
        <f ca="1"/>
        <v>63.485832140666574</v>
      </c>
      <c r="F1440">
        <f ca="1"/>
        <v>5.3493475368387702E-258</v>
      </c>
    </row>
    <row r="1441" spans="5:6" x14ac:dyDescent="0.3">
      <c r="E1441">
        <f ca="1"/>
        <v>58.606050682003087</v>
      </c>
      <c r="F1441">
        <f ca="1"/>
        <v>1.4400290114660847E-286</v>
      </c>
    </row>
    <row r="1442" spans="5:6" x14ac:dyDescent="0.3">
      <c r="E1442">
        <f ca="1"/>
        <v>70.677394109061936</v>
      </c>
      <c r="F1442">
        <f ca="1"/>
        <v>8.0576681084303064E-212</v>
      </c>
    </row>
    <row r="1443" spans="5:6" x14ac:dyDescent="0.3">
      <c r="E1443">
        <f ca="1"/>
        <v>62.785954656113553</v>
      </c>
      <c r="F1443">
        <f ca="1"/>
        <v>3.1971327789478479E-262</v>
      </c>
    </row>
    <row r="1444" spans="5:6" x14ac:dyDescent="0.3">
      <c r="E1444">
        <f ca="1"/>
        <v>64.244366670037905</v>
      </c>
      <c r="F1444">
        <f ca="1"/>
        <v>2.2714170299462477E-253</v>
      </c>
    </row>
    <row r="1445" spans="5:6" x14ac:dyDescent="0.3">
      <c r="E1445">
        <f ca="1"/>
        <v>63.116269276882015</v>
      </c>
      <c r="F1445">
        <f ca="1"/>
        <v>3.1088606477764057E-260</v>
      </c>
    </row>
    <row r="1446" spans="5:6" x14ac:dyDescent="0.3">
      <c r="E1446">
        <f ca="1"/>
        <v>58.852942354731525</v>
      </c>
      <c r="F1446">
        <f ca="1"/>
        <v>3.6022412198185814E-285</v>
      </c>
    </row>
    <row r="1447" spans="5:6" x14ac:dyDescent="0.3">
      <c r="E1447">
        <f ca="1"/>
        <v>68.78435557924584</v>
      </c>
      <c r="F1447">
        <f ca="1"/>
        <v>1.6863625248020133E-224</v>
      </c>
    </row>
    <row r="1448" spans="5:6" x14ac:dyDescent="0.3">
      <c r="E1448">
        <f ca="1"/>
        <v>63.204099762006855</v>
      </c>
      <c r="F1448">
        <f ca="1"/>
        <v>1.0539452344216814E-259</v>
      </c>
    </row>
    <row r="1449" spans="5:6" x14ac:dyDescent="0.3">
      <c r="E1449">
        <f ca="1"/>
        <v>59.187676162724387</v>
      </c>
      <c r="F1449">
        <f ca="1"/>
        <v>2.8836583257772047E-283</v>
      </c>
    </row>
    <row r="1450" spans="5:6" x14ac:dyDescent="0.3">
      <c r="E1450">
        <f ca="1"/>
        <v>62.849144400224141</v>
      </c>
      <c r="F1450">
        <f ca="1"/>
        <v>7.6609377680583815E-262</v>
      </c>
    </row>
    <row r="1451" spans="5:6" x14ac:dyDescent="0.3">
      <c r="E1451">
        <f ca="1"/>
        <v>60.09819249475489</v>
      </c>
      <c r="F1451">
        <f ca="1"/>
        <v>4.8179968299879205E-278</v>
      </c>
    </row>
    <row r="1452" spans="5:6" x14ac:dyDescent="0.3">
      <c r="E1452">
        <f ca="1"/>
        <v>58.981600176767806</v>
      </c>
      <c r="F1452">
        <f ca="1"/>
        <v>1.9368555956918408E-284</v>
      </c>
    </row>
    <row r="1453" spans="5:6" x14ac:dyDescent="0.3">
      <c r="E1453">
        <f ca="1"/>
        <v>57.230652604338346</v>
      </c>
      <c r="F1453">
        <f ca="1"/>
        <v>2.8558751455074932E-294</v>
      </c>
    </row>
    <row r="1454" spans="5:6" x14ac:dyDescent="0.3">
      <c r="E1454">
        <f ca="1"/>
        <v>65.125839819105948</v>
      </c>
      <c r="F1454">
        <f ca="1"/>
        <v>6.3385985774628588E-248</v>
      </c>
    </row>
    <row r="1455" spans="5:6" x14ac:dyDescent="0.3">
      <c r="E1455">
        <f ca="1"/>
        <v>69.918658257320004</v>
      </c>
      <c r="F1455">
        <f ca="1"/>
        <v>5.9726611489536598E-217</v>
      </c>
    </row>
    <row r="1456" spans="5:6" x14ac:dyDescent="0.3">
      <c r="E1456">
        <f ca="1"/>
        <v>57.28910849334941</v>
      </c>
      <c r="F1456">
        <f ca="1"/>
        <v>6.0279449138873601E-294</v>
      </c>
    </row>
    <row r="1457" spans="5:6" x14ac:dyDescent="0.3">
      <c r="E1457">
        <f ca="1"/>
        <v>54.222987416777713</v>
      </c>
      <c r="F1457">
        <f ca="1"/>
        <v>0</v>
      </c>
    </row>
    <row r="1458" spans="5:6" x14ac:dyDescent="0.3">
      <c r="E1458">
        <f ca="1"/>
        <v>69.877497171154346</v>
      </c>
      <c r="F1458">
        <f ca="1"/>
        <v>3.1603093956467331E-217</v>
      </c>
    </row>
    <row r="1459" spans="5:6" x14ac:dyDescent="0.3">
      <c r="E1459">
        <f ca="1"/>
        <v>64.20753973276183</v>
      </c>
      <c r="F1459">
        <f ca="1"/>
        <v>1.3501313208606724E-253</v>
      </c>
    </row>
    <row r="1460" spans="5:6" x14ac:dyDescent="0.3">
      <c r="E1460">
        <f ca="1"/>
        <v>64.92057521547639</v>
      </c>
      <c r="F1460">
        <f ca="1"/>
        <v>3.3673348342757997E-249</v>
      </c>
    </row>
    <row r="1461" spans="5:6" x14ac:dyDescent="0.3">
      <c r="E1461">
        <f ca="1"/>
        <v>66.382463633402779</v>
      </c>
      <c r="F1461">
        <f ca="1"/>
        <v>4.9544140642508122E-240</v>
      </c>
    </row>
    <row r="1462" spans="5:6" x14ac:dyDescent="0.3">
      <c r="E1462">
        <f ca="1"/>
        <v>71.775616297491908</v>
      </c>
      <c r="F1462">
        <f ca="1"/>
        <v>2.8152079531784639E-204</v>
      </c>
    </row>
    <row r="1463" spans="5:6" x14ac:dyDescent="0.3">
      <c r="E1463">
        <f ca="1"/>
        <v>71.744168163643053</v>
      </c>
      <c r="F1463">
        <f ca="1"/>
        <v>1.7042222174217611E-204</v>
      </c>
    </row>
    <row r="1464" spans="5:6" x14ac:dyDescent="0.3">
      <c r="E1464">
        <f ca="1"/>
        <v>65.804101322649359</v>
      </c>
      <c r="F1464">
        <f ca="1"/>
        <v>1.1040411859407342E-243</v>
      </c>
    </row>
    <row r="1465" spans="5:6" x14ac:dyDescent="0.3">
      <c r="E1465">
        <f ca="1"/>
        <v>57.538543887834628</v>
      </c>
      <c r="F1465">
        <f ca="1"/>
        <v>1.470406092060896E-292</v>
      </c>
    </row>
    <row r="1466" spans="5:6" x14ac:dyDescent="0.3">
      <c r="E1466">
        <f ca="1"/>
        <v>60.412001629352737</v>
      </c>
      <c r="F1466">
        <f ca="1"/>
        <v>3.1522201992368381E-276</v>
      </c>
    </row>
    <row r="1467" spans="5:6" x14ac:dyDescent="0.3">
      <c r="E1467">
        <f ca="1"/>
        <v>65.985454079980656</v>
      </c>
      <c r="F1467">
        <f ca="1"/>
        <v>1.5295109329780572E-242</v>
      </c>
    </row>
    <row r="1468" spans="5:6" x14ac:dyDescent="0.3">
      <c r="E1468">
        <f ca="1"/>
        <v>65.732828829207023</v>
      </c>
      <c r="F1468">
        <f ca="1"/>
        <v>3.9375789527313253E-244</v>
      </c>
    </row>
    <row r="1469" spans="5:6" x14ac:dyDescent="0.3">
      <c r="E1469">
        <f ca="1"/>
        <v>64.268432695873372</v>
      </c>
      <c r="F1469">
        <f ca="1"/>
        <v>3.1915547048340905E-253</v>
      </c>
    </row>
    <row r="1470" spans="5:6" x14ac:dyDescent="0.3">
      <c r="E1470">
        <f ca="1"/>
        <v>66.836321365344503</v>
      </c>
      <c r="F1470">
        <f ca="1"/>
        <v>3.8392103054853691E-237</v>
      </c>
    </row>
    <row r="1471" spans="5:6" x14ac:dyDescent="0.3">
      <c r="E1471">
        <f ca="1"/>
        <v>52.210323168566838</v>
      </c>
      <c r="F1471">
        <f ca="1"/>
        <v>0</v>
      </c>
    </row>
    <row r="1472" spans="5:6" x14ac:dyDescent="0.3">
      <c r="E1472">
        <f ca="1"/>
        <v>61.034087865257533</v>
      </c>
      <c r="F1472">
        <f ca="1"/>
        <v>1.3252752523058736E-272</v>
      </c>
    </row>
    <row r="1473" spans="5:6" x14ac:dyDescent="0.3">
      <c r="E1473">
        <f ca="1"/>
        <v>67.107505844063851</v>
      </c>
      <c r="F1473">
        <f ca="1"/>
        <v>2.0920074657285789E-235</v>
      </c>
    </row>
    <row r="1474" spans="5:6" x14ac:dyDescent="0.3">
      <c r="E1474">
        <f ca="1"/>
        <v>65.807551861654616</v>
      </c>
      <c r="F1474">
        <f ca="1"/>
        <v>1.1605805544141168E-243</v>
      </c>
    </row>
    <row r="1475" spans="5:6" x14ac:dyDescent="0.3">
      <c r="E1475">
        <f ca="1"/>
        <v>59.400978071454823</v>
      </c>
      <c r="F1475">
        <f ca="1"/>
        <v>4.7586797247079326E-282</v>
      </c>
    </row>
    <row r="1476" spans="5:6" x14ac:dyDescent="0.3">
      <c r="E1476">
        <f ca="1"/>
        <v>65.228665281362041</v>
      </c>
      <c r="F1476">
        <f ca="1"/>
        <v>2.7673675496558839E-247</v>
      </c>
    </row>
    <row r="1477" spans="5:6" x14ac:dyDescent="0.3">
      <c r="E1477">
        <f ca="1"/>
        <v>70.501399308198188</v>
      </c>
      <c r="F1477">
        <f ca="1"/>
        <v>5.1334447518229938E-213</v>
      </c>
    </row>
    <row r="1478" spans="5:6" x14ac:dyDescent="0.3">
      <c r="E1478">
        <f ca="1"/>
        <v>65.194190851929505</v>
      </c>
      <c r="F1478">
        <f ca="1"/>
        <v>1.6879325331400699E-247</v>
      </c>
    </row>
    <row r="1479" spans="5:6" x14ac:dyDescent="0.3">
      <c r="E1479">
        <f ca="1"/>
        <v>63.599389172588133</v>
      </c>
      <c r="F1479">
        <f ca="1"/>
        <v>2.6167843413906385E-257</v>
      </c>
    </row>
    <row r="1480" spans="5:6" x14ac:dyDescent="0.3">
      <c r="E1480">
        <f ca="1"/>
        <v>62.7872723306184</v>
      </c>
      <c r="F1480">
        <f ca="1"/>
        <v>3.255900044896583E-262</v>
      </c>
    </row>
    <row r="1481" spans="5:6" x14ac:dyDescent="0.3">
      <c r="E1481">
        <f ca="1"/>
        <v>61.274605077471904</v>
      </c>
      <c r="F1481">
        <f ca="1"/>
        <v>3.4045608627317481E-271</v>
      </c>
    </row>
    <row r="1482" spans="5:6" x14ac:dyDescent="0.3">
      <c r="E1482">
        <f ca="1"/>
        <v>60.962112367371091</v>
      </c>
      <c r="F1482">
        <f ca="1"/>
        <v>5.0278718752444222E-273</v>
      </c>
    </row>
    <row r="1483" spans="5:6" x14ac:dyDescent="0.3">
      <c r="E1483">
        <f ca="1"/>
        <v>56.160284519212262</v>
      </c>
      <c r="F1483">
        <f ca="1"/>
        <v>3.632831811363417E-300</v>
      </c>
    </row>
    <row r="1484" spans="5:6" x14ac:dyDescent="0.3">
      <c r="E1484">
        <f ca="1"/>
        <v>68.399481561958368</v>
      </c>
      <c r="F1484">
        <f ca="1"/>
        <v>4.9816952004144086E-227</v>
      </c>
    </row>
    <row r="1485" spans="5:6" x14ac:dyDescent="0.3">
      <c r="E1485">
        <f ca="1"/>
        <v>71.18911472524492</v>
      </c>
      <c r="F1485">
        <f ca="1"/>
        <v>2.5319074038545635E-208</v>
      </c>
    </row>
    <row r="1486" spans="5:6" x14ac:dyDescent="0.3">
      <c r="E1486">
        <f ca="1"/>
        <v>63.208695045306918</v>
      </c>
      <c r="F1486">
        <f ca="1"/>
        <v>1.1235130440468439E-259</v>
      </c>
    </row>
    <row r="1487" spans="5:6" x14ac:dyDescent="0.3">
      <c r="E1487">
        <f ca="1"/>
        <v>67.013635414921779</v>
      </c>
      <c r="F1487">
        <f ca="1"/>
        <v>5.2322278358662146E-236</v>
      </c>
    </row>
    <row r="1488" spans="5:6" x14ac:dyDescent="0.3">
      <c r="E1488">
        <f ca="1"/>
        <v>64.443578373535786</v>
      </c>
      <c r="F1488">
        <f ca="1"/>
        <v>3.8070972195161828E-252</v>
      </c>
    </row>
    <row r="1489" spans="5:6" x14ac:dyDescent="0.3">
      <c r="E1489">
        <f ca="1"/>
        <v>67.585588428455736</v>
      </c>
      <c r="F1489">
        <f ca="1"/>
        <v>2.5118463896791857E-232</v>
      </c>
    </row>
    <row r="1490" spans="5:6" x14ac:dyDescent="0.3">
      <c r="E1490">
        <f ca="1"/>
        <v>58.249712162959412</v>
      </c>
      <c r="F1490">
        <f ca="1"/>
        <v>1.4085443504191908E-288</v>
      </c>
    </row>
    <row r="1491" spans="5:6" x14ac:dyDescent="0.3">
      <c r="E1491">
        <f ca="1"/>
        <v>66.781611606566287</v>
      </c>
      <c r="F1491">
        <f ca="1"/>
        <v>1.7173454713107859E-237</v>
      </c>
    </row>
    <row r="1492" spans="5:6" x14ac:dyDescent="0.3">
      <c r="E1492">
        <f ca="1"/>
        <v>71.780781083085429</v>
      </c>
      <c r="F1492">
        <f ca="1"/>
        <v>3.0571850343626673E-204</v>
      </c>
    </row>
    <row r="1493" spans="5:6" x14ac:dyDescent="0.3">
      <c r="E1493">
        <f ca="1"/>
        <v>58.828774312449205</v>
      </c>
      <c r="F1493">
        <f ca="1"/>
        <v>2.6271916234590728E-285</v>
      </c>
    </row>
    <row r="1494" spans="5:6" x14ac:dyDescent="0.3">
      <c r="E1494">
        <f ca="1"/>
        <v>65.059930203422525</v>
      </c>
      <c r="F1494">
        <f ca="1"/>
        <v>2.4674596118406474E-248</v>
      </c>
    </row>
    <row r="1495" spans="5:6" x14ac:dyDescent="0.3">
      <c r="E1495">
        <f ca="1"/>
        <v>66.578256305533685</v>
      </c>
      <c r="F1495">
        <f ca="1"/>
        <v>8.6867690382185233E-239</v>
      </c>
    </row>
    <row r="1496" spans="5:6" x14ac:dyDescent="0.3">
      <c r="E1496">
        <f ca="1"/>
        <v>66.778244005200122</v>
      </c>
      <c r="F1496">
        <f ca="1"/>
        <v>1.634412265842425E-237</v>
      </c>
    </row>
    <row r="1497" spans="5:6" x14ac:dyDescent="0.3">
      <c r="E1497">
        <f ca="1"/>
        <v>62.19278117655444</v>
      </c>
      <c r="F1497">
        <f ca="1"/>
        <v>9.1074341178707216E-266</v>
      </c>
    </row>
    <row r="1498" spans="5:6" x14ac:dyDescent="0.3">
      <c r="E1498">
        <f ca="1"/>
        <v>69.427895332663482</v>
      </c>
      <c r="F1498">
        <f ca="1"/>
        <v>3.1082995144096129E-220</v>
      </c>
    </row>
    <row r="1499" spans="5:6" x14ac:dyDescent="0.3">
      <c r="E1499">
        <f ca="1"/>
        <v>63.742252123936048</v>
      </c>
      <c r="F1499">
        <f ca="1"/>
        <v>1.935728228257954E-256</v>
      </c>
    </row>
    <row r="1500" spans="5:6" x14ac:dyDescent="0.3">
      <c r="E1500">
        <f ca="1"/>
        <v>65.299956172697904</v>
      </c>
      <c r="F1500">
        <f ca="1"/>
        <v>7.6991103040155838E-247</v>
      </c>
    </row>
    <row r="1501" spans="5:6" x14ac:dyDescent="0.3">
      <c r="E1501">
        <f ca="1"/>
        <v>60.428017491035725</v>
      </c>
      <c r="F1501">
        <f ca="1"/>
        <v>3.9039576008435307E-276</v>
      </c>
    </row>
    <row r="1502" spans="5:6" x14ac:dyDescent="0.3">
      <c r="E1502">
        <f ca="1"/>
        <v>75.376096821183552</v>
      </c>
      <c r="F1502">
        <f ca="1"/>
        <v>1.6498928938456306E-178</v>
      </c>
    </row>
    <row r="1503" spans="5:6" x14ac:dyDescent="0.3">
      <c r="E1503">
        <f ca="1"/>
        <v>64.901996855102198</v>
      </c>
      <c r="F1503">
        <f ca="1"/>
        <v>2.5829283108599691E-249</v>
      </c>
    </row>
    <row r="1504" spans="5:6" x14ac:dyDescent="0.3">
      <c r="E1504">
        <f ca="1"/>
        <v>68.520370617910999</v>
      </c>
      <c r="F1504">
        <f ca="1"/>
        <v>3.091732928199395E-226</v>
      </c>
    </row>
    <row r="1505" spans="5:6" x14ac:dyDescent="0.3">
      <c r="E1505">
        <f ca="1"/>
        <v>60.935503485045601</v>
      </c>
      <c r="F1505">
        <f ca="1"/>
        <v>3.5146546451189637E-273</v>
      </c>
    </row>
    <row r="1506" spans="5:6" x14ac:dyDescent="0.3">
      <c r="E1506">
        <f ca="1"/>
        <v>62.07658409116457</v>
      </c>
      <c r="F1506">
        <f ca="1"/>
        <v>1.8557493813040508E-266</v>
      </c>
    </row>
    <row r="1507" spans="5:6" x14ac:dyDescent="0.3">
      <c r="E1507">
        <f ca="1"/>
        <v>68.430423365693684</v>
      </c>
      <c r="F1507">
        <f ca="1"/>
        <v>7.9460867660144029E-227</v>
      </c>
    </row>
    <row r="1508" spans="5:6" x14ac:dyDescent="0.3">
      <c r="E1508">
        <f ca="1"/>
        <v>61.970194048650086</v>
      </c>
      <c r="F1508">
        <f ca="1"/>
        <v>4.3349668112506759E-267</v>
      </c>
    </row>
    <row r="1509" spans="5:6" x14ac:dyDescent="0.3">
      <c r="E1509">
        <f ca="1"/>
        <v>63.966964272089953</v>
      </c>
      <c r="F1509">
        <f ca="1"/>
        <v>4.5460436797920294E-255</v>
      </c>
    </row>
    <row r="1510" spans="5:6" x14ac:dyDescent="0.3">
      <c r="E1510">
        <f ca="1"/>
        <v>67.324241050922922</v>
      </c>
      <c r="F1510">
        <f ca="1"/>
        <v>5.1722046202366389E-234</v>
      </c>
    </row>
    <row r="1511" spans="5:6" x14ac:dyDescent="0.3">
      <c r="E1511">
        <f ca="1"/>
        <v>62.252486017790908</v>
      </c>
      <c r="F1511">
        <f ca="1"/>
        <v>2.0646409533041528E-265</v>
      </c>
    </row>
    <row r="1512" spans="5:6" x14ac:dyDescent="0.3">
      <c r="E1512">
        <f ca="1"/>
        <v>65.89445815227451</v>
      </c>
      <c r="F1512">
        <f ca="1"/>
        <v>4.086508875135541E-243</v>
      </c>
    </row>
    <row r="1513" spans="5:6" x14ac:dyDescent="0.3">
      <c r="E1513">
        <f ca="1"/>
        <v>67.0260115208618</v>
      </c>
      <c r="F1513">
        <f ca="1"/>
        <v>6.280409212584484E-236</v>
      </c>
    </row>
    <row r="1514" spans="5:6" x14ac:dyDescent="0.3">
      <c r="E1514">
        <f ca="1"/>
        <v>63.70413155398267</v>
      </c>
      <c r="F1514">
        <f ca="1"/>
        <v>1.1343910103964414E-256</v>
      </c>
    </row>
    <row r="1515" spans="5:6" x14ac:dyDescent="0.3">
      <c r="E1515">
        <f ca="1"/>
        <v>77.643092711198648</v>
      </c>
      <c r="F1515">
        <f ca="1"/>
        <v>2.0821399241968645E-161</v>
      </c>
    </row>
    <row r="1516" spans="5:6" x14ac:dyDescent="0.3">
      <c r="E1516">
        <f ca="1"/>
        <v>64.808365688340956</v>
      </c>
      <c r="F1516">
        <f ca="1"/>
        <v>6.7945364747530088E-250</v>
      </c>
    </row>
    <row r="1517" spans="5:6" x14ac:dyDescent="0.3">
      <c r="E1517">
        <f ca="1"/>
        <v>56.279211949177686</v>
      </c>
      <c r="F1517">
        <f ca="1"/>
        <v>1.6259605953788721E-299</v>
      </c>
    </row>
    <row r="1518" spans="5:6" x14ac:dyDescent="0.3">
      <c r="E1518">
        <f ca="1"/>
        <v>65.93265384933386</v>
      </c>
      <c r="F1518">
        <f ca="1"/>
        <v>7.1097562363587147E-243</v>
      </c>
    </row>
    <row r="1519" spans="5:6" x14ac:dyDescent="0.3">
      <c r="E1519">
        <f ca="1"/>
        <v>68.481618696227414</v>
      </c>
      <c r="F1519">
        <f ca="1"/>
        <v>1.7214140484522483E-226</v>
      </c>
    </row>
    <row r="1520" spans="5:6" x14ac:dyDescent="0.3">
      <c r="E1520">
        <f ca="1"/>
        <v>58.943300320885456</v>
      </c>
      <c r="F1520">
        <f ca="1"/>
        <v>1.173524113338191E-284</v>
      </c>
    </row>
    <row r="1521" spans="5:6" x14ac:dyDescent="0.3">
      <c r="E1521">
        <f ca="1"/>
        <v>70.491016133189646</v>
      </c>
      <c r="F1521">
        <f ca="1"/>
        <v>4.364868810211034E-213</v>
      </c>
    </row>
    <row r="1522" spans="5:6" x14ac:dyDescent="0.3">
      <c r="E1522">
        <f ca="1"/>
        <v>63.838447512120212</v>
      </c>
      <c r="F1522">
        <f ca="1"/>
        <v>7.465953605744655E-256</v>
      </c>
    </row>
    <row r="1523" spans="5:6" x14ac:dyDescent="0.3">
      <c r="E1523">
        <f ca="1"/>
        <v>58.166134607844626</v>
      </c>
      <c r="F1523">
        <f ca="1"/>
        <v>4.7737393902354957E-289</v>
      </c>
    </row>
    <row r="1524" spans="5:6" x14ac:dyDescent="0.3">
      <c r="E1524">
        <f ca="1"/>
        <v>69.291084922459021</v>
      </c>
      <c r="F1524">
        <f ca="1"/>
        <v>3.8185903983390758E-221</v>
      </c>
    </row>
    <row r="1525" spans="5:6" x14ac:dyDescent="0.3">
      <c r="E1525">
        <f ca="1"/>
        <v>59.374566405852484</v>
      </c>
      <c r="F1525">
        <f ca="1"/>
        <v>3.3614677998417655E-282</v>
      </c>
    </row>
    <row r="1526" spans="5:6" x14ac:dyDescent="0.3">
      <c r="E1526">
        <f ca="1"/>
        <v>63.540756994554762</v>
      </c>
      <c r="F1526">
        <f ca="1"/>
        <v>1.1524780517156572E-257</v>
      </c>
    </row>
    <row r="1527" spans="5:6" x14ac:dyDescent="0.3">
      <c r="E1527">
        <f ca="1"/>
        <v>64.958005604335085</v>
      </c>
      <c r="F1527">
        <f ca="1"/>
        <v>5.7468632888177849E-249</v>
      </c>
    </row>
    <row r="1528" spans="5:6" x14ac:dyDescent="0.3">
      <c r="E1528">
        <f ca="1"/>
        <v>52.910610231665018</v>
      </c>
      <c r="F1528">
        <f ca="1"/>
        <v>0</v>
      </c>
    </row>
    <row r="1529" spans="5:6" x14ac:dyDescent="0.3">
      <c r="E1529">
        <f ca="1"/>
        <v>61.270192675957297</v>
      </c>
      <c r="F1529">
        <f ca="1"/>
        <v>3.2074084498122231E-271</v>
      </c>
    </row>
    <row r="1530" spans="5:6" x14ac:dyDescent="0.3">
      <c r="E1530">
        <f ca="1"/>
        <v>58.500386238956338</v>
      </c>
      <c r="F1530">
        <f ca="1"/>
        <v>3.6427860218373687E-287</v>
      </c>
    </row>
    <row r="1531" spans="5:6" x14ac:dyDescent="0.3">
      <c r="E1531">
        <f ca="1"/>
        <v>61.282123277599055</v>
      </c>
      <c r="F1531">
        <f ca="1"/>
        <v>3.7688342595972903E-271</v>
      </c>
    </row>
    <row r="1532" spans="5:6" x14ac:dyDescent="0.3">
      <c r="E1532">
        <f ca="1"/>
        <v>63.754934768802293</v>
      </c>
      <c r="F1532">
        <f ca="1"/>
        <v>2.312528683353064E-256</v>
      </c>
    </row>
    <row r="1533" spans="5:6" x14ac:dyDescent="0.3">
      <c r="E1533">
        <f ca="1"/>
        <v>62.447995477673075</v>
      </c>
      <c r="F1533">
        <f ca="1"/>
        <v>3.0268285130749241E-264</v>
      </c>
    </row>
    <row r="1534" spans="5:6" x14ac:dyDescent="0.3">
      <c r="E1534">
        <f ca="1"/>
        <v>64.463889553470736</v>
      </c>
      <c r="F1534">
        <f ca="1"/>
        <v>5.0772643542236192E-252</v>
      </c>
    </row>
    <row r="1535" spans="5:6" x14ac:dyDescent="0.3">
      <c r="E1535">
        <f ca="1"/>
        <v>74.308417643366681</v>
      </c>
      <c r="F1535">
        <f ca="1"/>
        <v>2.535077413277354E-186</v>
      </c>
    </row>
    <row r="1536" spans="5:6" x14ac:dyDescent="0.3">
      <c r="E1536">
        <f ca="1"/>
        <v>71.370120522238949</v>
      </c>
      <c r="F1536">
        <f ca="1"/>
        <v>4.4443408022718912E-207</v>
      </c>
    </row>
    <row r="1537" spans="5:6" x14ac:dyDescent="0.3">
      <c r="E1537">
        <f ca="1"/>
        <v>70.38905103788781</v>
      </c>
      <c r="F1537">
        <f ca="1"/>
        <v>8.890217089098093E-214</v>
      </c>
    </row>
    <row r="1538" spans="5:6" x14ac:dyDescent="0.3">
      <c r="E1538">
        <f ca="1"/>
        <v>73.843574119969148</v>
      </c>
      <c r="F1538">
        <f ca="1"/>
        <v>1.1182691678945856E-189</v>
      </c>
    </row>
    <row r="1539" spans="5:6" x14ac:dyDescent="0.3">
      <c r="E1539">
        <f ca="1"/>
        <v>65.370871008934756</v>
      </c>
      <c r="F1539">
        <f ca="1"/>
        <v>2.1328361487197934E-246</v>
      </c>
    </row>
    <row r="1540" spans="5:6" x14ac:dyDescent="0.3">
      <c r="E1540">
        <f ca="1"/>
        <v>60.477222272284223</v>
      </c>
      <c r="F1540">
        <f ca="1"/>
        <v>7.5338208240886543E-276</v>
      </c>
    </row>
    <row r="1541" spans="5:6" x14ac:dyDescent="0.3">
      <c r="E1541">
        <f ca="1"/>
        <v>59.737385406647221</v>
      </c>
      <c r="F1541">
        <f ca="1"/>
        <v>4.028677890009882E-280</v>
      </c>
    </row>
    <row r="1542" spans="5:6" x14ac:dyDescent="0.3">
      <c r="E1542">
        <f ca="1"/>
        <v>57.658686612539903</v>
      </c>
      <c r="F1542">
        <f ca="1"/>
        <v>6.8756215664686205E-292</v>
      </c>
    </row>
    <row r="1543" spans="5:6" x14ac:dyDescent="0.3">
      <c r="E1543">
        <f ca="1"/>
        <v>64.365808192223056</v>
      </c>
      <c r="F1543">
        <f ca="1"/>
        <v>1.2653142452000475E-252</v>
      </c>
    </row>
    <row r="1544" spans="5:6" x14ac:dyDescent="0.3">
      <c r="E1544">
        <f ca="1"/>
        <v>63.575073006487017</v>
      </c>
      <c r="F1544">
        <f ca="1"/>
        <v>1.862224206029239E-257</v>
      </c>
    </row>
    <row r="1545" spans="5:6" x14ac:dyDescent="0.3">
      <c r="E1545">
        <f ca="1"/>
        <v>70.541051968277316</v>
      </c>
      <c r="F1545">
        <f ca="1"/>
        <v>9.5393647019559324E-213</v>
      </c>
    </row>
    <row r="1546" spans="5:6" x14ac:dyDescent="0.3">
      <c r="E1546">
        <f ca="1"/>
        <v>56.165244083473901</v>
      </c>
      <c r="F1546">
        <f ca="1"/>
        <v>3.8669387197593069E-300</v>
      </c>
    </row>
    <row r="1547" spans="5:6" x14ac:dyDescent="0.3">
      <c r="E1547">
        <f ca="1"/>
        <v>65.793777903519839</v>
      </c>
      <c r="F1547">
        <f ca="1"/>
        <v>9.5082253301986023E-244</v>
      </c>
    </row>
    <row r="1548" spans="5:6" x14ac:dyDescent="0.3">
      <c r="E1548">
        <f ca="1"/>
        <v>66.290434256010542</v>
      </c>
      <c r="F1548">
        <f ca="1"/>
        <v>1.2931800573719313E-240</v>
      </c>
    </row>
    <row r="1549" spans="5:6" x14ac:dyDescent="0.3">
      <c r="E1549">
        <f ca="1"/>
        <v>64.623269895503228</v>
      </c>
      <c r="F1549">
        <f ca="1"/>
        <v>4.8766980558041828E-251</v>
      </c>
    </row>
    <row r="1550" spans="5:6" x14ac:dyDescent="0.3">
      <c r="E1550">
        <f ca="1"/>
        <v>56.028208974397103</v>
      </c>
      <c r="F1550">
        <f ca="1"/>
        <v>6.8965720929382549E-301</v>
      </c>
    </row>
    <row r="1551" spans="5:6" x14ac:dyDescent="0.3">
      <c r="E1551">
        <f ca="1"/>
        <v>60.241484953312117</v>
      </c>
      <c r="F1551">
        <f ca="1"/>
        <v>3.2431895697760167E-277</v>
      </c>
    </row>
    <row r="1552" spans="5:6" x14ac:dyDescent="0.3">
      <c r="E1552">
        <f ca="1"/>
        <v>67.246169964550162</v>
      </c>
      <c r="F1552">
        <f ca="1"/>
        <v>1.6266722440105542E-234</v>
      </c>
    </row>
    <row r="1553" spans="5:6" x14ac:dyDescent="0.3">
      <c r="E1553">
        <f ca="1"/>
        <v>65.560759295591708</v>
      </c>
      <c r="F1553">
        <f ca="1"/>
        <v>3.283102355035027E-245</v>
      </c>
    </row>
    <row r="1554" spans="5:6" x14ac:dyDescent="0.3">
      <c r="E1554">
        <f ca="1"/>
        <v>60.191247455712329</v>
      </c>
      <c r="F1554">
        <f ca="1"/>
        <v>1.6613111423913911E-277</v>
      </c>
    </row>
    <row r="1555" spans="5:6" x14ac:dyDescent="0.3">
      <c r="E1555">
        <f ca="1"/>
        <v>55.909957611758195</v>
      </c>
      <c r="F1555">
        <f ca="1"/>
        <v>1.5618081712677179E-301</v>
      </c>
    </row>
    <row r="1556" spans="5:6" x14ac:dyDescent="0.3">
      <c r="E1556">
        <f ca="1"/>
        <v>62.230505465042839</v>
      </c>
      <c r="F1556">
        <f ca="1"/>
        <v>1.5273851017158153E-265</v>
      </c>
    </row>
    <row r="1557" spans="5:6" x14ac:dyDescent="0.3">
      <c r="E1557">
        <f ca="1"/>
        <v>64.83088728421373</v>
      </c>
      <c r="F1557">
        <f ca="1"/>
        <v>9.366613247640483E-250</v>
      </c>
    </row>
    <row r="1558" spans="5:6" x14ac:dyDescent="0.3">
      <c r="E1558">
        <f ca="1"/>
        <v>63.696420612778262</v>
      </c>
      <c r="F1558">
        <f ca="1"/>
        <v>1.0182023028427529E-256</v>
      </c>
    </row>
    <row r="1559" spans="5:6" x14ac:dyDescent="0.3">
      <c r="E1559">
        <f ca="1"/>
        <v>65.303461930680854</v>
      </c>
      <c r="F1559">
        <f ca="1"/>
        <v>8.0966516944394297E-247</v>
      </c>
    </row>
    <row r="1560" spans="5:6" x14ac:dyDescent="0.3">
      <c r="E1560">
        <f ca="1"/>
        <v>59.36063248460696</v>
      </c>
      <c r="F1560">
        <f ca="1"/>
        <v>2.7984099109655947E-282</v>
      </c>
    </row>
    <row r="1561" spans="5:6" x14ac:dyDescent="0.3">
      <c r="E1561">
        <f ca="1"/>
        <v>55.083169360516585</v>
      </c>
      <c r="F1561">
        <f ca="1"/>
        <v>5.1522873521899359E-306</v>
      </c>
    </row>
    <row r="1562" spans="5:6" x14ac:dyDescent="0.3">
      <c r="E1562">
        <f ca="1"/>
        <v>66.630453393364078</v>
      </c>
      <c r="F1562">
        <f ca="1"/>
        <v>1.8668781542370767E-238</v>
      </c>
    </row>
    <row r="1563" spans="5:6" x14ac:dyDescent="0.3">
      <c r="E1563">
        <f ca="1"/>
        <v>64.060587882292253</v>
      </c>
      <c r="F1563">
        <f ca="1"/>
        <v>1.698769604283743E-254</v>
      </c>
    </row>
    <row r="1564" spans="5:6" x14ac:dyDescent="0.3">
      <c r="E1564">
        <f ca="1"/>
        <v>72.1902478983055</v>
      </c>
      <c r="F1564">
        <f ca="1"/>
        <v>2.160901152604205E-201</v>
      </c>
    </row>
    <row r="1565" spans="5:6" x14ac:dyDescent="0.3">
      <c r="E1565">
        <f ca="1"/>
        <v>68.898463080873398</v>
      </c>
      <c r="F1565">
        <f ca="1"/>
        <v>9.5497518383601248E-224</v>
      </c>
    </row>
    <row r="1566" spans="5:6" x14ac:dyDescent="0.3">
      <c r="E1566">
        <f ca="1"/>
        <v>65.046882200983276</v>
      </c>
      <c r="F1566">
        <f ca="1"/>
        <v>2.0473089829132548E-248</v>
      </c>
    </row>
    <row r="1567" spans="5:6" x14ac:dyDescent="0.3">
      <c r="E1567">
        <f ca="1"/>
        <v>65.113310946316176</v>
      </c>
      <c r="F1567">
        <f ca="1"/>
        <v>5.2975168458299119E-248</v>
      </c>
    </row>
    <row r="1568" spans="5:6" x14ac:dyDescent="0.3">
      <c r="E1568">
        <f ca="1"/>
        <v>58.478236924002964</v>
      </c>
      <c r="F1568">
        <f ca="1"/>
        <v>2.7315852624084894E-287</v>
      </c>
    </row>
    <row r="1569" spans="5:6" x14ac:dyDescent="0.3">
      <c r="E1569">
        <f ca="1"/>
        <v>61.682178201804305</v>
      </c>
      <c r="F1569">
        <f ca="1"/>
        <v>8.5555339000576453E-269</v>
      </c>
    </row>
    <row r="1570" spans="5:6" x14ac:dyDescent="0.3">
      <c r="E1570">
        <f ca="1"/>
        <v>56.740343075388026</v>
      </c>
      <c r="F1570">
        <f ca="1"/>
        <v>5.5540602905294123E-297</v>
      </c>
    </row>
    <row r="1571" spans="5:6" x14ac:dyDescent="0.3">
      <c r="E1571">
        <f ca="1"/>
        <v>66.173270650958997</v>
      </c>
      <c r="F1571">
        <f ca="1"/>
        <v>2.3454899004855929E-241</v>
      </c>
    </row>
    <row r="1572" spans="5:6" x14ac:dyDescent="0.3">
      <c r="E1572">
        <f ca="1"/>
        <v>69.909024308487588</v>
      </c>
      <c r="F1572">
        <f ca="1"/>
        <v>5.1457552322846605E-217</v>
      </c>
    </row>
    <row r="1573" spans="5:6" x14ac:dyDescent="0.3">
      <c r="E1573">
        <f ca="1"/>
        <v>67.561889611007089</v>
      </c>
      <c r="F1573">
        <f ca="1"/>
        <v>1.7651705209018973E-232</v>
      </c>
    </row>
    <row r="1574" spans="5:6" x14ac:dyDescent="0.3">
      <c r="E1574">
        <f ca="1"/>
        <v>71.694397284351254</v>
      </c>
      <c r="F1574">
        <f ca="1"/>
        <v>7.7050942042413012E-205</v>
      </c>
    </row>
    <row r="1575" spans="5:6" x14ac:dyDescent="0.3">
      <c r="E1575">
        <f ca="1"/>
        <v>55.555573149193428</v>
      </c>
      <c r="F1575">
        <f ca="1"/>
        <v>1.8479110192809993E-303</v>
      </c>
    </row>
    <row r="1576" spans="5:6" x14ac:dyDescent="0.3">
      <c r="E1576">
        <f ca="1"/>
        <v>73.696057954093988</v>
      </c>
      <c r="F1576">
        <f ca="1"/>
        <v>9.7608602151335721E-191</v>
      </c>
    </row>
    <row r="1577" spans="5:6" x14ac:dyDescent="0.3">
      <c r="E1577">
        <f ca="1"/>
        <v>62.471119729695801</v>
      </c>
      <c r="F1577">
        <f ca="1"/>
        <v>4.1604311715170886E-264</v>
      </c>
    </row>
    <row r="1578" spans="5:6" x14ac:dyDescent="0.3">
      <c r="E1578">
        <f ca="1"/>
        <v>67.99916456733051</v>
      </c>
      <c r="F1578">
        <f ca="1"/>
        <v>1.2108835430903953E-229</v>
      </c>
    </row>
    <row r="1579" spans="5:6" x14ac:dyDescent="0.3">
      <c r="E1579">
        <f ca="1"/>
        <v>66.637018336191232</v>
      </c>
      <c r="F1579">
        <f ca="1"/>
        <v>2.0555318423619872E-238</v>
      </c>
    </row>
    <row r="1580" spans="5:6" x14ac:dyDescent="0.3">
      <c r="E1580">
        <f ca="1"/>
        <v>64.639428151603965</v>
      </c>
      <c r="F1580">
        <f ca="1"/>
        <v>6.1357398244508597E-251</v>
      </c>
    </row>
    <row r="1581" spans="5:6" x14ac:dyDescent="0.3">
      <c r="E1581">
        <f ca="1"/>
        <v>63.836529499960662</v>
      </c>
      <c r="F1581">
        <f ca="1"/>
        <v>7.2675506712146152E-256</v>
      </c>
    </row>
    <row r="1582" spans="5:6" x14ac:dyDescent="0.3">
      <c r="E1582">
        <f ca="1"/>
        <v>68.180216113935757</v>
      </c>
      <c r="F1582">
        <f ca="1"/>
        <v>1.8338089605273709E-228</v>
      </c>
    </row>
    <row r="1583" spans="5:6" x14ac:dyDescent="0.3">
      <c r="E1583">
        <f ca="1"/>
        <v>60.578281386576514</v>
      </c>
      <c r="F1583">
        <f ca="1"/>
        <v>2.9109881093452069E-275</v>
      </c>
    </row>
    <row r="1584" spans="5:6" x14ac:dyDescent="0.3">
      <c r="E1584">
        <f ca="1"/>
        <v>66.554429214614444</v>
      </c>
      <c r="F1584">
        <f ca="1"/>
        <v>6.1274459820980956E-239</v>
      </c>
    </row>
    <row r="1585" spans="5:6" x14ac:dyDescent="0.3">
      <c r="E1585">
        <f ca="1"/>
        <v>69.948149301540454</v>
      </c>
      <c r="F1585">
        <f ca="1"/>
        <v>9.4264261065142933E-217</v>
      </c>
    </row>
    <row r="1586" spans="5:6" x14ac:dyDescent="0.3">
      <c r="E1586">
        <f ca="1"/>
        <v>63.740968278849309</v>
      </c>
      <c r="F1586">
        <f ca="1"/>
        <v>1.9011922738130899E-256</v>
      </c>
    </row>
    <row r="1587" spans="5:6" x14ac:dyDescent="0.3">
      <c r="E1587">
        <f ca="1"/>
        <v>55.503271285606324</v>
      </c>
      <c r="F1587">
        <f ca="1"/>
        <v>9.617393479640109E-304</v>
      </c>
    </row>
    <row r="1588" spans="5:6" x14ac:dyDescent="0.3">
      <c r="E1588">
        <f ca="1"/>
        <v>64.776578043757439</v>
      </c>
      <c r="F1588">
        <f ca="1"/>
        <v>4.3197295013697582E-250</v>
      </c>
    </row>
    <row r="1589" spans="5:6" x14ac:dyDescent="0.3">
      <c r="E1589">
        <f ca="1"/>
        <v>56.640535429386119</v>
      </c>
      <c r="F1589">
        <f ca="1"/>
        <v>1.5664850393277778E-297</v>
      </c>
    </row>
    <row r="1590" spans="5:6" x14ac:dyDescent="0.3">
      <c r="E1590">
        <f ca="1"/>
        <v>67.536652312747464</v>
      </c>
      <c r="F1590">
        <f ca="1"/>
        <v>1.2125471038612639E-232</v>
      </c>
    </row>
    <row r="1591" spans="5:6" x14ac:dyDescent="0.3">
      <c r="E1591">
        <f ca="1"/>
        <v>66.673321833327122</v>
      </c>
      <c r="F1591">
        <f ca="1"/>
        <v>3.501049471050727E-238</v>
      </c>
    </row>
    <row r="1592" spans="5:6" x14ac:dyDescent="0.3">
      <c r="E1592">
        <f ca="1"/>
        <v>63.202162643859623</v>
      </c>
      <c r="F1592">
        <f ca="1"/>
        <v>1.0259270933374653E-259</v>
      </c>
    </row>
    <row r="1593" spans="5:6" x14ac:dyDescent="0.3">
      <c r="E1593">
        <f ca="1"/>
        <v>66.747192567210092</v>
      </c>
      <c r="F1593">
        <f ca="1"/>
        <v>1.0356389817353559E-237</v>
      </c>
    </row>
    <row r="1594" spans="5:6" x14ac:dyDescent="0.3">
      <c r="E1594">
        <f ca="1"/>
        <v>52.250502618396695</v>
      </c>
      <c r="F1594">
        <f ca="1"/>
        <v>0</v>
      </c>
    </row>
    <row r="1595" spans="5:6" x14ac:dyDescent="0.3">
      <c r="E1595">
        <f ca="1"/>
        <v>56.523157577028378</v>
      </c>
      <c r="F1595">
        <f ca="1"/>
        <v>3.5433848267196733E-298</v>
      </c>
    </row>
    <row r="1596" spans="5:6" x14ac:dyDescent="0.3">
      <c r="E1596">
        <f ca="1"/>
        <v>66.695503711496002</v>
      </c>
      <c r="F1596">
        <f ca="1"/>
        <v>4.8481385843890378E-238</v>
      </c>
    </row>
    <row r="1597" spans="5:6" x14ac:dyDescent="0.3">
      <c r="E1597">
        <f ca="1"/>
        <v>66.012863915485354</v>
      </c>
      <c r="F1597">
        <f ca="1"/>
        <v>2.2770492544521255E-242</v>
      </c>
    </row>
    <row r="1598" spans="5:6" x14ac:dyDescent="0.3">
      <c r="E1598">
        <f ca="1"/>
        <v>62.152108040683302</v>
      </c>
      <c r="F1598">
        <f ca="1"/>
        <v>5.2171126310535801E-266</v>
      </c>
    </row>
    <row r="1599" spans="5:6" x14ac:dyDescent="0.3">
      <c r="E1599">
        <f ca="1"/>
        <v>71.478415994176856</v>
      </c>
      <c r="F1599">
        <f ca="1"/>
        <v>2.4782762677341222E-206</v>
      </c>
    </row>
    <row r="1600" spans="5:6" x14ac:dyDescent="0.3">
      <c r="E1600">
        <f ca="1"/>
        <v>62.244304513357633</v>
      </c>
      <c r="F1600">
        <f ca="1"/>
        <v>1.8455170416314678E-265</v>
      </c>
    </row>
    <row r="1601" spans="5:6" x14ac:dyDescent="0.3">
      <c r="E1601">
        <f ca="1"/>
        <v>60.129602872990937</v>
      </c>
      <c r="F1601">
        <f ca="1"/>
        <v>7.315545540961871E-278</v>
      </c>
    </row>
    <row r="1602" spans="5:6" x14ac:dyDescent="0.3">
      <c r="E1602">
        <f ca="1"/>
        <v>62.935546544495182</v>
      </c>
      <c r="F1602">
        <f ca="1"/>
        <v>2.5339380827534381E-261</v>
      </c>
    </row>
    <row r="1603" spans="5:6" x14ac:dyDescent="0.3">
      <c r="E1603">
        <f ca="1"/>
        <v>60.50858159205103</v>
      </c>
      <c r="F1603">
        <f ca="1"/>
        <v>1.1457299241470367E-275</v>
      </c>
    </row>
    <row r="1604" spans="5:6" x14ac:dyDescent="0.3">
      <c r="E1604">
        <f ca="1"/>
        <v>58.754245895189442</v>
      </c>
      <c r="F1604">
        <f ca="1"/>
        <v>9.9324679411751564E-286</v>
      </c>
    </row>
    <row r="1605" spans="5:6" x14ac:dyDescent="0.3">
      <c r="E1605">
        <f ca="1"/>
        <v>61.149900574314884</v>
      </c>
      <c r="F1605">
        <f ca="1"/>
        <v>6.3170231518392758E-272</v>
      </c>
    </row>
    <row r="1606" spans="5:6" x14ac:dyDescent="0.3">
      <c r="E1606">
        <f ca="1"/>
        <v>60.962519379775138</v>
      </c>
      <c r="F1606">
        <f ca="1"/>
        <v>5.0554897490132014E-273</v>
      </c>
    </row>
    <row r="1607" spans="5:6" x14ac:dyDescent="0.3">
      <c r="E1607">
        <f ca="1"/>
        <v>55.087015444093112</v>
      </c>
      <c r="F1607">
        <f ca="1"/>
        <v>5.4042448454877811E-306</v>
      </c>
    </row>
    <row r="1608" spans="5:6" x14ac:dyDescent="0.3">
      <c r="E1608">
        <f ca="1"/>
        <v>63.590341062505459</v>
      </c>
      <c r="F1608">
        <f ca="1"/>
        <v>2.3056249700074731E-257</v>
      </c>
    </row>
    <row r="1609" spans="5:6" x14ac:dyDescent="0.3">
      <c r="E1609">
        <f ca="1"/>
        <v>64.591242577978363</v>
      </c>
      <c r="F1609">
        <f ca="1"/>
        <v>3.093868248181132E-251</v>
      </c>
    </row>
    <row r="1610" spans="5:6" x14ac:dyDescent="0.3">
      <c r="E1610">
        <f ca="1"/>
        <v>56.576665952715267</v>
      </c>
      <c r="F1610">
        <f ca="1"/>
        <v>6.9751911567307991E-298</v>
      </c>
    </row>
    <row r="1611" spans="5:6" x14ac:dyDescent="0.3">
      <c r="E1611">
        <f ca="1"/>
        <v>64.459621646894163</v>
      </c>
      <c r="F1611">
        <f ca="1"/>
        <v>4.7791788588060655E-252</v>
      </c>
    </row>
    <row r="1612" spans="5:6" x14ac:dyDescent="0.3">
      <c r="E1612">
        <f ca="1"/>
        <v>65.983463174037922</v>
      </c>
      <c r="F1612">
        <f ca="1"/>
        <v>1.4859450728482976E-242</v>
      </c>
    </row>
    <row r="1613" spans="5:6" x14ac:dyDescent="0.3">
      <c r="E1613">
        <f ca="1"/>
        <v>64.341108684333932</v>
      </c>
      <c r="F1613">
        <f ca="1"/>
        <v>8.9203229109114522E-253</v>
      </c>
    </row>
    <row r="1614" spans="5:6" x14ac:dyDescent="0.3">
      <c r="E1614">
        <f ca="1"/>
        <v>57.855590216858182</v>
      </c>
      <c r="F1614">
        <f ca="1"/>
        <v>8.6608655124319907E-291</v>
      </c>
    </row>
    <row r="1615" spans="5:6" x14ac:dyDescent="0.3">
      <c r="E1615">
        <f ca="1"/>
        <v>59.559662874634419</v>
      </c>
      <c r="F1615">
        <f ca="1"/>
        <v>3.8515980848201495E-281</v>
      </c>
    </row>
    <row r="1616" spans="5:6" x14ac:dyDescent="0.3">
      <c r="E1616">
        <f ca="1"/>
        <v>61.042596119283012</v>
      </c>
      <c r="F1616">
        <f ca="1"/>
        <v>1.486251627135633E-272</v>
      </c>
    </row>
    <row r="1617" spans="5:6" x14ac:dyDescent="0.3">
      <c r="E1617">
        <f ca="1"/>
        <v>65.997973232175298</v>
      </c>
      <c r="F1617">
        <f ca="1"/>
        <v>1.8343280364648087E-242</v>
      </c>
    </row>
    <row r="1618" spans="5:6" x14ac:dyDescent="0.3">
      <c r="E1618">
        <f ca="1"/>
        <v>56.369785468614069</v>
      </c>
      <c r="F1618">
        <f ca="1"/>
        <v>5.0991102984003774E-299</v>
      </c>
    </row>
    <row r="1619" spans="5:6" x14ac:dyDescent="0.3">
      <c r="E1619">
        <f ca="1"/>
        <v>69.602548851695886</v>
      </c>
      <c r="F1619">
        <f ca="1"/>
        <v>4.550273615664772E-219</v>
      </c>
    </row>
    <row r="1620" spans="5:6" x14ac:dyDescent="0.3">
      <c r="E1620">
        <f ca="1"/>
        <v>71.204876718544583</v>
      </c>
      <c r="F1620">
        <f ca="1"/>
        <v>3.2482829629478863E-208</v>
      </c>
    </row>
    <row r="1621" spans="5:6" x14ac:dyDescent="0.3">
      <c r="E1621">
        <f ca="1"/>
        <v>60.096589344043934</v>
      </c>
      <c r="F1621">
        <f ca="1"/>
        <v>4.7164066026547093E-278</v>
      </c>
    </row>
    <row r="1622" spans="5:6" x14ac:dyDescent="0.3">
      <c r="E1622">
        <f ca="1"/>
        <v>59.535026831706851</v>
      </c>
      <c r="F1622">
        <f ca="1"/>
        <v>2.7830153967938274E-281</v>
      </c>
    </row>
    <row r="1623" spans="5:6" x14ac:dyDescent="0.3">
      <c r="E1623">
        <f ca="1"/>
        <v>65.194223429563806</v>
      </c>
      <c r="F1623">
        <f ca="1"/>
        <v>1.6887210931907157E-247</v>
      </c>
    </row>
    <row r="1624" spans="5:6" x14ac:dyDescent="0.3">
      <c r="E1624">
        <f ca="1"/>
        <v>69.847324912671581</v>
      </c>
      <c r="F1624">
        <f ca="1"/>
        <v>1.9824998794079493E-217</v>
      </c>
    </row>
    <row r="1625" spans="5:6" x14ac:dyDescent="0.3">
      <c r="E1625">
        <f ca="1"/>
        <v>56.958507184418778</v>
      </c>
      <c r="F1625">
        <f ca="1"/>
        <v>8.8861427927040272E-296</v>
      </c>
    </row>
    <row r="1626" spans="5:6" x14ac:dyDescent="0.3">
      <c r="E1626">
        <f ca="1"/>
        <v>62.070501066433899</v>
      </c>
      <c r="F1626">
        <f ca="1"/>
        <v>1.707590677197117E-266</v>
      </c>
    </row>
    <row r="1627" spans="5:6" x14ac:dyDescent="0.3">
      <c r="E1627">
        <f ca="1"/>
        <v>63.759431754405924</v>
      </c>
      <c r="F1627">
        <f ca="1"/>
        <v>2.4630841603924409E-256</v>
      </c>
    </row>
    <row r="1628" spans="5:6" x14ac:dyDescent="0.3">
      <c r="E1628">
        <f ca="1"/>
        <v>60.998418822024192</v>
      </c>
      <c r="F1628">
        <f ca="1"/>
        <v>8.1969888754315305E-273</v>
      </c>
    </row>
    <row r="1629" spans="5:6" x14ac:dyDescent="0.3">
      <c r="E1629">
        <f ca="1"/>
        <v>63.15725653727602</v>
      </c>
      <c r="F1629">
        <f ca="1"/>
        <v>5.4947419303352784E-260</v>
      </c>
    </row>
    <row r="1630" spans="5:6" x14ac:dyDescent="0.3">
      <c r="E1630">
        <f ca="1"/>
        <v>63.875886130397383</v>
      </c>
      <c r="F1630">
        <f ca="1"/>
        <v>1.2632141731557545E-255</v>
      </c>
    </row>
    <row r="1631" spans="5:6" x14ac:dyDescent="0.3">
      <c r="E1631">
        <f ca="1"/>
        <v>59.195956606121719</v>
      </c>
      <c r="F1631">
        <f ca="1"/>
        <v>3.2147059349235962E-283</v>
      </c>
    </row>
    <row r="1632" spans="5:6" x14ac:dyDescent="0.3">
      <c r="E1632">
        <f ca="1"/>
        <v>66.283477316053705</v>
      </c>
      <c r="F1632">
        <f ca="1"/>
        <v>1.1684131616312782E-240</v>
      </c>
    </row>
    <row r="1633" spans="5:6" x14ac:dyDescent="0.3">
      <c r="E1633">
        <f ca="1"/>
        <v>61.732122660721473</v>
      </c>
      <c r="F1633">
        <f ca="1"/>
        <v>1.6879109075107436E-268</v>
      </c>
    </row>
    <row r="1634" spans="5:6" x14ac:dyDescent="0.3">
      <c r="E1634">
        <f ca="1"/>
        <v>62.083778817380761</v>
      </c>
      <c r="F1634">
        <f ca="1"/>
        <v>2.0476842189203789E-266</v>
      </c>
    </row>
    <row r="1635" spans="5:6" x14ac:dyDescent="0.3">
      <c r="E1635">
        <f ca="1"/>
        <v>65.83493363304936</v>
      </c>
      <c r="F1635">
        <f ca="1"/>
        <v>1.7251942480757809E-243</v>
      </c>
    </row>
    <row r="1636" spans="5:6" x14ac:dyDescent="0.3">
      <c r="E1636">
        <f ca="1"/>
        <v>72.347083074691938</v>
      </c>
      <c r="F1636">
        <f ca="1"/>
        <v>2.6998853492398594E-200</v>
      </c>
    </row>
    <row r="1637" spans="5:6" x14ac:dyDescent="0.3">
      <c r="E1637">
        <f ca="1"/>
        <v>59.429206812332623</v>
      </c>
      <c r="F1637">
        <f ca="1"/>
        <v>6.9006749789834077E-282</v>
      </c>
    </row>
    <row r="1638" spans="5:6" x14ac:dyDescent="0.3">
      <c r="E1638">
        <f ca="1"/>
        <v>63.538174173107322</v>
      </c>
      <c r="F1638">
        <f ca="1"/>
        <v>1.1116080460478519E-257</v>
      </c>
    </row>
    <row r="1639" spans="5:6" x14ac:dyDescent="0.3">
      <c r="E1639">
        <f ca="1"/>
        <v>54.573832455869621</v>
      </c>
      <c r="F1639">
        <f ca="1"/>
        <v>0</v>
      </c>
    </row>
    <row r="1640" spans="5:6" x14ac:dyDescent="0.3">
      <c r="E1640">
        <f ca="1"/>
        <v>60.381632066029567</v>
      </c>
      <c r="F1640">
        <f ca="1"/>
        <v>2.1015415690887478E-276</v>
      </c>
    </row>
    <row r="1641" spans="5:6" x14ac:dyDescent="0.3">
      <c r="E1641">
        <f ca="1"/>
        <v>60.707234662110814</v>
      </c>
      <c r="F1641">
        <f ca="1"/>
        <v>1.6380636818013389E-274</v>
      </c>
    </row>
    <row r="1642" spans="5:6" x14ac:dyDescent="0.3">
      <c r="E1642">
        <f ca="1"/>
        <v>70.979354540892075</v>
      </c>
      <c r="F1642">
        <f ca="1"/>
        <v>9.2514372494803438E-210</v>
      </c>
    </row>
    <row r="1643" spans="5:6" x14ac:dyDescent="0.3">
      <c r="E1643">
        <f ca="1"/>
        <v>57.256243427919827</v>
      </c>
      <c r="F1643">
        <f ca="1"/>
        <v>3.9603770849784241E-294</v>
      </c>
    </row>
    <row r="1644" spans="5:6" x14ac:dyDescent="0.3">
      <c r="E1644">
        <f ca="1"/>
        <v>63.778170104435326</v>
      </c>
      <c r="F1644">
        <f ca="1"/>
        <v>3.2036028467454862E-256</v>
      </c>
    </row>
    <row r="1645" spans="5:6" x14ac:dyDescent="0.3">
      <c r="E1645">
        <f ca="1"/>
        <v>79.509278045783134</v>
      </c>
      <c r="F1645">
        <f ca="1"/>
        <v>8.749175671741093E-147</v>
      </c>
    </row>
    <row r="1646" spans="5:6" x14ac:dyDescent="0.3">
      <c r="E1646">
        <f ca="1"/>
        <v>69.659636998655401</v>
      </c>
      <c r="F1646">
        <f ca="1"/>
        <v>1.0958175042704823E-218</v>
      </c>
    </row>
    <row r="1647" spans="5:6" x14ac:dyDescent="0.3">
      <c r="E1647">
        <f ca="1"/>
        <v>67.196091296977301</v>
      </c>
      <c r="F1647">
        <f ca="1"/>
        <v>7.7514296933066966E-235</v>
      </c>
    </row>
    <row r="1648" spans="5:6" x14ac:dyDescent="0.3">
      <c r="E1648">
        <f ca="1"/>
        <v>59.993353431960706</v>
      </c>
      <c r="F1648">
        <f ca="1"/>
        <v>1.1968943189634755E-278</v>
      </c>
    </row>
    <row r="1649" spans="5:6" x14ac:dyDescent="0.3">
      <c r="E1649">
        <f ca="1"/>
        <v>56.475301869663035</v>
      </c>
      <c r="F1649">
        <f ca="1"/>
        <v>1.9343381067375543E-298</v>
      </c>
    </row>
    <row r="1650" spans="5:6" x14ac:dyDescent="0.3">
      <c r="E1650">
        <f ca="1"/>
        <v>61.952093305327637</v>
      </c>
      <c r="F1650">
        <f ca="1"/>
        <v>3.3856139963744062E-267</v>
      </c>
    </row>
    <row r="1651" spans="5:6" x14ac:dyDescent="0.3">
      <c r="E1651">
        <f ca="1"/>
        <v>64.986771846866631</v>
      </c>
      <c r="F1651">
        <f ca="1"/>
        <v>8.6682433441809212E-249</v>
      </c>
    </row>
    <row r="1652" spans="5:6" x14ac:dyDescent="0.3">
      <c r="E1652">
        <f ca="1"/>
        <v>68.335021200556227</v>
      </c>
      <c r="F1652">
        <f ca="1"/>
        <v>1.8848063747128683E-227</v>
      </c>
    </row>
    <row r="1653" spans="5:6" x14ac:dyDescent="0.3">
      <c r="E1653">
        <f ca="1"/>
        <v>64.246936940623357</v>
      </c>
      <c r="F1653">
        <f ca="1"/>
        <v>2.3554253840824362E-253</v>
      </c>
    </row>
    <row r="1654" spans="5:6" x14ac:dyDescent="0.3">
      <c r="E1654">
        <f ca="1"/>
        <v>64.930167011262711</v>
      </c>
      <c r="F1654">
        <f ca="1"/>
        <v>3.8615547655108599E-249</v>
      </c>
    </row>
    <row r="1655" spans="5:6" x14ac:dyDescent="0.3">
      <c r="E1655">
        <f ca="1"/>
        <v>58.278731259292265</v>
      </c>
      <c r="F1655">
        <f ca="1"/>
        <v>2.0514271279361292E-288</v>
      </c>
    </row>
    <row r="1656" spans="5:6" x14ac:dyDescent="0.3">
      <c r="E1656">
        <f ca="1"/>
        <v>66.267485194373762</v>
      </c>
      <c r="F1656">
        <f ca="1"/>
        <v>9.2539436948838151E-241</v>
      </c>
    </row>
    <row r="1657" spans="5:6" x14ac:dyDescent="0.3">
      <c r="E1657">
        <f ca="1"/>
        <v>66.101587223104701</v>
      </c>
      <c r="F1657">
        <f ca="1"/>
        <v>8.2658092987890621E-242</v>
      </c>
    </row>
    <row r="1658" spans="5:6" x14ac:dyDescent="0.3">
      <c r="E1658">
        <f ca="1"/>
        <v>60.88151592895985</v>
      </c>
      <c r="F1658">
        <f ca="1"/>
        <v>1.7004508360878712E-273</v>
      </c>
    </row>
    <row r="1659" spans="5:6" x14ac:dyDescent="0.3">
      <c r="E1659">
        <f ca="1"/>
        <v>63.494170527204687</v>
      </c>
      <c r="F1659">
        <f ca="1"/>
        <v>6.0101827883448313E-258</v>
      </c>
    </row>
    <row r="1660" spans="5:6" x14ac:dyDescent="0.3">
      <c r="E1660">
        <f ca="1"/>
        <v>65.416558278419274</v>
      </c>
      <c r="F1660">
        <f ca="1"/>
        <v>4.1144272558663794E-246</v>
      </c>
    </row>
    <row r="1661" spans="5:6" x14ac:dyDescent="0.3">
      <c r="E1661">
        <f ca="1"/>
        <v>57.515707057452701</v>
      </c>
      <c r="F1661">
        <f ca="1"/>
        <v>1.0970619092324226E-292</v>
      </c>
    </row>
    <row r="1662" spans="5:6" x14ac:dyDescent="0.3">
      <c r="E1662">
        <f ca="1"/>
        <v>64.960227228921013</v>
      </c>
      <c r="F1662">
        <f ca="1"/>
        <v>5.932171073108127E-249</v>
      </c>
    </row>
    <row r="1663" spans="5:6" x14ac:dyDescent="0.3">
      <c r="E1663">
        <f ca="1"/>
        <v>64.914482212599296</v>
      </c>
      <c r="F1663">
        <f ca="1"/>
        <v>3.0868103814594891E-249</v>
      </c>
    </row>
    <row r="1664" spans="5:6" x14ac:dyDescent="0.3">
      <c r="E1664">
        <f ca="1"/>
        <v>55.809197332364121</v>
      </c>
      <c r="F1664">
        <f ca="1"/>
        <v>4.4139490115764911E-302</v>
      </c>
    </row>
    <row r="1665" spans="5:6" x14ac:dyDescent="0.3">
      <c r="E1665">
        <f ca="1"/>
        <v>68.989342181491267</v>
      </c>
      <c r="F1665">
        <f ca="1"/>
        <v>3.8084788761059867E-223</v>
      </c>
    </row>
    <row r="1666" spans="5:6" x14ac:dyDescent="0.3">
      <c r="E1666">
        <f ca="1"/>
        <v>65.049787832787871</v>
      </c>
      <c r="F1666">
        <f ca="1"/>
        <v>2.1341971757090493E-248</v>
      </c>
    </row>
    <row r="1667" spans="5:6" x14ac:dyDescent="0.3">
      <c r="E1667">
        <f ca="1"/>
        <v>70.800847309882926</v>
      </c>
      <c r="F1667">
        <f ca="1"/>
        <v>5.5865360669484945E-211</v>
      </c>
    </row>
    <row r="1668" spans="5:6" x14ac:dyDescent="0.3">
      <c r="E1668">
        <f ca="1"/>
        <v>61.285285223592886</v>
      </c>
      <c r="F1668">
        <f ca="1"/>
        <v>3.9334626442008867E-271</v>
      </c>
    </row>
    <row r="1669" spans="5:6" x14ac:dyDescent="0.3">
      <c r="E1669">
        <f ca="1"/>
        <v>52.189814098235196</v>
      </c>
      <c r="F1669">
        <f ca="1"/>
        <v>0</v>
      </c>
    </row>
    <row r="1670" spans="5:6" x14ac:dyDescent="0.3">
      <c r="E1670">
        <f ca="1"/>
        <v>61.88093227812552</v>
      </c>
      <c r="F1670">
        <f ca="1"/>
        <v>1.2819923911449768E-267</v>
      </c>
    </row>
    <row r="1671" spans="5:6" x14ac:dyDescent="0.3">
      <c r="E1671">
        <f ca="1"/>
        <v>68.887125111404302</v>
      </c>
      <c r="F1671">
        <f ca="1"/>
        <v>8.0372053122641095E-224</v>
      </c>
    </row>
    <row r="1672" spans="5:6" x14ac:dyDescent="0.3">
      <c r="E1672">
        <f ca="1"/>
        <v>62.796666763812752</v>
      </c>
      <c r="F1672">
        <f ca="1"/>
        <v>3.7074313617296288E-262</v>
      </c>
    </row>
    <row r="1673" spans="5:6" x14ac:dyDescent="0.3">
      <c r="E1673">
        <f ca="1"/>
        <v>57.973553182546347</v>
      </c>
      <c r="F1673">
        <f ca="1"/>
        <v>3.9639949294876825E-290</v>
      </c>
    </row>
    <row r="1674" spans="5:6" x14ac:dyDescent="0.3">
      <c r="E1674">
        <f ca="1"/>
        <v>69.414524153873316</v>
      </c>
      <c r="F1674">
        <f ca="1"/>
        <v>2.5318166613154423E-220</v>
      </c>
    </row>
    <row r="1675" spans="5:6" x14ac:dyDescent="0.3">
      <c r="E1675">
        <f ca="1"/>
        <v>60.188792692036934</v>
      </c>
      <c r="F1675">
        <f ca="1"/>
        <v>1.6079054504064103E-277</v>
      </c>
    </row>
    <row r="1676" spans="5:6" x14ac:dyDescent="0.3">
      <c r="E1676">
        <f ca="1"/>
        <v>63.466131287998003</v>
      </c>
      <c r="F1676">
        <f ca="1"/>
        <v>4.0626176145000673E-258</v>
      </c>
    </row>
    <row r="1677" spans="5:6" x14ac:dyDescent="0.3">
      <c r="E1677">
        <f ca="1"/>
        <v>68.21317527961898</v>
      </c>
      <c r="F1677">
        <f ca="1"/>
        <v>3.0101237345399553E-228</v>
      </c>
    </row>
    <row r="1678" spans="5:6" x14ac:dyDescent="0.3">
      <c r="E1678">
        <f ca="1"/>
        <v>64.467628152271089</v>
      </c>
      <c r="F1678">
        <f ca="1"/>
        <v>5.3536361681258011E-252</v>
      </c>
    </row>
    <row r="1679" spans="5:6" x14ac:dyDescent="0.3">
      <c r="E1679">
        <f ca="1"/>
        <v>58.342161509768346</v>
      </c>
      <c r="F1679">
        <f ca="1"/>
        <v>4.6686926243835139E-288</v>
      </c>
    </row>
    <row r="1680" spans="5:6" x14ac:dyDescent="0.3">
      <c r="E1680">
        <f ca="1"/>
        <v>71.196003845966402</v>
      </c>
      <c r="F1680">
        <f ca="1"/>
        <v>2.8231765034688314E-208</v>
      </c>
    </row>
    <row r="1681" spans="5:6" x14ac:dyDescent="0.3">
      <c r="E1681">
        <f ca="1"/>
        <v>55.095558328115345</v>
      </c>
      <c r="F1681">
        <f ca="1"/>
        <v>6.0089005042996219E-306</v>
      </c>
    </row>
    <row r="1682" spans="5:6" x14ac:dyDescent="0.3">
      <c r="E1682">
        <f ca="1"/>
        <v>60.628572328119319</v>
      </c>
      <c r="F1682">
        <f ca="1"/>
        <v>5.7079972955413659E-275</v>
      </c>
    </row>
    <row r="1683" spans="5:6" x14ac:dyDescent="0.3">
      <c r="E1683">
        <f ca="1"/>
        <v>62.907308366396798</v>
      </c>
      <c r="F1683">
        <f ca="1"/>
        <v>1.7136949553642122E-261</v>
      </c>
    </row>
    <row r="1684" spans="5:6" x14ac:dyDescent="0.3">
      <c r="E1684">
        <f ca="1"/>
        <v>66.961716396250608</v>
      </c>
      <c r="F1684">
        <f ca="1"/>
        <v>2.4332129590081701E-236</v>
      </c>
    </row>
    <row r="1685" spans="5:6" x14ac:dyDescent="0.3">
      <c r="E1685">
        <f ca="1"/>
        <v>67.247642755455814</v>
      </c>
      <c r="F1685">
        <f ca="1"/>
        <v>1.6625374300327436E-234</v>
      </c>
    </row>
    <row r="1686" spans="5:6" x14ac:dyDescent="0.3">
      <c r="E1686">
        <f ca="1"/>
        <v>71.280507527015402</v>
      </c>
      <c r="F1686">
        <f ca="1"/>
        <v>1.0746433849272621E-207</v>
      </c>
    </row>
    <row r="1687" spans="5:6" x14ac:dyDescent="0.3">
      <c r="E1687">
        <f ca="1"/>
        <v>65.050206315469865</v>
      </c>
      <c r="F1687">
        <f ca="1"/>
        <v>2.1470117361239971E-248</v>
      </c>
    </row>
    <row r="1688" spans="5:6" x14ac:dyDescent="0.3">
      <c r="E1688">
        <f ca="1"/>
        <v>62.091870521456542</v>
      </c>
      <c r="F1688">
        <f ca="1"/>
        <v>2.2873938992587053E-266</v>
      </c>
    </row>
    <row r="1689" spans="5:6" x14ac:dyDescent="0.3">
      <c r="E1689">
        <f ca="1"/>
        <v>68.924285900546437</v>
      </c>
      <c r="F1689">
        <f ca="1"/>
        <v>1.4145012953094956E-223</v>
      </c>
    </row>
    <row r="1690" spans="5:6" x14ac:dyDescent="0.3">
      <c r="E1690">
        <f ca="1"/>
        <v>60.892460338712624</v>
      </c>
      <c r="F1690">
        <f ca="1"/>
        <v>1.9699987617780139E-273</v>
      </c>
    </row>
    <row r="1691" spans="5:6" x14ac:dyDescent="0.3">
      <c r="E1691">
        <f ca="1"/>
        <v>65.143279528516615</v>
      </c>
      <c r="F1691">
        <f ca="1"/>
        <v>8.137317574023121E-248</v>
      </c>
    </row>
    <row r="1692" spans="5:6" x14ac:dyDescent="0.3">
      <c r="E1692">
        <f ca="1"/>
        <v>69.405616972421271</v>
      </c>
      <c r="F1692">
        <f ca="1"/>
        <v>2.2084913696174444E-220</v>
      </c>
    </row>
    <row r="1693" spans="5:6" x14ac:dyDescent="0.3">
      <c r="E1693">
        <f ca="1"/>
        <v>63.817370531445171</v>
      </c>
      <c r="F1693">
        <f ca="1"/>
        <v>5.553458178403986E-256</v>
      </c>
    </row>
    <row r="1694" spans="5:6" x14ac:dyDescent="0.3">
      <c r="E1694">
        <f ca="1"/>
        <v>67.928951833771805</v>
      </c>
      <c r="F1694">
        <f ca="1"/>
        <v>4.2298638557174762E-230</v>
      </c>
    </row>
    <row r="1695" spans="5:6" x14ac:dyDescent="0.3">
      <c r="E1695">
        <f ca="1"/>
        <v>57.956298492695417</v>
      </c>
      <c r="F1695">
        <f ca="1"/>
        <v>3.1728027784895828E-290</v>
      </c>
    </row>
    <row r="1696" spans="5:6" x14ac:dyDescent="0.3">
      <c r="E1696">
        <f ca="1"/>
        <v>64.620334106585787</v>
      </c>
      <c r="F1696">
        <f ca="1"/>
        <v>4.6774224027505188E-251</v>
      </c>
    </row>
    <row r="1697" spans="5:6" x14ac:dyDescent="0.3">
      <c r="E1697">
        <f ca="1"/>
        <v>61.2222068151396</v>
      </c>
      <c r="F1697">
        <f ca="1"/>
        <v>1.6769439056534897E-271</v>
      </c>
    </row>
    <row r="1698" spans="5:6" x14ac:dyDescent="0.3">
      <c r="E1698">
        <f ca="1"/>
        <v>66.988864349886768</v>
      </c>
      <c r="F1698">
        <f ca="1"/>
        <v>3.6308662453783147E-236</v>
      </c>
    </row>
    <row r="1699" spans="5:6" x14ac:dyDescent="0.3">
      <c r="E1699">
        <f ca="1"/>
        <v>59.828032226723799</v>
      </c>
      <c r="F1699">
        <f ca="1"/>
        <v>1.3370659343787975E-279</v>
      </c>
    </row>
    <row r="1700" spans="5:6" x14ac:dyDescent="0.3">
      <c r="E1700">
        <f ca="1"/>
        <v>65.166739326882237</v>
      </c>
      <c r="F1700">
        <f ca="1"/>
        <v>1.138845644878415E-247</v>
      </c>
    </row>
    <row r="1701" spans="5:6" x14ac:dyDescent="0.3">
      <c r="E1701">
        <f ca="1"/>
        <v>67.670920758454159</v>
      </c>
      <c r="F1701">
        <f ca="1"/>
        <v>8.9562853216997817E-232</v>
      </c>
    </row>
    <row r="1702" spans="5:6" x14ac:dyDescent="0.3">
      <c r="E1702">
        <f ca="1"/>
        <v>61.217910754674357</v>
      </c>
      <c r="F1702">
        <f ca="1"/>
        <v>1.5823913515143382E-271</v>
      </c>
    </row>
    <row r="1703" spans="5:6" x14ac:dyDescent="0.3">
      <c r="E1703">
        <f ca="1"/>
        <v>56.883989352348379</v>
      </c>
      <c r="F1703">
        <f ca="1"/>
        <v>3.4437523337393941E-296</v>
      </c>
    </row>
    <row r="1704" spans="5:6" x14ac:dyDescent="0.3">
      <c r="E1704">
        <f ca="1"/>
        <v>64.213846215883621</v>
      </c>
      <c r="F1704">
        <f ca="1"/>
        <v>1.4758940397833707E-253</v>
      </c>
    </row>
    <row r="1705" spans="5:6" x14ac:dyDescent="0.3">
      <c r="E1705">
        <f ca="1"/>
        <v>58.73701760049007</v>
      </c>
      <c r="F1705">
        <f ca="1"/>
        <v>7.9335539589797809E-286</v>
      </c>
    </row>
    <row r="1706" spans="5:6" x14ac:dyDescent="0.3">
      <c r="E1706">
        <f ca="1"/>
        <v>53.776079598250575</v>
      </c>
      <c r="F1706">
        <f ca="1"/>
        <v>0</v>
      </c>
    </row>
    <row r="1707" spans="5:6" x14ac:dyDescent="0.3">
      <c r="E1707">
        <f ca="1"/>
        <v>62.852891799458398</v>
      </c>
      <c r="F1707">
        <f ca="1"/>
        <v>8.0686380637170977E-262</v>
      </c>
    </row>
    <row r="1708" spans="5:6" x14ac:dyDescent="0.3">
      <c r="E1708">
        <f ca="1"/>
        <v>56.014741836678674</v>
      </c>
      <c r="F1708">
        <f ca="1"/>
        <v>5.8227097781665866E-301</v>
      </c>
    </row>
    <row r="1709" spans="5:6" x14ac:dyDescent="0.3">
      <c r="E1709">
        <f ca="1"/>
        <v>69.711106968660545</v>
      </c>
      <c r="F1709">
        <f ca="1"/>
        <v>2.4220668263482246E-218</v>
      </c>
    </row>
    <row r="1710" spans="5:6" x14ac:dyDescent="0.3">
      <c r="E1710">
        <f ca="1"/>
        <v>66.193517175328537</v>
      </c>
      <c r="F1710">
        <f ca="1"/>
        <v>3.1496213025461418E-241</v>
      </c>
    </row>
    <row r="1711" spans="5:6" x14ac:dyDescent="0.3">
      <c r="E1711">
        <f ca="1"/>
        <v>59.891340295323147</v>
      </c>
      <c r="F1711">
        <f ca="1"/>
        <v>3.0932206392052033E-279</v>
      </c>
    </row>
    <row r="1712" spans="5:6" x14ac:dyDescent="0.3">
      <c r="E1712">
        <f ca="1"/>
        <v>69.91896241741992</v>
      </c>
      <c r="F1712">
        <f ca="1"/>
        <v>6.0008300445387583E-217</v>
      </c>
    </row>
    <row r="1713" spans="5:6" x14ac:dyDescent="0.3">
      <c r="E1713">
        <f ca="1"/>
        <v>55.811351410050278</v>
      </c>
      <c r="F1713">
        <f ca="1"/>
        <v>4.534736114532236E-302</v>
      </c>
    </row>
    <row r="1714" spans="5:6" x14ac:dyDescent="0.3">
      <c r="E1714">
        <f ca="1"/>
        <v>67.499966139375971</v>
      </c>
      <c r="F1714">
        <f ca="1"/>
        <v>7.0265779337406359E-233</v>
      </c>
    </row>
    <row r="1715" spans="5:6" x14ac:dyDescent="0.3">
      <c r="E1715">
        <f ca="1"/>
        <v>66.331225544065887</v>
      </c>
      <c r="F1715">
        <f ca="1"/>
        <v>2.344835622729326E-240</v>
      </c>
    </row>
    <row r="1716" spans="5:6" x14ac:dyDescent="0.3">
      <c r="E1716">
        <f ca="1"/>
        <v>51.823792714757765</v>
      </c>
      <c r="F1716">
        <f ca="1"/>
        <v>0</v>
      </c>
    </row>
    <row r="1717" spans="5:6" x14ac:dyDescent="0.3">
      <c r="E1717">
        <f ca="1"/>
        <v>72.957004750195324</v>
      </c>
      <c r="F1717">
        <f ca="1"/>
        <v>5.3082549888596003E-196</v>
      </c>
    </row>
    <row r="1718" spans="5:6" x14ac:dyDescent="0.3">
      <c r="E1718">
        <f ca="1"/>
        <v>59.191768381165296</v>
      </c>
      <c r="F1718">
        <f ca="1"/>
        <v>3.0427637245501866E-283</v>
      </c>
    </row>
    <row r="1719" spans="5:6" x14ac:dyDescent="0.3">
      <c r="E1719">
        <f ca="1"/>
        <v>67.417666547396152</v>
      </c>
      <c r="F1719">
        <f ca="1"/>
        <v>2.0686239599812785E-233</v>
      </c>
    </row>
    <row r="1720" spans="5:6" x14ac:dyDescent="0.3">
      <c r="E1720">
        <f ca="1"/>
        <v>65.429321910437494</v>
      </c>
      <c r="F1720">
        <f ca="1"/>
        <v>4.9438375593047384E-246</v>
      </c>
    </row>
    <row r="1721" spans="5:6" x14ac:dyDescent="0.3">
      <c r="E1721">
        <f ca="1"/>
        <v>63.616436885342466</v>
      </c>
      <c r="F1721">
        <f ca="1"/>
        <v>3.321817368292345E-257</v>
      </c>
    </row>
    <row r="1722" spans="5:6" x14ac:dyDescent="0.3">
      <c r="E1722">
        <f ca="1"/>
        <v>48.103258527761</v>
      </c>
      <c r="F1722">
        <f ca="1"/>
        <v>0</v>
      </c>
    </row>
    <row r="1723" spans="5:6" x14ac:dyDescent="0.3">
      <c r="E1723">
        <f ca="1"/>
        <v>58.414388285829773</v>
      </c>
      <c r="F1723">
        <f ca="1"/>
        <v>1.1919113804734895E-287</v>
      </c>
    </row>
    <row r="1724" spans="5:6" x14ac:dyDescent="0.3">
      <c r="E1724">
        <f ca="1"/>
        <v>53.739597873685142</v>
      </c>
      <c r="F1724">
        <f ca="1"/>
        <v>0</v>
      </c>
    </row>
    <row r="1725" spans="5:6" x14ac:dyDescent="0.3">
      <c r="E1725">
        <f ca="1"/>
        <v>60.261811964818783</v>
      </c>
      <c r="F1725">
        <f ca="1"/>
        <v>4.2518868313841666E-277</v>
      </c>
    </row>
    <row r="1726" spans="5:6" x14ac:dyDescent="0.3">
      <c r="E1726">
        <f ca="1"/>
        <v>58.024993508768603</v>
      </c>
      <c r="F1726">
        <f ca="1"/>
        <v>7.7006082292287093E-290</v>
      </c>
    </row>
    <row r="1727" spans="5:6" x14ac:dyDescent="0.3">
      <c r="E1727">
        <f ca="1"/>
        <v>63.791175289453093</v>
      </c>
      <c r="F1727">
        <f ca="1"/>
        <v>3.8449349706376279E-256</v>
      </c>
    </row>
    <row r="1728" spans="5:6" x14ac:dyDescent="0.3">
      <c r="E1728">
        <f ca="1"/>
        <v>57.423014694510748</v>
      </c>
      <c r="F1728">
        <f ca="1"/>
        <v>3.3444188991799027E-293</v>
      </c>
    </row>
    <row r="1729" spans="5:6" x14ac:dyDescent="0.3">
      <c r="E1729">
        <f ca="1"/>
        <v>62.968418182857718</v>
      </c>
      <c r="F1729">
        <f ca="1"/>
        <v>3.9959530940698394E-261</v>
      </c>
    </row>
    <row r="1730" spans="5:6" x14ac:dyDescent="0.3">
      <c r="E1730">
        <f ca="1"/>
        <v>61.218322554965532</v>
      </c>
      <c r="F1730">
        <f ca="1"/>
        <v>1.5912185435903417E-271</v>
      </c>
    </row>
    <row r="1731" spans="5:6" x14ac:dyDescent="0.3">
      <c r="E1731">
        <f ca="1"/>
        <v>72.971934885841733</v>
      </c>
      <c r="F1731">
        <f ca="1"/>
        <v>6.7706247310150255E-196</v>
      </c>
    </row>
    <row r="1732" spans="5:6" x14ac:dyDescent="0.3">
      <c r="E1732">
        <f ca="1"/>
        <v>67.168484348917701</v>
      </c>
      <c r="F1732">
        <f ca="1"/>
        <v>5.1526145300816309E-235</v>
      </c>
    </row>
    <row r="1733" spans="5:6" x14ac:dyDescent="0.3">
      <c r="E1733">
        <f ca="1"/>
        <v>67.722685581134556</v>
      </c>
      <c r="F1733">
        <f ca="1"/>
        <v>1.9383740792297298E-231</v>
      </c>
    </row>
    <row r="1734" spans="5:6" x14ac:dyDescent="0.3">
      <c r="E1734">
        <f ca="1"/>
        <v>58.747469490808264</v>
      </c>
      <c r="F1734">
        <f ca="1"/>
        <v>9.0922119470710813E-286</v>
      </c>
    </row>
    <row r="1735" spans="5:6" x14ac:dyDescent="0.3">
      <c r="E1735">
        <f ca="1"/>
        <v>63.388572730089365</v>
      </c>
      <c r="F1735">
        <f ca="1"/>
        <v>1.3763238639564471E-258</v>
      </c>
    </row>
    <row r="1736" spans="5:6" x14ac:dyDescent="0.3">
      <c r="E1736">
        <f ca="1"/>
        <v>67.192649268346315</v>
      </c>
      <c r="F1736">
        <f ca="1"/>
        <v>7.3665655799259855E-235</v>
      </c>
    </row>
    <row r="1737" spans="5:6" x14ac:dyDescent="0.3">
      <c r="E1737">
        <f ca="1"/>
        <v>62.880564691986507</v>
      </c>
      <c r="F1737">
        <f ca="1"/>
        <v>1.183387112424545E-261</v>
      </c>
    </row>
    <row r="1738" spans="5:6" x14ac:dyDescent="0.3">
      <c r="E1738">
        <f ca="1"/>
        <v>51.446972804952352</v>
      </c>
      <c r="F1738">
        <f ca="1"/>
        <v>0</v>
      </c>
    </row>
    <row r="1739" spans="5:6" x14ac:dyDescent="0.3">
      <c r="E1739">
        <f ca="1"/>
        <v>62.67153960025167</v>
      </c>
      <c r="F1739">
        <f ca="1"/>
        <v>6.5838980570191203E-263</v>
      </c>
    </row>
    <row r="1740" spans="5:6" x14ac:dyDescent="0.3">
      <c r="E1740">
        <f ca="1"/>
        <v>64.72603169059289</v>
      </c>
      <c r="F1740">
        <f ca="1"/>
        <v>2.1031550813782954E-250</v>
      </c>
    </row>
    <row r="1741" spans="5:6" x14ac:dyDescent="0.3">
      <c r="E1741">
        <f ca="1"/>
        <v>63.800980890340782</v>
      </c>
      <c r="F1741">
        <f ca="1"/>
        <v>4.4121692560031391E-256</v>
      </c>
    </row>
    <row r="1742" spans="5:6" x14ac:dyDescent="0.3">
      <c r="E1742">
        <f ca="1"/>
        <v>62.204572196971483</v>
      </c>
      <c r="F1742">
        <f ca="1"/>
        <v>1.0704546722022721E-265</v>
      </c>
    </row>
    <row r="1743" spans="5:6" x14ac:dyDescent="0.3">
      <c r="E1743">
        <f ca="1"/>
        <v>68.731587660177155</v>
      </c>
      <c r="F1743">
        <f ca="1"/>
        <v>7.5716622766961187E-225</v>
      </c>
    </row>
    <row r="1744" spans="5:6" x14ac:dyDescent="0.3">
      <c r="E1744">
        <f ca="1"/>
        <v>71.512770055535086</v>
      </c>
      <c r="F1744">
        <f ca="1"/>
        <v>4.2775771021971918E-206</v>
      </c>
    </row>
    <row r="1745" spans="5:6" x14ac:dyDescent="0.3">
      <c r="E1745">
        <f ca="1"/>
        <v>64.250386179157445</v>
      </c>
      <c r="F1745">
        <f ca="1"/>
        <v>2.4730709960486828E-253</v>
      </c>
    </row>
    <row r="1746" spans="5:6" x14ac:dyDescent="0.3">
      <c r="E1746">
        <f ca="1"/>
        <v>69.13422307664581</v>
      </c>
      <c r="F1746">
        <f ca="1"/>
        <v>3.4701971370640958E-222</v>
      </c>
    </row>
    <row r="1747" spans="5:6" x14ac:dyDescent="0.3">
      <c r="E1747">
        <f ca="1"/>
        <v>66.898165625709765</v>
      </c>
      <c r="F1747">
        <f ca="1"/>
        <v>9.5401275556687249E-237</v>
      </c>
    </row>
    <row r="1748" spans="5:6" x14ac:dyDescent="0.3">
      <c r="E1748">
        <f ca="1"/>
        <v>66.745156520131388</v>
      </c>
      <c r="F1748">
        <f ca="1"/>
        <v>1.0051222047383841E-237</v>
      </c>
    </row>
    <row r="1749" spans="5:6" x14ac:dyDescent="0.3">
      <c r="E1749">
        <f ca="1"/>
        <v>63.405664354865863</v>
      </c>
      <c r="F1749">
        <f ca="1"/>
        <v>1.7468941318608685E-258</v>
      </c>
    </row>
    <row r="1750" spans="5:6" x14ac:dyDescent="0.3">
      <c r="E1750">
        <f ca="1"/>
        <v>60.90808853086039</v>
      </c>
      <c r="F1750">
        <f ca="1"/>
        <v>2.4307081069304396E-273</v>
      </c>
    </row>
    <row r="1751" spans="5:6" x14ac:dyDescent="0.3">
      <c r="E1751">
        <f ca="1"/>
        <v>61.215999725425426</v>
      </c>
      <c r="F1751">
        <f ca="1"/>
        <v>1.5420645462496627E-271</v>
      </c>
    </row>
    <row r="1752" spans="5:6" x14ac:dyDescent="0.3">
      <c r="E1752">
        <f ca="1"/>
        <v>58.606875905086156</v>
      </c>
      <c r="F1752">
        <f ca="1"/>
        <v>1.4555819983320021E-286</v>
      </c>
    </row>
    <row r="1753" spans="5:6" x14ac:dyDescent="0.3">
      <c r="E1753">
        <f ca="1"/>
        <v>56.051236262463568</v>
      </c>
      <c r="F1753">
        <f ca="1"/>
        <v>9.2120113027585932E-301</v>
      </c>
    </row>
    <row r="1754" spans="5:6" x14ac:dyDescent="0.3">
      <c r="E1754">
        <f ca="1"/>
        <v>64.02997891477321</v>
      </c>
      <c r="F1754">
        <f ca="1"/>
        <v>1.1037574310529951E-254</v>
      </c>
    </row>
    <row r="1755" spans="5:6" x14ac:dyDescent="0.3">
      <c r="E1755">
        <f ca="1"/>
        <v>65.189756017953513</v>
      </c>
      <c r="F1755">
        <f ca="1"/>
        <v>1.5839541473594024E-247</v>
      </c>
    </row>
    <row r="1756" spans="5:6" x14ac:dyDescent="0.3">
      <c r="E1756">
        <f ca="1"/>
        <v>70.26245264164919</v>
      </c>
      <c r="F1756">
        <f ca="1"/>
        <v>1.2375250774236293E-214</v>
      </c>
    </row>
    <row r="1757" spans="5:6" x14ac:dyDescent="0.3">
      <c r="E1757">
        <f ca="1"/>
        <v>64.567570189405345</v>
      </c>
      <c r="F1757">
        <f ca="1"/>
        <v>2.2105177455082093E-251</v>
      </c>
    </row>
    <row r="1758" spans="5:6" x14ac:dyDescent="0.3">
      <c r="E1758">
        <f ca="1"/>
        <v>57.023091693960815</v>
      </c>
      <c r="F1758">
        <f ca="1"/>
        <v>2.0223324185099545E-295</v>
      </c>
    </row>
    <row r="1759" spans="5:6" x14ac:dyDescent="0.3">
      <c r="E1759">
        <f ca="1"/>
        <v>62.14137158101304</v>
      </c>
      <c r="F1759">
        <f ca="1"/>
        <v>4.5038384283651525E-266</v>
      </c>
    </row>
    <row r="1760" spans="5:6" x14ac:dyDescent="0.3">
      <c r="E1760">
        <f ca="1"/>
        <v>67.828259694837499</v>
      </c>
      <c r="F1760">
        <f ca="1"/>
        <v>9.3792688999046229E-231</v>
      </c>
    </row>
    <row r="1761" spans="5:6" x14ac:dyDescent="0.3">
      <c r="E1761">
        <f ca="1"/>
        <v>60.680287173746216</v>
      </c>
      <c r="F1761">
        <f ca="1"/>
        <v>1.1413718401489991E-274</v>
      </c>
    </row>
    <row r="1762" spans="5:6" x14ac:dyDescent="0.3">
      <c r="E1762">
        <f ca="1"/>
        <v>59.158885398555427</v>
      </c>
      <c r="F1762">
        <f ca="1"/>
        <v>1.9764361237539996E-283</v>
      </c>
    </row>
    <row r="1763" spans="5:6" x14ac:dyDescent="0.3">
      <c r="E1763">
        <f ca="1"/>
        <v>62.219972600956474</v>
      </c>
      <c r="F1763">
        <f ca="1"/>
        <v>1.3220244782973427E-265</v>
      </c>
    </row>
    <row r="1764" spans="5:6" x14ac:dyDescent="0.3">
      <c r="E1764">
        <f ca="1"/>
        <v>58.041590792055175</v>
      </c>
      <c r="F1764">
        <f ca="1"/>
        <v>9.5415416846372198E-290</v>
      </c>
    </row>
    <row r="1765" spans="5:6" x14ac:dyDescent="0.3">
      <c r="E1765">
        <f ca="1"/>
        <v>60.154358560923093</v>
      </c>
      <c r="F1765">
        <f ca="1"/>
        <v>1.0168486551255763E-277</v>
      </c>
    </row>
    <row r="1766" spans="5:6" x14ac:dyDescent="0.3">
      <c r="E1766">
        <f ca="1"/>
        <v>61.813891458927117</v>
      </c>
      <c r="F1766">
        <f ca="1"/>
        <v>5.1398982793957894E-268</v>
      </c>
    </row>
    <row r="1767" spans="5:6" x14ac:dyDescent="0.3">
      <c r="E1767">
        <f ca="1"/>
        <v>59.18623026628881</v>
      </c>
      <c r="F1767">
        <f ca="1"/>
        <v>2.8294559743271953E-283</v>
      </c>
    </row>
    <row r="1768" spans="5:6" x14ac:dyDescent="0.3">
      <c r="E1768">
        <f ca="1"/>
        <v>64.869071865294046</v>
      </c>
      <c r="F1768">
        <f ca="1"/>
        <v>1.6146535927756084E-249</v>
      </c>
    </row>
    <row r="1769" spans="5:6" x14ac:dyDescent="0.3">
      <c r="E1769">
        <f ca="1"/>
        <v>70.382069809872917</v>
      </c>
      <c r="F1769">
        <f ca="1"/>
        <v>7.9733565823970732E-214</v>
      </c>
    </row>
    <row r="1770" spans="5:6" x14ac:dyDescent="0.3">
      <c r="E1770">
        <f ca="1"/>
        <v>60.741806208140353</v>
      </c>
      <c r="F1770">
        <f ca="1"/>
        <v>2.6044435176120853E-274</v>
      </c>
    </row>
    <row r="1771" spans="5:6" x14ac:dyDescent="0.3">
      <c r="E1771">
        <f ca="1"/>
        <v>68.795551442888481</v>
      </c>
      <c r="F1771">
        <f ca="1"/>
        <v>1.9988236764293751E-224</v>
      </c>
    </row>
    <row r="1772" spans="5:6" x14ac:dyDescent="0.3">
      <c r="E1772">
        <f ca="1"/>
        <v>68.856779162473757</v>
      </c>
      <c r="F1772">
        <f ca="1"/>
        <v>5.0668665109344317E-224</v>
      </c>
    </row>
    <row r="1773" spans="5:6" x14ac:dyDescent="0.3">
      <c r="E1773">
        <f ca="1"/>
        <v>72.656844822700549</v>
      </c>
      <c r="F1773">
        <f ca="1"/>
        <v>4.0386495915136837E-198</v>
      </c>
    </row>
    <row r="1774" spans="5:6" x14ac:dyDescent="0.3">
      <c r="E1774">
        <f ca="1"/>
        <v>64.172816626174097</v>
      </c>
      <c r="F1774">
        <f ca="1"/>
        <v>8.269464035541926E-254</v>
      </c>
    </row>
    <row r="1775" spans="5:6" x14ac:dyDescent="0.3">
      <c r="E1775">
        <f ca="1"/>
        <v>56.683768284776434</v>
      </c>
      <c r="F1775">
        <f ca="1"/>
        <v>2.7098038014023926E-297</v>
      </c>
    </row>
    <row r="1776" spans="5:6" x14ac:dyDescent="0.3">
      <c r="E1776">
        <f ca="1"/>
        <v>64.723683217047935</v>
      </c>
      <c r="F1776">
        <f ca="1"/>
        <v>2.0340139457853358E-250</v>
      </c>
    </row>
    <row r="1777" spans="5:6" x14ac:dyDescent="0.3">
      <c r="E1777">
        <f ca="1"/>
        <v>72.028426460704083</v>
      </c>
      <c r="F1777">
        <f ca="1"/>
        <v>1.6075923334076898E-202</v>
      </c>
    </row>
    <row r="1778" spans="5:6" x14ac:dyDescent="0.3">
      <c r="E1778">
        <f ca="1"/>
        <v>61.972990511520194</v>
      </c>
      <c r="F1778">
        <f ca="1"/>
        <v>4.5037370900855286E-267</v>
      </c>
    </row>
    <row r="1779" spans="5:6" x14ac:dyDescent="0.3">
      <c r="E1779">
        <f ca="1"/>
        <v>64.342065790406025</v>
      </c>
      <c r="F1779">
        <f ca="1"/>
        <v>9.0419573099404146E-253</v>
      </c>
    </row>
    <row r="1780" spans="5:6" x14ac:dyDescent="0.3">
      <c r="E1780">
        <f ca="1"/>
        <v>66.277431886907635</v>
      </c>
      <c r="F1780">
        <f ca="1"/>
        <v>1.0698206072911752E-240</v>
      </c>
    </row>
    <row r="1781" spans="5:6" x14ac:dyDescent="0.3">
      <c r="E1781">
        <f ca="1"/>
        <v>63.211430949954647</v>
      </c>
      <c r="F1781">
        <f ca="1"/>
        <v>1.167096069751103E-259</v>
      </c>
    </row>
    <row r="1782" spans="5:6" x14ac:dyDescent="0.3">
      <c r="E1782">
        <f ca="1"/>
        <v>64.577892532371891</v>
      </c>
      <c r="F1782">
        <f ca="1"/>
        <v>2.5594944481875286E-251</v>
      </c>
    </row>
    <row r="1783" spans="5:6" x14ac:dyDescent="0.3">
      <c r="E1783">
        <f ca="1"/>
        <v>56.121901188345028</v>
      </c>
      <c r="F1783">
        <f ca="1"/>
        <v>2.2407939911782402E-300</v>
      </c>
    </row>
    <row r="1784" spans="5:6" x14ac:dyDescent="0.3">
      <c r="E1784">
        <f ca="1"/>
        <v>62.625656677157764</v>
      </c>
      <c r="F1784">
        <f ca="1"/>
        <v>3.4962138480134767E-263</v>
      </c>
    </row>
    <row r="1785" spans="5:6" x14ac:dyDescent="0.3">
      <c r="E1785">
        <f ca="1"/>
        <v>64.676439478506012</v>
      </c>
      <c r="F1785">
        <f ca="1"/>
        <v>1.03853745239045E-250</v>
      </c>
    </row>
    <row r="1786" spans="5:6" x14ac:dyDescent="0.3">
      <c r="E1786">
        <f ca="1"/>
        <v>56.537619859245353</v>
      </c>
      <c r="F1786">
        <f ca="1"/>
        <v>4.2549773829521461E-298</v>
      </c>
    </row>
    <row r="1787" spans="5:6" x14ac:dyDescent="0.3">
      <c r="E1787">
        <f ca="1"/>
        <v>67.026917973307491</v>
      </c>
      <c r="F1787">
        <f ca="1"/>
        <v>6.3649757516272836E-236</v>
      </c>
    </row>
    <row r="1788" spans="5:6" x14ac:dyDescent="0.3">
      <c r="E1788">
        <f ca="1"/>
        <v>61.176190121532912</v>
      </c>
      <c r="F1788">
        <f ca="1"/>
        <v>9.0079065677332085E-272</v>
      </c>
    </row>
    <row r="1789" spans="5:6" x14ac:dyDescent="0.3">
      <c r="E1789">
        <f ca="1"/>
        <v>59.599324302873086</v>
      </c>
      <c r="F1789">
        <f ca="1"/>
        <v>6.5004113976288989E-281</v>
      </c>
    </row>
    <row r="1790" spans="5:6" x14ac:dyDescent="0.3">
      <c r="E1790">
        <f ca="1"/>
        <v>59.367333382059861</v>
      </c>
      <c r="F1790">
        <f ca="1"/>
        <v>3.0563136984180127E-282</v>
      </c>
    </row>
    <row r="1791" spans="5:6" x14ac:dyDescent="0.3">
      <c r="E1791">
        <f ca="1"/>
        <v>67.202155407196244</v>
      </c>
      <c r="F1791">
        <f ca="1"/>
        <v>8.4790990968077327E-235</v>
      </c>
    </row>
    <row r="1792" spans="5:6" x14ac:dyDescent="0.3">
      <c r="E1792">
        <f ca="1"/>
        <v>64.126059676663317</v>
      </c>
      <c r="F1792">
        <f ca="1"/>
        <v>4.2753615741826766E-254</v>
      </c>
    </row>
    <row r="1793" spans="5:6" x14ac:dyDescent="0.3">
      <c r="E1793">
        <f ca="1"/>
        <v>64.039093375340713</v>
      </c>
      <c r="F1793">
        <f ca="1"/>
        <v>1.2549469899755974E-254</v>
      </c>
    </row>
    <row r="1794" spans="5:6" x14ac:dyDescent="0.3">
      <c r="E1794">
        <f ca="1"/>
        <v>66.827702023945392</v>
      </c>
      <c r="F1794">
        <f ca="1"/>
        <v>3.3820296515768863E-237</v>
      </c>
    </row>
    <row r="1795" spans="5:6" x14ac:dyDescent="0.3">
      <c r="E1795">
        <f ca="1"/>
        <v>67.634356542014729</v>
      </c>
      <c r="F1795">
        <f ca="1"/>
        <v>5.1933745679012707E-232</v>
      </c>
    </row>
    <row r="1796" spans="5:6" x14ac:dyDescent="0.3">
      <c r="E1796">
        <f ca="1"/>
        <v>66.095443423241505</v>
      </c>
      <c r="F1796">
        <f ca="1"/>
        <v>7.5594134775287763E-242</v>
      </c>
    </row>
    <row r="1797" spans="5:6" x14ac:dyDescent="0.3">
      <c r="E1797">
        <f ca="1"/>
        <v>66.133443253676191</v>
      </c>
      <c r="F1797">
        <f ca="1"/>
        <v>1.3137478940182439E-241</v>
      </c>
    </row>
    <row r="1798" spans="5:6" x14ac:dyDescent="0.3">
      <c r="E1798">
        <f ca="1"/>
        <v>69.452868852946935</v>
      </c>
      <c r="F1798">
        <f ca="1"/>
        <v>4.5600695009318152E-220</v>
      </c>
    </row>
    <row r="1799" spans="5:6" x14ac:dyDescent="0.3">
      <c r="E1799">
        <f ca="1"/>
        <v>64.058671446353287</v>
      </c>
      <c r="F1799">
        <f ca="1"/>
        <v>1.6535124747246803E-254</v>
      </c>
    </row>
    <row r="1800" spans="5:6" x14ac:dyDescent="0.3">
      <c r="E1800">
        <f ca="1"/>
        <v>59.402921078466342</v>
      </c>
      <c r="F1800">
        <f ca="1"/>
        <v>4.8819583145764715E-282</v>
      </c>
    </row>
    <row r="1801" spans="5:6" x14ac:dyDescent="0.3">
      <c r="E1801">
        <f ca="1"/>
        <v>70.515948988616458</v>
      </c>
      <c r="F1801">
        <f ca="1"/>
        <v>6.4436542330016048E-213</v>
      </c>
    </row>
    <row r="1802" spans="5:6" x14ac:dyDescent="0.3">
      <c r="E1802">
        <f ca="1"/>
        <v>63.233007416435612</v>
      </c>
      <c r="F1802">
        <f ca="1"/>
        <v>1.5757262100517545E-259</v>
      </c>
    </row>
    <row r="1803" spans="5:6" x14ac:dyDescent="0.3">
      <c r="E1803">
        <f ca="1"/>
        <v>58.571158416411699</v>
      </c>
      <c r="F1803">
        <f ca="1"/>
        <v>9.1443993434961983E-287</v>
      </c>
    </row>
    <row r="1804" spans="5:6" x14ac:dyDescent="0.3">
      <c r="E1804">
        <f ca="1"/>
        <v>65.350245477038939</v>
      </c>
      <c r="F1804">
        <f ca="1"/>
        <v>1.5856288970715859E-246</v>
      </c>
    </row>
    <row r="1805" spans="5:6" x14ac:dyDescent="0.3">
      <c r="E1805">
        <f ca="1"/>
        <v>70.35379618016762</v>
      </c>
      <c r="F1805">
        <f ca="1"/>
        <v>5.1315915274480354E-214</v>
      </c>
    </row>
    <row r="1806" spans="5:6" x14ac:dyDescent="0.3">
      <c r="E1806">
        <f ca="1"/>
        <v>66.419020791349055</v>
      </c>
      <c r="F1806">
        <f ca="1"/>
        <v>8.4517563565086815E-240</v>
      </c>
    </row>
    <row r="1807" spans="5:6" x14ac:dyDescent="0.3">
      <c r="E1807">
        <f ca="1"/>
        <v>70.639240737701556</v>
      </c>
      <c r="F1807">
        <f ca="1"/>
        <v>4.4327506007803646E-212</v>
      </c>
    </row>
    <row r="1808" spans="5:6" x14ac:dyDescent="0.3">
      <c r="E1808">
        <f ca="1"/>
        <v>57.059275320651295</v>
      </c>
      <c r="F1808">
        <f ca="1"/>
        <v>3.2068384562018862E-295</v>
      </c>
    </row>
    <row r="1809" spans="5:6" x14ac:dyDescent="0.3">
      <c r="E1809">
        <f ca="1"/>
        <v>56.697621444169819</v>
      </c>
      <c r="F1809">
        <f ca="1"/>
        <v>3.2302304201346033E-297</v>
      </c>
    </row>
    <row r="1810" spans="5:6" x14ac:dyDescent="0.3">
      <c r="E1810">
        <f ca="1"/>
        <v>65.412890446049857</v>
      </c>
      <c r="F1810">
        <f ca="1"/>
        <v>3.9029546234247467E-246</v>
      </c>
    </row>
    <row r="1811" spans="5:6" x14ac:dyDescent="0.3">
      <c r="E1811">
        <f ca="1"/>
        <v>61.394803549749874</v>
      </c>
      <c r="F1811">
        <f ca="1"/>
        <v>1.7315244002065584E-270</v>
      </c>
    </row>
    <row r="1812" spans="5:6" x14ac:dyDescent="0.3">
      <c r="E1812">
        <f ca="1"/>
        <v>66.017320748581113</v>
      </c>
      <c r="F1812">
        <f ca="1"/>
        <v>2.4292930789196582E-242</v>
      </c>
    </row>
    <row r="1813" spans="5:6" x14ac:dyDescent="0.3">
      <c r="E1813">
        <f ca="1"/>
        <v>57.40755924296824</v>
      </c>
      <c r="F1813">
        <f ca="1"/>
        <v>2.74385720288073E-293</v>
      </c>
    </row>
    <row r="1814" spans="5:6" x14ac:dyDescent="0.3">
      <c r="E1814">
        <f ca="1"/>
        <v>61.260591054205257</v>
      </c>
      <c r="F1814">
        <f ca="1"/>
        <v>2.8169902094166853E-271</v>
      </c>
    </row>
    <row r="1815" spans="5:6" x14ac:dyDescent="0.3">
      <c r="E1815">
        <f ca="1"/>
        <v>69.196605454102567</v>
      </c>
      <c r="F1815">
        <f ca="1"/>
        <v>9.0000351049439848E-222</v>
      </c>
    </row>
    <row r="1816" spans="5:6" x14ac:dyDescent="0.3">
      <c r="E1816">
        <f ca="1"/>
        <v>65.146571252148533</v>
      </c>
      <c r="F1816">
        <f ca="1"/>
        <v>8.5302454002403973E-248</v>
      </c>
    </row>
    <row r="1817" spans="5:6" x14ac:dyDescent="0.3">
      <c r="E1817">
        <f ca="1"/>
        <v>64.257838774859863</v>
      </c>
      <c r="F1817">
        <f ca="1"/>
        <v>2.7477382092562488E-253</v>
      </c>
    </row>
    <row r="1818" spans="5:6" x14ac:dyDescent="0.3">
      <c r="E1818">
        <f ca="1"/>
        <v>65.099361528581852</v>
      </c>
      <c r="F1818">
        <f ca="1"/>
        <v>4.3384478365611441E-248</v>
      </c>
    </row>
    <row r="1819" spans="5:6" x14ac:dyDescent="0.3">
      <c r="E1819">
        <f ca="1"/>
        <v>68.979500238070599</v>
      </c>
      <c r="F1819">
        <f ca="1"/>
        <v>3.278291955001121E-223</v>
      </c>
    </row>
    <row r="1820" spans="5:6" x14ac:dyDescent="0.3">
      <c r="E1820">
        <f ca="1"/>
        <v>61.852468874323279</v>
      </c>
      <c r="F1820">
        <f ca="1"/>
        <v>8.6958815802964246E-268</v>
      </c>
    </row>
    <row r="1821" spans="5:6" x14ac:dyDescent="0.3">
      <c r="E1821">
        <f ca="1"/>
        <v>62.16565716959645</v>
      </c>
      <c r="F1821">
        <f ca="1"/>
        <v>6.2808489463953866E-266</v>
      </c>
    </row>
    <row r="1822" spans="5:6" x14ac:dyDescent="0.3">
      <c r="E1822">
        <f ca="1"/>
        <v>70.435319847047566</v>
      </c>
      <c r="F1822">
        <f ca="1"/>
        <v>1.8295639984583641E-213</v>
      </c>
    </row>
    <row r="1823" spans="5:6" x14ac:dyDescent="0.3">
      <c r="E1823">
        <f ca="1"/>
        <v>62.37192987641415</v>
      </c>
      <c r="F1823">
        <f ca="1"/>
        <v>1.0638592267544634E-264</v>
      </c>
    </row>
    <row r="1824" spans="5:6" x14ac:dyDescent="0.3">
      <c r="E1824">
        <f ca="1"/>
        <v>55.24053683330397</v>
      </c>
      <c r="F1824">
        <f ca="1"/>
        <v>3.6412696828756866E-305</v>
      </c>
    </row>
    <row r="1825" spans="5:6" x14ac:dyDescent="0.3">
      <c r="E1825">
        <f ca="1"/>
        <v>60.994295266546601</v>
      </c>
      <c r="F1825">
        <f ca="1"/>
        <v>7.754251386223016E-273</v>
      </c>
    </row>
    <row r="1826" spans="5:6" x14ac:dyDescent="0.3">
      <c r="E1826">
        <f ca="1"/>
        <v>65.188191781922768</v>
      </c>
      <c r="F1826">
        <f ca="1"/>
        <v>1.5488298131806825E-247</v>
      </c>
    </row>
    <row r="1827" spans="5:6" x14ac:dyDescent="0.3">
      <c r="E1827">
        <f ca="1"/>
        <v>72.541617229143839</v>
      </c>
      <c r="F1827">
        <f ca="1"/>
        <v>6.2493243004397758E-199</v>
      </c>
    </row>
    <row r="1828" spans="5:6" x14ac:dyDescent="0.3">
      <c r="E1828">
        <f ca="1"/>
        <v>65.262451743298328</v>
      </c>
      <c r="F1828">
        <f ca="1"/>
        <v>4.4937098784885987E-247</v>
      </c>
    </row>
    <row r="1829" spans="5:6" x14ac:dyDescent="0.3">
      <c r="E1829">
        <f ca="1"/>
        <v>66.374240841463418</v>
      </c>
      <c r="F1829">
        <f ca="1"/>
        <v>4.3937690915669632E-240</v>
      </c>
    </row>
    <row r="1830" spans="5:6" x14ac:dyDescent="0.3">
      <c r="E1830">
        <f ca="1"/>
        <v>62.853947349783716</v>
      </c>
      <c r="F1830">
        <f ca="1"/>
        <v>8.1873491893056085E-262</v>
      </c>
    </row>
    <row r="1831" spans="5:6" x14ac:dyDescent="0.3">
      <c r="E1831">
        <f ca="1"/>
        <v>70.675819927377887</v>
      </c>
      <c r="F1831">
        <f ca="1"/>
        <v>7.8613617516412187E-212</v>
      </c>
    </row>
    <row r="1832" spans="5:6" x14ac:dyDescent="0.3">
      <c r="E1832">
        <f ca="1"/>
        <v>61.985716699652315</v>
      </c>
      <c r="F1832">
        <f ca="1"/>
        <v>5.3587951990487282E-267</v>
      </c>
    </row>
    <row r="1833" spans="5:6" x14ac:dyDescent="0.3">
      <c r="E1833">
        <f ca="1"/>
        <v>60.846612497304541</v>
      </c>
      <c r="F1833">
        <f ca="1"/>
        <v>1.0637468243978865E-273</v>
      </c>
    </row>
    <row r="1834" spans="5:6" x14ac:dyDescent="0.3">
      <c r="E1834">
        <f ca="1"/>
        <v>57.36707238075919</v>
      </c>
      <c r="F1834">
        <f ca="1"/>
        <v>1.6340672088701415E-293</v>
      </c>
    </row>
    <row r="1835" spans="5:6" x14ac:dyDescent="0.3">
      <c r="E1835">
        <f ca="1"/>
        <v>51.926811502622812</v>
      </c>
      <c r="F1835">
        <f ca="1"/>
        <v>0</v>
      </c>
    </row>
    <row r="1836" spans="5:6" x14ac:dyDescent="0.3">
      <c r="E1836">
        <f ca="1"/>
        <v>69.847052420328382</v>
      </c>
      <c r="F1836">
        <f ca="1"/>
        <v>1.9741705272834809E-217</v>
      </c>
    </row>
    <row r="1837" spans="5:6" x14ac:dyDescent="0.3">
      <c r="E1837">
        <f ca="1"/>
        <v>59.819033989080246</v>
      </c>
      <c r="F1837">
        <f ca="1"/>
        <v>1.1868772681184174E-279</v>
      </c>
    </row>
    <row r="1838" spans="5:6" x14ac:dyDescent="0.3">
      <c r="E1838">
        <f ca="1"/>
        <v>67.584363993699796</v>
      </c>
      <c r="F1838">
        <f ca="1"/>
        <v>2.4664709649045479E-232</v>
      </c>
    </row>
    <row r="1839" spans="5:6" x14ac:dyDescent="0.3">
      <c r="E1839">
        <f ca="1"/>
        <v>66.894549639997322</v>
      </c>
      <c r="F1839">
        <f ca="1"/>
        <v>9.0454436660993094E-237</v>
      </c>
    </row>
    <row r="1840" spans="5:6" x14ac:dyDescent="0.3">
      <c r="E1840">
        <f ca="1"/>
        <v>65.073023811108456</v>
      </c>
      <c r="F1840">
        <f ca="1"/>
        <v>2.975887228225805E-248</v>
      </c>
    </row>
    <row r="1841" spans="5:6" x14ac:dyDescent="0.3">
      <c r="E1841">
        <f ca="1"/>
        <v>61.193500679295177</v>
      </c>
      <c r="F1841">
        <f ca="1"/>
        <v>1.1379724367470704E-271</v>
      </c>
    </row>
    <row r="1842" spans="5:6" x14ac:dyDescent="0.3">
      <c r="E1842">
        <f ca="1"/>
        <v>52.179017515887324</v>
      </c>
      <c r="F1842">
        <f ca="1"/>
        <v>0</v>
      </c>
    </row>
    <row r="1843" spans="5:6" x14ac:dyDescent="0.3">
      <c r="E1843">
        <f ca="1"/>
        <v>64.314451265688774</v>
      </c>
      <c r="F1843">
        <f ca="1"/>
        <v>6.1177598202776873E-253</v>
      </c>
    </row>
    <row r="1844" spans="5:6" x14ac:dyDescent="0.3">
      <c r="E1844">
        <f ca="1"/>
        <v>57.114307707776987</v>
      </c>
      <c r="F1844">
        <f ca="1"/>
        <v>6.4683066732305998E-295</v>
      </c>
    </row>
    <row r="1845" spans="5:6" x14ac:dyDescent="0.3">
      <c r="E1845">
        <f ca="1"/>
        <v>60.279134835127323</v>
      </c>
      <c r="F1845">
        <f ca="1"/>
        <v>5.3559485704599968E-277</v>
      </c>
    </row>
    <row r="1846" spans="5:6" x14ac:dyDescent="0.3">
      <c r="E1846">
        <f ca="1"/>
        <v>59.639275220546331</v>
      </c>
      <c r="F1846">
        <f ca="1"/>
        <v>1.1016111969747964E-280</v>
      </c>
    </row>
    <row r="1847" spans="5:6" x14ac:dyDescent="0.3">
      <c r="E1847">
        <f ca="1"/>
        <v>65.198402677055782</v>
      </c>
      <c r="F1847">
        <f ca="1"/>
        <v>1.7930021178376587E-247</v>
      </c>
    </row>
    <row r="1848" spans="5:6" x14ac:dyDescent="0.3">
      <c r="E1848">
        <f ca="1"/>
        <v>62.874952956992423</v>
      </c>
      <c r="F1848">
        <f ca="1"/>
        <v>1.0949448200237129E-261</v>
      </c>
    </row>
    <row r="1849" spans="5:6" x14ac:dyDescent="0.3">
      <c r="E1849">
        <f ca="1"/>
        <v>57.752567379117217</v>
      </c>
      <c r="F1849">
        <f ca="1"/>
        <v>2.2989256697519522E-291</v>
      </c>
    </row>
    <row r="1850" spans="5:6" x14ac:dyDescent="0.3">
      <c r="E1850">
        <f ca="1"/>
        <v>71.561336901670956</v>
      </c>
      <c r="F1850">
        <f ca="1"/>
        <v>9.2587992928719585E-206</v>
      </c>
    </row>
    <row r="1851" spans="5:6" x14ac:dyDescent="0.3">
      <c r="E1851">
        <f ca="1"/>
        <v>63.209699957355241</v>
      </c>
      <c r="F1851">
        <f ca="1"/>
        <v>1.1393287066389591E-259</v>
      </c>
    </row>
    <row r="1852" spans="5:6" x14ac:dyDescent="0.3">
      <c r="E1852">
        <f ca="1"/>
        <v>59.474578962428865</v>
      </c>
      <c r="F1852">
        <f ca="1"/>
        <v>1.2544484718593898E-281</v>
      </c>
    </row>
    <row r="1853" spans="5:6" x14ac:dyDescent="0.3">
      <c r="E1853">
        <f ca="1"/>
        <v>57.63746099581585</v>
      </c>
      <c r="F1853">
        <f ca="1"/>
        <v>5.2346210725943925E-292</v>
      </c>
    </row>
    <row r="1854" spans="5:6" x14ac:dyDescent="0.3">
      <c r="E1854">
        <f ca="1"/>
        <v>62.337115154738477</v>
      </c>
      <c r="F1854">
        <f ca="1"/>
        <v>6.5949872520132925E-265</v>
      </c>
    </row>
    <row r="1855" spans="5:6" x14ac:dyDescent="0.3">
      <c r="E1855">
        <f ca="1"/>
        <v>64.225486958506011</v>
      </c>
      <c r="F1855">
        <f ca="1"/>
        <v>1.7396439972413686E-253</v>
      </c>
    </row>
    <row r="1856" spans="5:6" x14ac:dyDescent="0.3">
      <c r="E1856">
        <f ca="1"/>
        <v>60.441377491388899</v>
      </c>
      <c r="F1856">
        <f ca="1"/>
        <v>4.6666634532147998E-276</v>
      </c>
    </row>
    <row r="1857" spans="5:6" x14ac:dyDescent="0.3">
      <c r="E1857">
        <f ca="1"/>
        <v>69.993808295065506</v>
      </c>
      <c r="F1857">
        <f ca="1"/>
        <v>1.9114701358712024E-216</v>
      </c>
    </row>
    <row r="1858" spans="5:6" x14ac:dyDescent="0.3">
      <c r="E1858">
        <f ca="1"/>
        <v>67.618878914551118</v>
      </c>
      <c r="F1858">
        <f ca="1"/>
        <v>4.1238775855749206E-232</v>
      </c>
    </row>
    <row r="1859" spans="5:6" x14ac:dyDescent="0.3">
      <c r="E1859">
        <f ca="1"/>
        <v>54.960324650674835</v>
      </c>
      <c r="F1859">
        <f ca="1"/>
        <v>1.1227205208676363E-306</v>
      </c>
    </row>
    <row r="1860" spans="5:6" x14ac:dyDescent="0.3">
      <c r="E1860">
        <f ca="1"/>
        <v>67.750844760412306</v>
      </c>
      <c r="F1860">
        <f ca="1"/>
        <v>2.9509235114488529E-231</v>
      </c>
    </row>
    <row r="1861" spans="5:6" x14ac:dyDescent="0.3">
      <c r="E1861">
        <f ca="1"/>
        <v>70.546060297982194</v>
      </c>
      <c r="F1861">
        <f ca="1"/>
        <v>1.0316260136707453E-212</v>
      </c>
    </row>
    <row r="1862" spans="5:6" x14ac:dyDescent="0.3">
      <c r="E1862">
        <f ca="1"/>
        <v>67.735176670233329</v>
      </c>
      <c r="F1862">
        <f ca="1"/>
        <v>2.3355614406315858E-231</v>
      </c>
    </row>
    <row r="1863" spans="5:6" x14ac:dyDescent="0.3">
      <c r="E1863">
        <f ca="1"/>
        <v>64.11524623739092</v>
      </c>
      <c r="F1863">
        <f ca="1"/>
        <v>3.6706432778023002E-254</v>
      </c>
    </row>
    <row r="1864" spans="5:6" x14ac:dyDescent="0.3">
      <c r="E1864">
        <f ca="1"/>
        <v>62.79688257442438</v>
      </c>
      <c r="F1864">
        <f ca="1"/>
        <v>3.7185094549072799E-262</v>
      </c>
    </row>
    <row r="1865" spans="5:6" x14ac:dyDescent="0.3">
      <c r="E1865">
        <f ca="1"/>
        <v>63.8899701144421</v>
      </c>
      <c r="F1865">
        <f ca="1"/>
        <v>1.539674276708822E-255</v>
      </c>
    </row>
    <row r="1866" spans="5:6" x14ac:dyDescent="0.3">
      <c r="E1866">
        <f ca="1"/>
        <v>72.880112349878885</v>
      </c>
      <c r="F1866">
        <f ca="1"/>
        <v>1.5175299059457039E-196</v>
      </c>
    </row>
    <row r="1867" spans="5:6" x14ac:dyDescent="0.3">
      <c r="E1867">
        <f ca="1"/>
        <v>63.861183878446766</v>
      </c>
      <c r="F1867">
        <f ca="1"/>
        <v>1.0274755443175583E-255</v>
      </c>
    </row>
    <row r="1868" spans="5:6" x14ac:dyDescent="0.3">
      <c r="E1868">
        <f ca="1"/>
        <v>64.989435187795692</v>
      </c>
      <c r="F1868">
        <f ca="1"/>
        <v>9.0045425715722806E-249</v>
      </c>
    </row>
    <row r="1869" spans="5:6" x14ac:dyDescent="0.3">
      <c r="E1869">
        <f ca="1"/>
        <v>63.082179313705957</v>
      </c>
      <c r="F1869">
        <f ca="1"/>
        <v>1.9363939958493273E-260</v>
      </c>
    </row>
    <row r="1870" spans="5:6" x14ac:dyDescent="0.3">
      <c r="E1870">
        <f ca="1"/>
        <v>62.782157578431558</v>
      </c>
      <c r="F1870">
        <f ca="1"/>
        <v>3.0336575658682721E-262</v>
      </c>
    </row>
    <row r="1871" spans="5:6" x14ac:dyDescent="0.3">
      <c r="E1871">
        <f ca="1"/>
        <v>58.119150656588232</v>
      </c>
      <c r="F1871">
        <f ca="1"/>
        <v>2.5997445229064795E-289</v>
      </c>
    </row>
    <row r="1872" spans="5:6" x14ac:dyDescent="0.3">
      <c r="E1872">
        <f ca="1"/>
        <v>56.215334328808048</v>
      </c>
      <c r="F1872">
        <f ca="1"/>
        <v>7.2676289521248296E-300</v>
      </c>
    </row>
    <row r="1873" spans="5:6" x14ac:dyDescent="0.3">
      <c r="E1873">
        <f ca="1"/>
        <v>64.764459453399979</v>
      </c>
      <c r="F1873">
        <f ca="1"/>
        <v>3.6348918437639295E-250</v>
      </c>
    </row>
    <row r="1874" spans="5:6" x14ac:dyDescent="0.3">
      <c r="E1874">
        <f ca="1"/>
        <v>69.215833114647921</v>
      </c>
      <c r="F1874">
        <f ca="1"/>
        <v>1.2075372460129711E-221</v>
      </c>
    </row>
    <row r="1875" spans="5:6" x14ac:dyDescent="0.3">
      <c r="E1875">
        <f ca="1"/>
        <v>58.842143658134255</v>
      </c>
      <c r="F1875">
        <f ca="1"/>
        <v>3.1283614378208709E-285</v>
      </c>
    </row>
    <row r="1876" spans="5:6" x14ac:dyDescent="0.3">
      <c r="E1876">
        <f ca="1"/>
        <v>54.588181315992941</v>
      </c>
      <c r="F1876">
        <f ca="1"/>
        <v>0</v>
      </c>
    </row>
    <row r="1877" spans="5:6" x14ac:dyDescent="0.3">
      <c r="E1877">
        <f ca="1"/>
        <v>61.742670504202287</v>
      </c>
      <c r="F1877">
        <f ca="1"/>
        <v>1.94849884956888E-268</v>
      </c>
    </row>
    <row r="1878" spans="5:6" x14ac:dyDescent="0.3">
      <c r="E1878">
        <f ca="1"/>
        <v>59.25449796016914</v>
      </c>
      <c r="F1878">
        <f ca="1"/>
        <v>6.9338688978550573E-283</v>
      </c>
    </row>
    <row r="1879" spans="5:6" x14ac:dyDescent="0.3">
      <c r="E1879">
        <f ca="1"/>
        <v>66.726826259721321</v>
      </c>
      <c r="F1879">
        <f ca="1"/>
        <v>7.6788261578809226E-238</v>
      </c>
    </row>
    <row r="1880" spans="5:6" x14ac:dyDescent="0.3">
      <c r="E1880">
        <f ca="1"/>
        <v>63.051704395100479</v>
      </c>
      <c r="F1880">
        <f ca="1"/>
        <v>1.2684643992139533E-260</v>
      </c>
    </row>
    <row r="1881" spans="5:6" x14ac:dyDescent="0.3">
      <c r="E1881">
        <f ca="1"/>
        <v>69.976226732232888</v>
      </c>
      <c r="F1881">
        <f ca="1"/>
        <v>1.4558535731279512E-216</v>
      </c>
    </row>
    <row r="1882" spans="5:6" x14ac:dyDescent="0.3">
      <c r="E1882">
        <f ca="1"/>
        <v>57.635869275041514</v>
      </c>
      <c r="F1882">
        <f ca="1"/>
        <v>5.1286817224964582E-292</v>
      </c>
    </row>
    <row r="1883" spans="5:6" x14ac:dyDescent="0.3">
      <c r="E1883">
        <f ca="1"/>
        <v>64.146869390523818</v>
      </c>
      <c r="F1883">
        <f ca="1"/>
        <v>5.7340279564740625E-254</v>
      </c>
    </row>
    <row r="1884" spans="5:6" x14ac:dyDescent="0.3">
      <c r="E1884">
        <f ca="1"/>
        <v>64.80697120331061</v>
      </c>
      <c r="F1884">
        <f ca="1"/>
        <v>6.6608351775901454E-250</v>
      </c>
    </row>
    <row r="1885" spans="5:6" x14ac:dyDescent="0.3">
      <c r="E1885">
        <f ca="1"/>
        <v>60.400344164278799</v>
      </c>
      <c r="F1885">
        <f ca="1"/>
        <v>2.697858267262881E-276</v>
      </c>
    </row>
    <row r="1886" spans="5:6" x14ac:dyDescent="0.3">
      <c r="E1886">
        <f ca="1"/>
        <v>64.446329001780157</v>
      </c>
      <c r="F1886">
        <f ca="1"/>
        <v>3.9584447575401304E-252</v>
      </c>
    </row>
    <row r="1887" spans="5:6" x14ac:dyDescent="0.3">
      <c r="E1887">
        <f ca="1"/>
        <v>62.344065415731798</v>
      </c>
      <c r="F1887">
        <f ca="1"/>
        <v>7.2554411540904003E-265</v>
      </c>
    </row>
    <row r="1888" spans="5:6" x14ac:dyDescent="0.3">
      <c r="E1888">
        <f ca="1"/>
        <v>58.986337532476988</v>
      </c>
      <c r="F1888">
        <f ca="1"/>
        <v>2.0607304218631118E-284</v>
      </c>
    </row>
    <row r="1889" spans="5:6" x14ac:dyDescent="0.3">
      <c r="E1889">
        <f ca="1"/>
        <v>62.008235065454087</v>
      </c>
      <c r="F1889">
        <f ca="1"/>
        <v>7.289283563584376E-267</v>
      </c>
    </row>
    <row r="1890" spans="5:6" x14ac:dyDescent="0.3">
      <c r="E1890">
        <f ca="1"/>
        <v>65.940922760212942</v>
      </c>
      <c r="F1890">
        <f ca="1"/>
        <v>8.0156641626576515E-243</v>
      </c>
    </row>
    <row r="1891" spans="5:6" x14ac:dyDescent="0.3">
      <c r="E1891">
        <f ca="1"/>
        <v>56.587850725613585</v>
      </c>
      <c r="F1891">
        <f ca="1"/>
        <v>8.0364823796946398E-298</v>
      </c>
    </row>
    <row r="1892" spans="5:6" x14ac:dyDescent="0.3">
      <c r="E1892">
        <f ca="1"/>
        <v>53.004508597013711</v>
      </c>
      <c r="F1892">
        <f ca="1"/>
        <v>0</v>
      </c>
    </row>
    <row r="1893" spans="5:6" x14ac:dyDescent="0.3">
      <c r="E1893">
        <f ca="1"/>
        <v>53.485848049522311</v>
      </c>
      <c r="F1893">
        <f ca="1"/>
        <v>0</v>
      </c>
    </row>
    <row r="1894" spans="5:6" x14ac:dyDescent="0.3">
      <c r="E1894">
        <f ca="1"/>
        <v>63.215825858390083</v>
      </c>
      <c r="F1894">
        <f ca="1"/>
        <v>1.2406780277249859E-259</v>
      </c>
    </row>
    <row r="1895" spans="5:6" x14ac:dyDescent="0.3">
      <c r="E1895">
        <f ca="1"/>
        <v>60.850113414758816</v>
      </c>
      <c r="F1895">
        <f ca="1"/>
        <v>1.1149822647181625E-273</v>
      </c>
    </row>
    <row r="1896" spans="5:6" x14ac:dyDescent="0.3">
      <c r="E1896">
        <f ca="1"/>
        <v>64.076071047175361</v>
      </c>
      <c r="F1896">
        <f ca="1"/>
        <v>2.1129595449131686E-254</v>
      </c>
    </row>
    <row r="1897" spans="5:6" x14ac:dyDescent="0.3">
      <c r="E1897">
        <f ca="1"/>
        <v>53.8518601620871</v>
      </c>
      <c r="F1897">
        <f ca="1"/>
        <v>0</v>
      </c>
    </row>
    <row r="1898" spans="5:6" x14ac:dyDescent="0.3">
      <c r="E1898">
        <f ca="1"/>
        <v>61.912427184649744</v>
      </c>
      <c r="F1898">
        <f ca="1"/>
        <v>1.9701211976688792E-267</v>
      </c>
    </row>
    <row r="1899" spans="5:6" x14ac:dyDescent="0.3">
      <c r="E1899">
        <f ca="1"/>
        <v>65.546278016556016</v>
      </c>
      <c r="F1899">
        <f ca="1"/>
        <v>2.6644825051144987E-245</v>
      </c>
    </row>
    <row r="1900" spans="5:6" x14ac:dyDescent="0.3">
      <c r="E1900">
        <f ca="1"/>
        <v>55.259547912657176</v>
      </c>
      <c r="F1900">
        <f ca="1"/>
        <v>4.6128299672187683E-305</v>
      </c>
    </row>
    <row r="1901" spans="5:6" x14ac:dyDescent="0.3">
      <c r="E1901">
        <f ca="1"/>
        <v>65.205409851550996</v>
      </c>
      <c r="F1901">
        <f ca="1"/>
        <v>1.982513140307563E-247</v>
      </c>
    </row>
    <row r="1902" spans="5:6" x14ac:dyDescent="0.3">
      <c r="E1902">
        <f ca="1"/>
        <v>57.454756804381773</v>
      </c>
      <c r="F1902">
        <f ca="1"/>
        <v>5.0224854622011027E-293</v>
      </c>
    </row>
    <row r="1903" spans="5:6" x14ac:dyDescent="0.3">
      <c r="E1903">
        <f ca="1"/>
        <v>68.634625398129913</v>
      </c>
      <c r="F1903">
        <f ca="1"/>
        <v>1.7416419515234845E-225</v>
      </c>
    </row>
    <row r="1904" spans="5:6" x14ac:dyDescent="0.3">
      <c r="E1904">
        <f ca="1"/>
        <v>65.58757247485272</v>
      </c>
      <c r="F1904">
        <f ca="1"/>
        <v>4.833075627946163E-245</v>
      </c>
    </row>
    <row r="1905" spans="5:6" x14ac:dyDescent="0.3">
      <c r="E1905">
        <f ca="1"/>
        <v>63.22030061147202</v>
      </c>
      <c r="F1905">
        <f ca="1"/>
        <v>1.3203703490096727E-259</v>
      </c>
    </row>
    <row r="1906" spans="5:6" x14ac:dyDescent="0.3">
      <c r="E1906">
        <f ca="1"/>
        <v>56.66903054640315</v>
      </c>
      <c r="F1906">
        <f ca="1"/>
        <v>2.2479467846248895E-297</v>
      </c>
    </row>
    <row r="1907" spans="5:6" x14ac:dyDescent="0.3">
      <c r="E1907">
        <f ca="1"/>
        <v>54.432278813716508</v>
      </c>
      <c r="F1907">
        <f ca="1"/>
        <v>0</v>
      </c>
    </row>
    <row r="1908" spans="5:6" x14ac:dyDescent="0.3">
      <c r="E1908">
        <f ca="1"/>
        <v>56.211768340380388</v>
      </c>
      <c r="F1908">
        <f ca="1"/>
        <v>6.9482984460096769E-300</v>
      </c>
    </row>
    <row r="1909" spans="5:6" x14ac:dyDescent="0.3">
      <c r="E1909">
        <f ca="1"/>
        <v>62.73530634966788</v>
      </c>
      <c r="F1909">
        <f ca="1"/>
        <v>1.5878929240424976E-262</v>
      </c>
    </row>
    <row r="1910" spans="5:6" x14ac:dyDescent="0.3">
      <c r="E1910">
        <f ca="1"/>
        <v>65.764597663245695</v>
      </c>
      <c r="F1910">
        <f ca="1"/>
        <v>6.2337505551278802E-244</v>
      </c>
    </row>
    <row r="1911" spans="5:6" x14ac:dyDescent="0.3">
      <c r="E1911">
        <f ca="1"/>
        <v>69.627555461015376</v>
      </c>
      <c r="F1911">
        <f ca="1"/>
        <v>6.6863816615739935E-219</v>
      </c>
    </row>
    <row r="1912" spans="5:6" x14ac:dyDescent="0.3">
      <c r="E1912">
        <f ca="1"/>
        <v>58.35859047376735</v>
      </c>
      <c r="F1912">
        <f ca="1"/>
        <v>5.7776116151076748E-288</v>
      </c>
    </row>
    <row r="1913" spans="5:6" x14ac:dyDescent="0.3">
      <c r="E1913">
        <f ca="1"/>
        <v>62.635855643225618</v>
      </c>
      <c r="F1913">
        <f ca="1"/>
        <v>4.0242406959246249E-263</v>
      </c>
    </row>
    <row r="1914" spans="5:6" x14ac:dyDescent="0.3">
      <c r="E1914">
        <f ca="1"/>
        <v>66.221890797826546</v>
      </c>
      <c r="F1914">
        <f ca="1"/>
        <v>4.7614779847075952E-241</v>
      </c>
    </row>
    <row r="1915" spans="5:6" x14ac:dyDescent="0.3">
      <c r="E1915">
        <f ca="1"/>
        <v>59.148902423569858</v>
      </c>
      <c r="F1915">
        <f ca="1"/>
        <v>1.733849243014105E-283</v>
      </c>
    </row>
    <row r="1916" spans="5:6" x14ac:dyDescent="0.3">
      <c r="E1916">
        <f ca="1"/>
        <v>56.861553218871038</v>
      </c>
      <c r="F1916">
        <f ca="1"/>
        <v>2.5891804168702033E-296</v>
      </c>
    </row>
    <row r="1917" spans="5:6" x14ac:dyDescent="0.3">
      <c r="E1917">
        <f ca="1"/>
        <v>65.825284455251392</v>
      </c>
      <c r="F1917">
        <f ca="1"/>
        <v>1.5002389937856876E-243</v>
      </c>
    </row>
    <row r="1918" spans="5:6" x14ac:dyDescent="0.3">
      <c r="E1918">
        <f ca="1"/>
        <v>66.583272314981372</v>
      </c>
      <c r="F1918">
        <f ca="1"/>
        <v>9.3492221960566932E-239</v>
      </c>
    </row>
    <row r="1919" spans="5:6" x14ac:dyDescent="0.3">
      <c r="E1919">
        <f ca="1"/>
        <v>57.77666344395228</v>
      </c>
      <c r="F1919">
        <f ca="1"/>
        <v>3.1345958867900019E-291</v>
      </c>
    </row>
    <row r="1920" spans="5:6" x14ac:dyDescent="0.3">
      <c r="E1920">
        <f ca="1"/>
        <v>64.345611414908319</v>
      </c>
      <c r="F1920">
        <f ca="1"/>
        <v>9.5072029609554419E-253</v>
      </c>
    </row>
    <row r="1921" spans="5:6" x14ac:dyDescent="0.3">
      <c r="E1921">
        <f ca="1"/>
        <v>71.53190192381696</v>
      </c>
      <c r="F1921">
        <f ca="1"/>
        <v>5.7979054510135233E-206</v>
      </c>
    </row>
    <row r="1922" spans="5:6" x14ac:dyDescent="0.3">
      <c r="E1922">
        <f ca="1"/>
        <v>64.52069137145142</v>
      </c>
      <c r="F1922">
        <f ca="1"/>
        <v>1.1363403213187211E-251</v>
      </c>
    </row>
    <row r="1923" spans="5:6" x14ac:dyDescent="0.3">
      <c r="E1923">
        <f ca="1"/>
        <v>63.315673637799826</v>
      </c>
      <c r="F1923">
        <f ca="1"/>
        <v>4.9816723678521923E-259</v>
      </c>
    </row>
    <row r="1924" spans="5:6" x14ac:dyDescent="0.3">
      <c r="E1924">
        <f ca="1"/>
        <v>62.691788184670884</v>
      </c>
      <c r="F1924">
        <f ca="1"/>
        <v>8.7066701366265104E-263</v>
      </c>
    </row>
    <row r="1925" spans="5:6" x14ac:dyDescent="0.3">
      <c r="E1925">
        <f ca="1"/>
        <v>59.771584587205751</v>
      </c>
      <c r="F1925">
        <f ca="1"/>
        <v>6.3334888251812024E-280</v>
      </c>
    </row>
    <row r="1926" spans="5:6" x14ac:dyDescent="0.3">
      <c r="E1926">
        <f ca="1"/>
        <v>71.138746683162708</v>
      </c>
      <c r="F1926">
        <f ca="1"/>
        <v>1.1425266713235858E-208</v>
      </c>
    </row>
    <row r="1927" spans="5:6" x14ac:dyDescent="0.3">
      <c r="E1927">
        <f ca="1"/>
        <v>69.608062967166617</v>
      </c>
      <c r="F1927">
        <f ca="1"/>
        <v>4.9532468401448199E-219</v>
      </c>
    </row>
    <row r="1928" spans="5:6" x14ac:dyDescent="0.3">
      <c r="E1928">
        <f ca="1"/>
        <v>65.365909359353637</v>
      </c>
      <c r="F1928">
        <f ca="1"/>
        <v>1.986005183907116E-246</v>
      </c>
    </row>
    <row r="1929" spans="5:6" x14ac:dyDescent="0.3">
      <c r="E1929">
        <f ca="1"/>
        <v>61.939520098765342</v>
      </c>
      <c r="F1929">
        <f ca="1"/>
        <v>2.8515927072957579E-267</v>
      </c>
    </row>
    <row r="1930" spans="5:6" x14ac:dyDescent="0.3">
      <c r="E1930">
        <f ca="1"/>
        <v>59.12401013721351</v>
      </c>
      <c r="F1930">
        <f ca="1"/>
        <v>1.2509457368760945E-283</v>
      </c>
    </row>
    <row r="1931" spans="5:6" x14ac:dyDescent="0.3">
      <c r="E1931">
        <f ca="1"/>
        <v>55.821045380502291</v>
      </c>
      <c r="F1931">
        <f ca="1"/>
        <v>5.1205985934342611E-302</v>
      </c>
    </row>
    <row r="1932" spans="5:6" x14ac:dyDescent="0.3">
      <c r="E1932">
        <f ca="1"/>
        <v>62.374294335639917</v>
      </c>
      <c r="F1932">
        <f ca="1"/>
        <v>1.0989857451818345E-264</v>
      </c>
    </row>
    <row r="1933" spans="5:6" x14ac:dyDescent="0.3">
      <c r="E1933">
        <f ca="1"/>
        <v>64.573923201180207</v>
      </c>
      <c r="F1933">
        <f ca="1"/>
        <v>2.4192082376876682E-251</v>
      </c>
    </row>
    <row r="1934" spans="5:6" x14ac:dyDescent="0.3">
      <c r="E1934">
        <f ca="1"/>
        <v>61.967828421013898</v>
      </c>
      <c r="F1934">
        <f ca="1"/>
        <v>4.1971506596047767E-267</v>
      </c>
    </row>
    <row r="1935" spans="5:6" x14ac:dyDescent="0.3">
      <c r="E1935">
        <f ca="1"/>
        <v>65.611239014485832</v>
      </c>
      <c r="F1935">
        <f ca="1"/>
        <v>6.8000585928076594E-245</v>
      </c>
    </row>
    <row r="1936" spans="5:6" x14ac:dyDescent="0.3">
      <c r="E1936">
        <f ca="1"/>
        <v>70.278338351271657</v>
      </c>
      <c r="F1936">
        <f ca="1"/>
        <v>1.5845674991190407E-214</v>
      </c>
    </row>
    <row r="1937" spans="5:6" x14ac:dyDescent="0.3">
      <c r="E1937">
        <f ca="1"/>
        <v>63.478777812925919</v>
      </c>
      <c r="F1937">
        <f ca="1"/>
        <v>4.8474010967401438E-258</v>
      </c>
    </row>
    <row r="1938" spans="5:6" x14ac:dyDescent="0.3">
      <c r="E1938">
        <f ca="1"/>
        <v>68.03243489310033</v>
      </c>
      <c r="F1938">
        <f ca="1"/>
        <v>1.994010173317583E-229</v>
      </c>
    </row>
    <row r="1939" spans="5:6" x14ac:dyDescent="0.3">
      <c r="E1939">
        <f ca="1"/>
        <v>65.492211946710398</v>
      </c>
      <c r="F1939">
        <f ca="1"/>
        <v>1.2225587386384982E-245</v>
      </c>
    </row>
    <row r="1940" spans="5:6" x14ac:dyDescent="0.3">
      <c r="E1940">
        <f ca="1"/>
        <v>54.966734148639013</v>
      </c>
      <c r="F1940">
        <f ca="1"/>
        <v>1.2155460246710075E-306</v>
      </c>
    </row>
    <row r="1941" spans="5:6" x14ac:dyDescent="0.3">
      <c r="E1941">
        <f ca="1"/>
        <v>66.80620138429768</v>
      </c>
      <c r="F1941">
        <f ca="1"/>
        <v>2.4652097477005937E-237</v>
      </c>
    </row>
    <row r="1942" spans="5:6" x14ac:dyDescent="0.3">
      <c r="E1942">
        <f ca="1"/>
        <v>60.731656049186974</v>
      </c>
      <c r="F1942">
        <f ca="1"/>
        <v>2.2728902048419988E-274</v>
      </c>
    </row>
    <row r="1943" spans="5:6" x14ac:dyDescent="0.3">
      <c r="E1943">
        <f ca="1"/>
        <v>57.793827131805934</v>
      </c>
      <c r="F1943">
        <f ca="1"/>
        <v>3.9095332719959441E-291</v>
      </c>
    </row>
    <row r="1944" spans="5:6" x14ac:dyDescent="0.3">
      <c r="E1944">
        <f ca="1"/>
        <v>58.299846451004953</v>
      </c>
      <c r="F1944">
        <f ca="1"/>
        <v>2.6971732066659449E-288</v>
      </c>
    </row>
    <row r="1945" spans="5:6" x14ac:dyDescent="0.3">
      <c r="E1945">
        <f ca="1"/>
        <v>68.817229230957309</v>
      </c>
      <c r="F1945">
        <f ca="1"/>
        <v>2.7781300511327761E-224</v>
      </c>
    </row>
    <row r="1946" spans="5:6" x14ac:dyDescent="0.3">
      <c r="E1946">
        <f ca="1"/>
        <v>67.701353915640084</v>
      </c>
      <c r="F1946">
        <f ca="1"/>
        <v>1.4100242087535095E-231</v>
      </c>
    </row>
    <row r="1947" spans="5:6" x14ac:dyDescent="0.3">
      <c r="E1947">
        <f ca="1"/>
        <v>66.349981370915174</v>
      </c>
      <c r="F1947">
        <f ca="1"/>
        <v>3.0832235666411063E-240</v>
      </c>
    </row>
    <row r="1948" spans="5:6" x14ac:dyDescent="0.3">
      <c r="E1948">
        <f ca="1"/>
        <v>68.304089435017872</v>
      </c>
      <c r="F1948">
        <f ca="1"/>
        <v>1.1826914956320528E-227</v>
      </c>
    </row>
    <row r="1949" spans="5:6" x14ac:dyDescent="0.3">
      <c r="E1949">
        <f ca="1"/>
        <v>63.793769882365559</v>
      </c>
      <c r="F1949">
        <f ca="1"/>
        <v>3.9875088443848627E-256</v>
      </c>
    </row>
    <row r="1950" spans="5:6" x14ac:dyDescent="0.3">
      <c r="E1950">
        <f ca="1"/>
        <v>61.41547775108647</v>
      </c>
      <c r="F1950">
        <f ca="1"/>
        <v>2.2911232691840394E-270</v>
      </c>
    </row>
    <row r="1951" spans="5:6" x14ac:dyDescent="0.3">
      <c r="E1951">
        <f ca="1"/>
        <v>62.119314036002422</v>
      </c>
      <c r="F1951">
        <f ca="1"/>
        <v>3.329990178249093E-266</v>
      </c>
    </row>
    <row r="1952" spans="5:6" x14ac:dyDescent="0.3">
      <c r="E1952">
        <f ca="1"/>
        <v>61.614899787523413</v>
      </c>
      <c r="F1952">
        <f ca="1"/>
        <v>3.4281898829844778E-269</v>
      </c>
    </row>
    <row r="1953" spans="5:6" x14ac:dyDescent="0.3">
      <c r="E1953">
        <f ca="1"/>
        <v>54.02359362397538</v>
      </c>
      <c r="F1953">
        <f ca="1"/>
        <v>0</v>
      </c>
    </row>
    <row r="1954" spans="5:6" x14ac:dyDescent="0.3">
      <c r="E1954">
        <f ca="1"/>
        <v>69.546623273597262</v>
      </c>
      <c r="F1954">
        <f ca="1"/>
        <v>1.9251356037033684E-219</v>
      </c>
    </row>
    <row r="1955" spans="5:6" x14ac:dyDescent="0.3">
      <c r="E1955">
        <f ca="1"/>
        <v>67.073112132317178</v>
      </c>
      <c r="F1955">
        <f ca="1"/>
        <v>1.258733045447671E-235</v>
      </c>
    </row>
    <row r="1956" spans="5:6" x14ac:dyDescent="0.3">
      <c r="E1956">
        <f ca="1"/>
        <v>65.97903322719219</v>
      </c>
      <c r="F1956">
        <f ca="1"/>
        <v>1.3934123299878759E-242</v>
      </c>
    </row>
    <row r="1957" spans="5:6" x14ac:dyDescent="0.3">
      <c r="E1957">
        <f ca="1"/>
        <v>64.049348608831622</v>
      </c>
      <c r="F1957">
        <f ca="1"/>
        <v>1.449987544527831E-254</v>
      </c>
    </row>
    <row r="1958" spans="5:6" x14ac:dyDescent="0.3">
      <c r="E1958">
        <f ca="1"/>
        <v>59.138708097124834</v>
      </c>
      <c r="F1958">
        <f ca="1"/>
        <v>1.5168549324913941E-283</v>
      </c>
    </row>
    <row r="1959" spans="5:6" x14ac:dyDescent="0.3">
      <c r="E1959">
        <f ca="1"/>
        <v>65.367659829254677</v>
      </c>
      <c r="F1959">
        <f ca="1"/>
        <v>2.0366144992106768E-246</v>
      </c>
    </row>
    <row r="1960" spans="5:6" x14ac:dyDescent="0.3">
      <c r="E1960">
        <f ca="1"/>
        <v>64.674330417012527</v>
      </c>
      <c r="F1960">
        <f ca="1"/>
        <v>1.0078470692117844E-250</v>
      </c>
    </row>
    <row r="1961" spans="5:6" x14ac:dyDescent="0.3">
      <c r="E1961">
        <f ca="1"/>
        <v>63.742840822559813</v>
      </c>
      <c r="F1961">
        <f ca="1"/>
        <v>1.9517737960128224E-256</v>
      </c>
    </row>
    <row r="1962" spans="5:6" x14ac:dyDescent="0.3">
      <c r="E1962">
        <f ca="1"/>
        <v>60.538776812873415</v>
      </c>
      <c r="F1962">
        <f ca="1"/>
        <v>1.7158048700627022E-275</v>
      </c>
    </row>
    <row r="1963" spans="5:6" x14ac:dyDescent="0.3">
      <c r="E1963">
        <f ca="1"/>
        <v>65.528986234430107</v>
      </c>
      <c r="F1963">
        <f ca="1"/>
        <v>2.0766853342310325E-245</v>
      </c>
    </row>
    <row r="1964" spans="5:6" x14ac:dyDescent="0.3">
      <c r="E1964">
        <f ca="1"/>
        <v>63.627928728075744</v>
      </c>
      <c r="F1964">
        <f ca="1"/>
        <v>3.9015095545293368E-257</v>
      </c>
    </row>
    <row r="1965" spans="5:6" x14ac:dyDescent="0.3">
      <c r="E1965">
        <f ca="1"/>
        <v>75.150307850971942</v>
      </c>
      <c r="F1965">
        <f ca="1"/>
        <v>3.5690841613001976E-180</v>
      </c>
    </row>
    <row r="1966" spans="5:6" x14ac:dyDescent="0.3">
      <c r="E1966">
        <f ca="1"/>
        <v>66.470768709066732</v>
      </c>
      <c r="F1966">
        <f ca="1"/>
        <v>1.8010086102634879E-239</v>
      </c>
    </row>
    <row r="1967" spans="5:6" x14ac:dyDescent="0.3">
      <c r="E1967">
        <f ca="1"/>
        <v>60.887575832041165</v>
      </c>
      <c r="F1967">
        <f ca="1"/>
        <v>1.8447826516483801E-273</v>
      </c>
    </row>
    <row r="1968" spans="5:6" x14ac:dyDescent="0.3">
      <c r="E1968">
        <f ca="1"/>
        <v>62.237099410725449</v>
      </c>
      <c r="F1968">
        <f ca="1"/>
        <v>1.6719049628127319E-265</v>
      </c>
    </row>
    <row r="1969" spans="5:6" x14ac:dyDescent="0.3">
      <c r="E1969">
        <f ca="1"/>
        <v>60.699006093348274</v>
      </c>
      <c r="F1969">
        <f ca="1"/>
        <v>1.4669419532004829E-274</v>
      </c>
    </row>
    <row r="1970" spans="5:6" x14ac:dyDescent="0.3">
      <c r="E1970">
        <f ca="1"/>
        <v>60.442106186874888</v>
      </c>
      <c r="F1970">
        <f ca="1"/>
        <v>4.7123123736381991E-276</v>
      </c>
    </row>
    <row r="1971" spans="5:6" x14ac:dyDescent="0.3">
      <c r="E1971">
        <f ca="1"/>
        <v>61.894664936398129</v>
      </c>
      <c r="F1971">
        <f ca="1"/>
        <v>1.5461119739838167E-267</v>
      </c>
    </row>
    <row r="1972" spans="5:6" x14ac:dyDescent="0.3">
      <c r="E1972">
        <f ca="1"/>
        <v>69.945144865418897</v>
      </c>
      <c r="F1972">
        <f ca="1"/>
        <v>8.9981420988428477E-217</v>
      </c>
    </row>
    <row r="1973" spans="5:6" x14ac:dyDescent="0.3">
      <c r="E1973">
        <f ca="1"/>
        <v>63.432533164751959</v>
      </c>
      <c r="F1973">
        <f ca="1"/>
        <v>2.5415534181063845E-258</v>
      </c>
    </row>
    <row r="1974" spans="5:6" x14ac:dyDescent="0.3">
      <c r="E1974">
        <f ca="1"/>
        <v>59.559486202049683</v>
      </c>
      <c r="F1974">
        <f ca="1"/>
        <v>3.8426314657313518E-281</v>
      </c>
    </row>
    <row r="1975" spans="5:6" x14ac:dyDescent="0.3">
      <c r="E1975">
        <f ca="1"/>
        <v>47.464501805008176</v>
      </c>
      <c r="F1975">
        <f ca="1"/>
        <v>0</v>
      </c>
    </row>
    <row r="1976" spans="5:6" x14ac:dyDescent="0.3">
      <c r="E1976">
        <f ca="1"/>
        <v>57.341430717126869</v>
      </c>
      <c r="F1976">
        <f ca="1"/>
        <v>1.176999036291592E-293</v>
      </c>
    </row>
    <row r="1977" spans="5:6" x14ac:dyDescent="0.3">
      <c r="E1977">
        <f ca="1"/>
        <v>54.37953849587214</v>
      </c>
      <c r="F1977">
        <f ca="1"/>
        <v>0</v>
      </c>
    </row>
    <row r="1978" spans="5:6" x14ac:dyDescent="0.3">
      <c r="E1978">
        <f ca="1"/>
        <v>70.339889921331149</v>
      </c>
      <c r="F1978">
        <f ca="1"/>
        <v>4.1319173859203279E-214</v>
      </c>
    </row>
    <row r="1979" spans="5:6" x14ac:dyDescent="0.3">
      <c r="E1979">
        <f ca="1"/>
        <v>60.707368725371524</v>
      </c>
      <c r="F1979">
        <f ca="1"/>
        <v>1.6410111273681833E-274</v>
      </c>
    </row>
    <row r="1980" spans="5:6" x14ac:dyDescent="0.3">
      <c r="E1980">
        <f ca="1"/>
        <v>68.877537929113515</v>
      </c>
      <c r="F1980">
        <f ca="1"/>
        <v>6.9469287236835384E-224</v>
      </c>
    </row>
    <row r="1981" spans="5:6" x14ac:dyDescent="0.3">
      <c r="E1981">
        <f ca="1"/>
        <v>55.330515409675584</v>
      </c>
      <c r="F1981">
        <f ca="1"/>
        <v>1.1158955180539201E-304</v>
      </c>
    </row>
    <row r="1982" spans="5:6" x14ac:dyDescent="0.3">
      <c r="E1982">
        <f ca="1"/>
        <v>58.052260663086834</v>
      </c>
      <c r="F1982">
        <f ca="1"/>
        <v>1.0951577175185151E-289</v>
      </c>
    </row>
    <row r="1983" spans="5:6" x14ac:dyDescent="0.3">
      <c r="E1983">
        <f ca="1"/>
        <v>61.391133730046057</v>
      </c>
      <c r="F1983">
        <f ca="1"/>
        <v>1.6475706011114419E-270</v>
      </c>
    </row>
    <row r="1984" spans="5:6" x14ac:dyDescent="0.3">
      <c r="E1984">
        <f ca="1"/>
        <v>64.859193105357093</v>
      </c>
      <c r="F1984">
        <f ca="1"/>
        <v>1.402431947255503E-249</v>
      </c>
    </row>
    <row r="1985" spans="5:6" x14ac:dyDescent="0.3">
      <c r="E1985">
        <f ca="1"/>
        <v>69.563324988100817</v>
      </c>
      <c r="F1985">
        <f ca="1"/>
        <v>2.4888023038117973E-219</v>
      </c>
    </row>
    <row r="1986" spans="5:6" x14ac:dyDescent="0.3">
      <c r="E1986">
        <f ca="1"/>
        <v>69.675242899986046</v>
      </c>
      <c r="F1986">
        <f ca="1"/>
        <v>1.3936220694591794E-218</v>
      </c>
    </row>
    <row r="1987" spans="5:6" x14ac:dyDescent="0.3">
      <c r="E1987">
        <f ca="1"/>
        <v>61.371474406522893</v>
      </c>
      <c r="F1987">
        <f ca="1"/>
        <v>1.2625088315384773E-270</v>
      </c>
    </row>
    <row r="1988" spans="5:6" x14ac:dyDescent="0.3">
      <c r="E1988">
        <f ca="1"/>
        <v>62.543736054552348</v>
      </c>
      <c r="F1988">
        <f ca="1"/>
        <v>1.1305117321500092E-263</v>
      </c>
    </row>
    <row r="1989" spans="5:6" x14ac:dyDescent="0.3">
      <c r="E1989">
        <f ca="1"/>
        <v>61.890706702409702</v>
      </c>
      <c r="F1989">
        <f ca="1"/>
        <v>1.4648385376634725E-267</v>
      </c>
    </row>
    <row r="1990" spans="5:6" x14ac:dyDescent="0.3">
      <c r="E1990">
        <f ca="1"/>
        <v>64.498164659850261</v>
      </c>
      <c r="F1990">
        <f ca="1"/>
        <v>8.2549732422503608E-252</v>
      </c>
    </row>
    <row r="1991" spans="5:6" x14ac:dyDescent="0.3">
      <c r="E1991">
        <f ca="1"/>
        <v>59.135419898998087</v>
      </c>
      <c r="F1991">
        <f ca="1"/>
        <v>1.452834382455718E-283</v>
      </c>
    </row>
    <row r="1992" spans="5:6" x14ac:dyDescent="0.3">
      <c r="E1992">
        <f ca="1"/>
        <v>64.880349973985986</v>
      </c>
      <c r="F1992">
        <f ca="1"/>
        <v>1.8965184667406132E-249</v>
      </c>
    </row>
    <row r="1993" spans="5:6" x14ac:dyDescent="0.3">
      <c r="E1993">
        <f ca="1"/>
        <v>58.168138871481673</v>
      </c>
      <c r="F1993">
        <f ca="1"/>
        <v>4.8991560430573989E-289</v>
      </c>
    </row>
    <row r="1994" spans="5:6" x14ac:dyDescent="0.3">
      <c r="E1994">
        <f ca="1"/>
        <v>62.669231499223251</v>
      </c>
      <c r="F1994">
        <f ca="1"/>
        <v>6.3775044592611976E-263</v>
      </c>
    </row>
    <row r="1995" spans="5:6" x14ac:dyDescent="0.3">
      <c r="E1995">
        <f ca="1"/>
        <v>71.260646911114137</v>
      </c>
      <c r="F1995">
        <f ca="1"/>
        <v>7.8478355767090877E-208</v>
      </c>
    </row>
    <row r="1996" spans="5:6" x14ac:dyDescent="0.3">
      <c r="E1996">
        <f ca="1"/>
        <v>69.819753427067866</v>
      </c>
      <c r="F1996">
        <f ca="1"/>
        <v>1.2949183285949965E-217</v>
      </c>
    </row>
    <row r="1997" spans="5:6" x14ac:dyDescent="0.3">
      <c r="E1997">
        <f ca="1"/>
        <v>66.335410053584042</v>
      </c>
      <c r="F1997">
        <f ca="1"/>
        <v>2.4924980906617319E-240</v>
      </c>
    </row>
    <row r="1998" spans="5:6" x14ac:dyDescent="0.3">
      <c r="E1998">
        <f ca="1"/>
        <v>72.530107988298596</v>
      </c>
      <c r="F1998">
        <f ca="1"/>
        <v>5.1877276341260879E-199</v>
      </c>
    </row>
    <row r="1999" spans="5:6" x14ac:dyDescent="0.3">
      <c r="E1999">
        <f ca="1"/>
        <v>58.548686780929216</v>
      </c>
      <c r="F1999">
        <f ca="1"/>
        <v>6.8264169852020975E-287</v>
      </c>
    </row>
    <row r="2000" spans="5:6" x14ac:dyDescent="0.3">
      <c r="E2000">
        <f ca="1"/>
        <v>67.844518084814254</v>
      </c>
      <c r="F2000">
        <f ca="1"/>
        <v>1.1959727293408911E-230</v>
      </c>
    </row>
    <row r="2001" spans="5:6" x14ac:dyDescent="0.3">
      <c r="E2001">
        <f ca="1"/>
        <v>67.347800558096964</v>
      </c>
      <c r="F2001">
        <f ca="1"/>
        <v>7.335015655875142E-234</v>
      </c>
    </row>
    <row r="2002" spans="5:6" x14ac:dyDescent="0.3">
      <c r="E2002">
        <f ca="1"/>
        <v>62.218540675222592</v>
      </c>
      <c r="F2002">
        <f ca="1"/>
        <v>1.2963284532389114E-265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Johnson SU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2021-07-02T20:18:31Z</dcterms:created>
  <dcterms:modified xsi:type="dcterms:W3CDTF">2023-06-20T15:09:16Z</dcterms:modified>
</cp:coreProperties>
</file>