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6D4B2B6A-A937-4389-949B-F31E253268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ERT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PERT!$F$3:$F$2160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4" l="1"/>
  <c r="C7" i="4"/>
  <c r="C8" i="3"/>
  <c r="C7" i="3"/>
  <c r="C6" i="2"/>
  <c r="J8" i="2"/>
  <c r="J9" i="2" l="1"/>
  <c r="C7" i="2"/>
  <c r="E2160" i="2" l="1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F4" i="2" s="1"/>
  <c r="J3" i="2"/>
  <c r="J4" i="2" s="1"/>
  <c r="J5" i="2" s="1"/>
  <c r="E3" i="2"/>
  <c r="F3" i="2" s="1"/>
  <c r="J6" i="2" l="1"/>
  <c r="F1021" i="2"/>
  <c r="F19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10" i="2"/>
  <c r="F218" i="2"/>
  <c r="F226" i="2"/>
  <c r="F234" i="2"/>
  <c r="F242" i="2"/>
  <c r="F246" i="2"/>
  <c r="F1597" i="2"/>
  <c r="F2157" i="2"/>
  <c r="F819" i="2"/>
  <c r="F847" i="2"/>
  <c r="F879" i="2"/>
  <c r="F915" i="2"/>
  <c r="F947" i="2"/>
  <c r="F979" i="2"/>
  <c r="F1011" i="2"/>
  <c r="F1039" i="2"/>
  <c r="F1075" i="2"/>
  <c r="F16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206" i="2"/>
  <c r="F214" i="2"/>
  <c r="F222" i="2"/>
  <c r="F230" i="2"/>
  <c r="F238" i="2"/>
  <c r="F250" i="2"/>
  <c r="F815" i="2"/>
  <c r="F851" i="2"/>
  <c r="F883" i="2"/>
  <c r="F911" i="2"/>
  <c r="F943" i="2"/>
  <c r="F975" i="2"/>
  <c r="F1007" i="2"/>
  <c r="F1043" i="2"/>
  <c r="F1071" i="2"/>
  <c r="F1559" i="2"/>
  <c r="F6" i="2"/>
  <c r="F10" i="2"/>
  <c r="F14" i="2"/>
  <c r="F17" i="2"/>
  <c r="F20" i="2"/>
  <c r="F24" i="2"/>
  <c r="F28" i="2"/>
  <c r="F32" i="2"/>
  <c r="F36" i="2"/>
  <c r="F40" i="2"/>
  <c r="F44" i="2"/>
  <c r="F48" i="2"/>
  <c r="F52" i="2"/>
  <c r="F56" i="2"/>
  <c r="F60" i="2"/>
  <c r="F64" i="2"/>
  <c r="F68" i="2"/>
  <c r="F72" i="2"/>
  <c r="F76" i="2"/>
  <c r="F80" i="2"/>
  <c r="F84" i="2"/>
  <c r="F88" i="2"/>
  <c r="F92" i="2"/>
  <c r="F96" i="2"/>
  <c r="F100" i="2"/>
  <c r="F104" i="2"/>
  <c r="F108" i="2"/>
  <c r="F112" i="2"/>
  <c r="F116" i="2"/>
  <c r="F120" i="2"/>
  <c r="F124" i="2"/>
  <c r="F128" i="2"/>
  <c r="F132" i="2"/>
  <c r="F136" i="2"/>
  <c r="F140" i="2"/>
  <c r="F144" i="2"/>
  <c r="F148" i="2"/>
  <c r="F152" i="2"/>
  <c r="F156" i="2"/>
  <c r="F160" i="2"/>
  <c r="F164" i="2"/>
  <c r="F168" i="2"/>
  <c r="F172" i="2"/>
  <c r="F176" i="2"/>
  <c r="F180" i="2"/>
  <c r="F184" i="2"/>
  <c r="F188" i="2"/>
  <c r="F192" i="2"/>
  <c r="F8" i="2"/>
  <c r="F11" i="2"/>
  <c r="F15" i="2"/>
  <c r="F18" i="2"/>
  <c r="F405" i="2"/>
  <c r="F413" i="2"/>
  <c r="F421" i="2"/>
  <c r="F429" i="2"/>
  <c r="F437" i="2"/>
  <c r="F445" i="2"/>
  <c r="F453" i="2"/>
  <c r="F461" i="2"/>
  <c r="F469" i="2"/>
  <c r="F477" i="2"/>
  <c r="F485" i="2"/>
  <c r="F613" i="2"/>
  <c r="F254" i="2"/>
  <c r="F258" i="2"/>
  <c r="F262" i="2"/>
  <c r="F266" i="2"/>
  <c r="F270" i="2"/>
  <c r="F274" i="2"/>
  <c r="F278" i="2"/>
  <c r="F282" i="2"/>
  <c r="F286" i="2"/>
  <c r="F290" i="2"/>
  <c r="F294" i="2"/>
  <c r="F298" i="2"/>
  <c r="F302" i="2"/>
  <c r="F306" i="2"/>
  <c r="F310" i="2"/>
  <c r="F314" i="2"/>
  <c r="F318" i="2"/>
  <c r="F322" i="2"/>
  <c r="F326" i="2"/>
  <c r="F330" i="2"/>
  <c r="F334" i="2"/>
  <c r="F338" i="2"/>
  <c r="F342" i="2"/>
  <c r="F346" i="2"/>
  <c r="F350" i="2"/>
  <c r="F354" i="2"/>
  <c r="F358" i="2"/>
  <c r="F362" i="2"/>
  <c r="F366" i="2"/>
  <c r="F370" i="2"/>
  <c r="F374" i="2"/>
  <c r="F378" i="2"/>
  <c r="F382" i="2"/>
  <c r="F386" i="2"/>
  <c r="F390" i="2"/>
  <c r="F394" i="2"/>
  <c r="F398" i="2"/>
  <c r="F493" i="2"/>
  <c r="F501" i="2"/>
  <c r="F509" i="2"/>
  <c r="F517" i="2"/>
  <c r="F525" i="2"/>
  <c r="F533" i="2"/>
  <c r="F541" i="2"/>
  <c r="F549" i="2"/>
  <c r="F557" i="2"/>
  <c r="F565" i="2"/>
  <c r="F573" i="2"/>
  <c r="F581" i="2"/>
  <c r="F589" i="2"/>
  <c r="F597" i="2"/>
  <c r="F605" i="2"/>
  <c r="F760" i="2"/>
  <c r="F768" i="2"/>
  <c r="F776" i="2"/>
  <c r="F784" i="2"/>
  <c r="F792" i="2"/>
  <c r="F808" i="2"/>
  <c r="F840" i="2"/>
  <c r="F872" i="2"/>
  <c r="F904" i="2"/>
  <c r="F936" i="2"/>
  <c r="F968" i="2"/>
  <c r="F1000" i="2"/>
  <c r="F5" i="2"/>
  <c r="F9" i="2"/>
  <c r="F13" i="2"/>
  <c r="F621" i="2"/>
  <c r="F629" i="2"/>
  <c r="F637" i="2"/>
  <c r="F645" i="2"/>
  <c r="F653" i="2"/>
  <c r="F661" i="2"/>
  <c r="F669" i="2"/>
  <c r="F677" i="2"/>
  <c r="F685" i="2"/>
  <c r="F693" i="2"/>
  <c r="F701" i="2"/>
  <c r="F709" i="2"/>
  <c r="F717" i="2"/>
  <c r="F725" i="2"/>
  <c r="F733" i="2"/>
  <c r="F741" i="2"/>
  <c r="F196" i="2"/>
  <c r="F200" i="2"/>
  <c r="F204" i="2"/>
  <c r="F208" i="2"/>
  <c r="F212" i="2"/>
  <c r="F216" i="2"/>
  <c r="F220" i="2"/>
  <c r="F224" i="2"/>
  <c r="F228" i="2"/>
  <c r="F232" i="2"/>
  <c r="F236" i="2"/>
  <c r="F240" i="2"/>
  <c r="F244" i="2"/>
  <c r="F248" i="2"/>
  <c r="F252" i="2"/>
  <c r="F256" i="2"/>
  <c r="F260" i="2"/>
  <c r="F264" i="2"/>
  <c r="F268" i="2"/>
  <c r="F272" i="2"/>
  <c r="F276" i="2"/>
  <c r="F280" i="2"/>
  <c r="F284" i="2"/>
  <c r="F288" i="2"/>
  <c r="F292" i="2"/>
  <c r="F296" i="2"/>
  <c r="F300" i="2"/>
  <c r="F304" i="2"/>
  <c r="F308" i="2"/>
  <c r="F312" i="2"/>
  <c r="F316" i="2"/>
  <c r="F320" i="2"/>
  <c r="F324" i="2"/>
  <c r="F328" i="2"/>
  <c r="F332" i="2"/>
  <c r="F336" i="2"/>
  <c r="F340" i="2"/>
  <c r="F344" i="2"/>
  <c r="F348" i="2"/>
  <c r="F352" i="2"/>
  <c r="F356" i="2"/>
  <c r="F360" i="2"/>
  <c r="F364" i="2"/>
  <c r="F368" i="2"/>
  <c r="F372" i="2"/>
  <c r="F376" i="2"/>
  <c r="F380" i="2"/>
  <c r="F384" i="2"/>
  <c r="F388" i="2"/>
  <c r="F392" i="2"/>
  <c r="F396" i="2"/>
  <c r="F400" i="2"/>
  <c r="F408" i="2"/>
  <c r="F416" i="2"/>
  <c r="F424" i="2"/>
  <c r="F432" i="2"/>
  <c r="F749" i="2"/>
  <c r="F757" i="2"/>
  <c r="F765" i="2"/>
  <c r="F773" i="2"/>
  <c r="F781" i="2"/>
  <c r="F789" i="2"/>
  <c r="F797" i="2"/>
  <c r="F801" i="2"/>
  <c r="F829" i="2"/>
  <c r="F833" i="2"/>
  <c r="F861" i="2"/>
  <c r="F865" i="2"/>
  <c r="F893" i="2"/>
  <c r="F897" i="2"/>
  <c r="F925" i="2"/>
  <c r="F929" i="2"/>
  <c r="F957" i="2"/>
  <c r="F961" i="2"/>
  <c r="F989" i="2"/>
  <c r="F993" i="2"/>
  <c r="F1032" i="2"/>
  <c r="F1064" i="2"/>
  <c r="F1096" i="2"/>
  <c r="F1128" i="2"/>
  <c r="F1743" i="2"/>
  <c r="F1747" i="2"/>
  <c r="F1759" i="2"/>
  <c r="F1763" i="2"/>
  <c r="F1025" i="2"/>
  <c r="F1053" i="2"/>
  <c r="F1057" i="2"/>
  <c r="F1085" i="2"/>
  <c r="F1089" i="2"/>
  <c r="F1117" i="2"/>
  <c r="F1149" i="2"/>
  <c r="F1181" i="2"/>
  <c r="F1213" i="2"/>
  <c r="F1245" i="2"/>
  <c r="F1277" i="2"/>
  <c r="F1309" i="2"/>
  <c r="F1341" i="2"/>
  <c r="F1373" i="2"/>
  <c r="F1501" i="2"/>
  <c r="F2159" i="2"/>
  <c r="F2151" i="2"/>
  <c r="F2143" i="2"/>
  <c r="F2135" i="2"/>
  <c r="F2127" i="2"/>
  <c r="F2119" i="2"/>
  <c r="F2111" i="2"/>
  <c r="F2103" i="2"/>
  <c r="F2095" i="2"/>
  <c r="F2087" i="2"/>
  <c r="F2131" i="2"/>
  <c r="F2099" i="2"/>
  <c r="F1986" i="2"/>
  <c r="F1978" i="2"/>
  <c r="F1970" i="2"/>
  <c r="F1962" i="2"/>
  <c r="F1954" i="2"/>
  <c r="F1946" i="2"/>
  <c r="F1938" i="2"/>
  <c r="F1930" i="2"/>
  <c r="F1922" i="2"/>
  <c r="F1914" i="2"/>
  <c r="F1906" i="2"/>
  <c r="F1904" i="2"/>
  <c r="F1902" i="2"/>
  <c r="F1900" i="2"/>
  <c r="F1898" i="2"/>
  <c r="F1896" i="2"/>
  <c r="F1894" i="2"/>
  <c r="F1892" i="2"/>
  <c r="F1890" i="2"/>
  <c r="F1888" i="2"/>
  <c r="F1886" i="2"/>
  <c r="F1884" i="2"/>
  <c r="F1882" i="2"/>
  <c r="F1880" i="2"/>
  <c r="F1878" i="2"/>
  <c r="F1876" i="2"/>
  <c r="F1874" i="2"/>
  <c r="F1872" i="2"/>
  <c r="F1870" i="2"/>
  <c r="F1868" i="2"/>
  <c r="F1866" i="2"/>
  <c r="F1864" i="2"/>
  <c r="F1862" i="2"/>
  <c r="F1860" i="2"/>
  <c r="F1858" i="2"/>
  <c r="F1856" i="2"/>
  <c r="F1854" i="2"/>
  <c r="F1852" i="2"/>
  <c r="F1850" i="2"/>
  <c r="F1848" i="2"/>
  <c r="F1846" i="2"/>
  <c r="F1844" i="2"/>
  <c r="F1842" i="2"/>
  <c r="F1840" i="2"/>
  <c r="F1838" i="2"/>
  <c r="F1836" i="2"/>
  <c r="F1834" i="2"/>
  <c r="F1832" i="2"/>
  <c r="F1830" i="2"/>
  <c r="F1828" i="2"/>
  <c r="F1826" i="2"/>
  <c r="F1824" i="2"/>
  <c r="F1822" i="2"/>
  <c r="F1820" i="2"/>
  <c r="F1818" i="2"/>
  <c r="F1816" i="2"/>
  <c r="F1814" i="2"/>
  <c r="F1812" i="2"/>
  <c r="F1810" i="2"/>
  <c r="F1808" i="2"/>
  <c r="F1806" i="2"/>
  <c r="F1804" i="2"/>
  <c r="F1802" i="2"/>
  <c r="F1800" i="2"/>
  <c r="F1798" i="2"/>
  <c r="F1796" i="2"/>
  <c r="F1794" i="2"/>
  <c r="F1792" i="2"/>
  <c r="F1790" i="2"/>
  <c r="F1788" i="2"/>
  <c r="F1786" i="2"/>
  <c r="F1784" i="2"/>
  <c r="F1782" i="2"/>
  <c r="F1780" i="2"/>
  <c r="F1778" i="2"/>
  <c r="F1776" i="2"/>
  <c r="F1774" i="2"/>
  <c r="F1772" i="2"/>
  <c r="F1770" i="2"/>
  <c r="F1768" i="2"/>
  <c r="F1766" i="2"/>
  <c r="F1764" i="2"/>
  <c r="F1762" i="2"/>
  <c r="F1760" i="2"/>
  <c r="F1758" i="2"/>
  <c r="F1756" i="2"/>
  <c r="F1754" i="2"/>
  <c r="F1752" i="2"/>
  <c r="F1750" i="2"/>
  <c r="F1748" i="2"/>
  <c r="F1746" i="2"/>
  <c r="F1744" i="2"/>
  <c r="F1742" i="2"/>
  <c r="F1740" i="2"/>
  <c r="F1738" i="2"/>
  <c r="F1736" i="2"/>
  <c r="F1734" i="2"/>
  <c r="F1732" i="2"/>
  <c r="F1730" i="2"/>
  <c r="F1728" i="2"/>
  <c r="F1726" i="2"/>
  <c r="F1724" i="2"/>
  <c r="F1722" i="2"/>
  <c r="F1720" i="2"/>
  <c r="F1718" i="2"/>
  <c r="F1716" i="2"/>
  <c r="F1714" i="2"/>
  <c r="F1712" i="2"/>
  <c r="F1710" i="2"/>
  <c r="F1708" i="2"/>
  <c r="F1706" i="2"/>
  <c r="F1704" i="2"/>
  <c r="F1702" i="2"/>
  <c r="F1700" i="2"/>
  <c r="F1698" i="2"/>
  <c r="F1696" i="2"/>
  <c r="F1694" i="2"/>
  <c r="F1692" i="2"/>
  <c r="F1690" i="2"/>
  <c r="F1688" i="2"/>
  <c r="F1686" i="2"/>
  <c r="F1684" i="2"/>
  <c r="F1682" i="2"/>
  <c r="F1680" i="2"/>
  <c r="F1678" i="2"/>
  <c r="F1676" i="2"/>
  <c r="F1674" i="2"/>
  <c r="F1672" i="2"/>
  <c r="F1670" i="2"/>
  <c r="F1668" i="2"/>
  <c r="F1666" i="2"/>
  <c r="F1664" i="2"/>
  <c r="F1662" i="2"/>
  <c r="F2155" i="2"/>
  <c r="F2123" i="2"/>
  <c r="F2091" i="2"/>
  <c r="F2067" i="2"/>
  <c r="F2051" i="2"/>
  <c r="F2035" i="2"/>
  <c r="F2019" i="2"/>
  <c r="F2003" i="2"/>
  <c r="F1988" i="2"/>
  <c r="F1980" i="2"/>
  <c r="F1972" i="2"/>
  <c r="F1964" i="2"/>
  <c r="F1956" i="2"/>
  <c r="F1948" i="2"/>
  <c r="F1940" i="2"/>
  <c r="F1932" i="2"/>
  <c r="F1924" i="2"/>
  <c r="F1916" i="2"/>
  <c r="F1908" i="2"/>
  <c r="F2107" i="2"/>
  <c r="F2059" i="2"/>
  <c r="F2027" i="2"/>
  <c r="F1995" i="2"/>
  <c r="F1976" i="2"/>
  <c r="F1960" i="2"/>
  <c r="F1944" i="2"/>
  <c r="F1928" i="2"/>
  <c r="F1912" i="2"/>
  <c r="F2147" i="2"/>
  <c r="F2083" i="2"/>
  <c r="F1982" i="2"/>
  <c r="F1966" i="2"/>
  <c r="F1950" i="2"/>
  <c r="F1934" i="2"/>
  <c r="F1918" i="2"/>
  <c r="F1660" i="2"/>
  <c r="F1658" i="2"/>
  <c r="F1656" i="2"/>
  <c r="F1654" i="2"/>
  <c r="F1652" i="2"/>
  <c r="F1650" i="2"/>
  <c r="F1648" i="2"/>
  <c r="F1646" i="2"/>
  <c r="F1644" i="2"/>
  <c r="F1642" i="2"/>
  <c r="F1640" i="2"/>
  <c r="F1638" i="2"/>
  <c r="F1636" i="2"/>
  <c r="F1634" i="2"/>
  <c r="F1632" i="2"/>
  <c r="F1630" i="2"/>
  <c r="F1628" i="2"/>
  <c r="F1626" i="2"/>
  <c r="F1624" i="2"/>
  <c r="F1622" i="2"/>
  <c r="F1620" i="2"/>
  <c r="F1618" i="2"/>
  <c r="F1616" i="2"/>
  <c r="F1614" i="2"/>
  <c r="F1612" i="2"/>
  <c r="F1610" i="2"/>
  <c r="F1608" i="2"/>
  <c r="F1606" i="2"/>
  <c r="F1604" i="2"/>
  <c r="F1602" i="2"/>
  <c r="F1600" i="2"/>
  <c r="F1598" i="2"/>
  <c r="F1596" i="2"/>
  <c r="F1594" i="2"/>
  <c r="F1592" i="2"/>
  <c r="F1590" i="2"/>
  <c r="F1588" i="2"/>
  <c r="F1586" i="2"/>
  <c r="F1584" i="2"/>
  <c r="F1582" i="2"/>
  <c r="F1580" i="2"/>
  <c r="F1578" i="2"/>
  <c r="F1576" i="2"/>
  <c r="F1574" i="2"/>
  <c r="F1572" i="2"/>
  <c r="F1570" i="2"/>
  <c r="F1568" i="2"/>
  <c r="F1566" i="2"/>
  <c r="F1564" i="2"/>
  <c r="F1562" i="2"/>
  <c r="F1560" i="2"/>
  <c r="F1558" i="2"/>
  <c r="F1556" i="2"/>
  <c r="F1554" i="2"/>
  <c r="F1552" i="2"/>
  <c r="F1550" i="2"/>
  <c r="F1548" i="2"/>
  <c r="F1546" i="2"/>
  <c r="F1544" i="2"/>
  <c r="F1542" i="2"/>
  <c r="F1540" i="2"/>
  <c r="F1538" i="2"/>
  <c r="F1536" i="2"/>
  <c r="F1534" i="2"/>
  <c r="F1532" i="2"/>
  <c r="F1530" i="2"/>
  <c r="F1528" i="2"/>
  <c r="F1526" i="2"/>
  <c r="F1524" i="2"/>
  <c r="F1522" i="2"/>
  <c r="F1520" i="2"/>
  <c r="F1518" i="2"/>
  <c r="F1516" i="2"/>
  <c r="F1514" i="2"/>
  <c r="F1512" i="2"/>
  <c r="F1510" i="2"/>
  <c r="F1508" i="2"/>
  <c r="F1506" i="2"/>
  <c r="F1504" i="2"/>
  <c r="F1502" i="2"/>
  <c r="F1500" i="2"/>
  <c r="F1498" i="2"/>
  <c r="F1496" i="2"/>
  <c r="F1494" i="2"/>
  <c r="F1492" i="2"/>
  <c r="F1490" i="2"/>
  <c r="F1488" i="2"/>
  <c r="F1486" i="2"/>
  <c r="F1484" i="2"/>
  <c r="F1482" i="2"/>
  <c r="F1480" i="2"/>
  <c r="F1478" i="2"/>
  <c r="F1476" i="2"/>
  <c r="F1474" i="2"/>
  <c r="F1472" i="2"/>
  <c r="F1470" i="2"/>
  <c r="F1468" i="2"/>
  <c r="F1466" i="2"/>
  <c r="F1464" i="2"/>
  <c r="F1462" i="2"/>
  <c r="F1460" i="2"/>
  <c r="F1458" i="2"/>
  <c r="F1456" i="2"/>
  <c r="F1454" i="2"/>
  <c r="F1452" i="2"/>
  <c r="F1450" i="2"/>
  <c r="F1448" i="2"/>
  <c r="F1446" i="2"/>
  <c r="F1444" i="2"/>
  <c r="F2139" i="2"/>
  <c r="F2075" i="2"/>
  <c r="F2043" i="2"/>
  <c r="F2011" i="2"/>
  <c r="F1984" i="2"/>
  <c r="F1968" i="2"/>
  <c r="F1952" i="2"/>
  <c r="F1936" i="2"/>
  <c r="F1920" i="2"/>
  <c r="F2057" i="2"/>
  <c r="F1958" i="2"/>
  <c r="F1877" i="2"/>
  <c r="F1845" i="2"/>
  <c r="F1813" i="2"/>
  <c r="F1781" i="2"/>
  <c r="F1749" i="2"/>
  <c r="F1717" i="2"/>
  <c r="F1685" i="2"/>
  <c r="F1655" i="2"/>
  <c r="F1647" i="2"/>
  <c r="F1639" i="2"/>
  <c r="F1631" i="2"/>
  <c r="F1623" i="2"/>
  <c r="F1615" i="2"/>
  <c r="F1607" i="2"/>
  <c r="F1599" i="2"/>
  <c r="F1591" i="2"/>
  <c r="F1583" i="2"/>
  <c r="F1575" i="2"/>
  <c r="F1567" i="2"/>
  <c r="F2115" i="2"/>
  <c r="F2025" i="2"/>
  <c r="F1942" i="2"/>
  <c r="F1901" i="2"/>
  <c r="F1869" i="2"/>
  <c r="F1993" i="2"/>
  <c r="F1990" i="2"/>
  <c r="F1926" i="2"/>
  <c r="F1893" i="2"/>
  <c r="F1861" i="2"/>
  <c r="F1829" i="2"/>
  <c r="F1797" i="2"/>
  <c r="F1765" i="2"/>
  <c r="F1733" i="2"/>
  <c r="F1701" i="2"/>
  <c r="F1669" i="2"/>
  <c r="F1659" i="2"/>
  <c r="F1651" i="2"/>
  <c r="F1643" i="2"/>
  <c r="F1635" i="2"/>
  <c r="F1627" i="2"/>
  <c r="F1619" i="2"/>
  <c r="F1611" i="2"/>
  <c r="F1603" i="2"/>
  <c r="F1595" i="2"/>
  <c r="F1587" i="2"/>
  <c r="F1579" i="2"/>
  <c r="F1571" i="2"/>
  <c r="F1563" i="2"/>
  <c r="F1555" i="2"/>
  <c r="F1547" i="2"/>
  <c r="F1539" i="2"/>
  <c r="F1531" i="2"/>
  <c r="F1523" i="2"/>
  <c r="F1515" i="2"/>
  <c r="F1507" i="2"/>
  <c r="F1499" i="2"/>
  <c r="F1491" i="2"/>
  <c r="F1483" i="2"/>
  <c r="F1475" i="2"/>
  <c r="F1467" i="2"/>
  <c r="F1459" i="2"/>
  <c r="F1451" i="2"/>
  <c r="F1443" i="2"/>
  <c r="F1441" i="2"/>
  <c r="F1439" i="2"/>
  <c r="F1437" i="2"/>
  <c r="F1435" i="2"/>
  <c r="F1433" i="2"/>
  <c r="F1431" i="2"/>
  <c r="F1429" i="2"/>
  <c r="F1427" i="2"/>
  <c r="F1425" i="2"/>
  <c r="F1423" i="2"/>
  <c r="F1421" i="2"/>
  <c r="F1419" i="2"/>
  <c r="F1417" i="2"/>
  <c r="F1415" i="2"/>
  <c r="F1413" i="2"/>
  <c r="F1411" i="2"/>
  <c r="F1409" i="2"/>
  <c r="F1407" i="2"/>
  <c r="F1405" i="2"/>
  <c r="F1821" i="2"/>
  <c r="F1757" i="2"/>
  <c r="F1693" i="2"/>
  <c r="F1653" i="2"/>
  <c r="F1637" i="2"/>
  <c r="F1621" i="2"/>
  <c r="F1605" i="2"/>
  <c r="F1589" i="2"/>
  <c r="F1573" i="2"/>
  <c r="F1549" i="2"/>
  <c r="F1543" i="2"/>
  <c r="F1537" i="2"/>
  <c r="F1517" i="2"/>
  <c r="F1511" i="2"/>
  <c r="F1505" i="2"/>
  <c r="F1485" i="2"/>
  <c r="F1479" i="2"/>
  <c r="F1473" i="2"/>
  <c r="F1453" i="2"/>
  <c r="F1447" i="2"/>
  <c r="F1436" i="2"/>
  <c r="F1428" i="2"/>
  <c r="F1420" i="2"/>
  <c r="F1412" i="2"/>
  <c r="F1404" i="2"/>
  <c r="F1402" i="2"/>
  <c r="F1400" i="2"/>
  <c r="F1398" i="2"/>
  <c r="F1396" i="2"/>
  <c r="F1394" i="2"/>
  <c r="F1392" i="2"/>
  <c r="F1390" i="2"/>
  <c r="F1388" i="2"/>
  <c r="F1386" i="2"/>
  <c r="F1384" i="2"/>
  <c r="F1382" i="2"/>
  <c r="F1380" i="2"/>
  <c r="F1378" i="2"/>
  <c r="F1376" i="2"/>
  <c r="F1374" i="2"/>
  <c r="F1372" i="2"/>
  <c r="F1370" i="2"/>
  <c r="F1368" i="2"/>
  <c r="F1366" i="2"/>
  <c r="F1364" i="2"/>
  <c r="F1362" i="2"/>
  <c r="F1360" i="2"/>
  <c r="F1358" i="2"/>
  <c r="F1356" i="2"/>
  <c r="F1354" i="2"/>
  <c r="F1352" i="2"/>
  <c r="F1350" i="2"/>
  <c r="F1348" i="2"/>
  <c r="F1346" i="2"/>
  <c r="F1344" i="2"/>
  <c r="F1342" i="2"/>
  <c r="F1340" i="2"/>
  <c r="F1338" i="2"/>
  <c r="F1336" i="2"/>
  <c r="F1334" i="2"/>
  <c r="F1332" i="2"/>
  <c r="F1330" i="2"/>
  <c r="F1328" i="2"/>
  <c r="F1326" i="2"/>
  <c r="F1324" i="2"/>
  <c r="F1322" i="2"/>
  <c r="F1320" i="2"/>
  <c r="F1318" i="2"/>
  <c r="F1316" i="2"/>
  <c r="F1314" i="2"/>
  <c r="F1312" i="2"/>
  <c r="F1310" i="2"/>
  <c r="F1308" i="2"/>
  <c r="F1306" i="2"/>
  <c r="F1304" i="2"/>
  <c r="F1302" i="2"/>
  <c r="F1300" i="2"/>
  <c r="F1298" i="2"/>
  <c r="F1296" i="2"/>
  <c r="F1294" i="2"/>
  <c r="F1292" i="2"/>
  <c r="F1290" i="2"/>
  <c r="F1288" i="2"/>
  <c r="F1286" i="2"/>
  <c r="F1284" i="2"/>
  <c r="F1282" i="2"/>
  <c r="F1280" i="2"/>
  <c r="F1278" i="2"/>
  <c r="F1276" i="2"/>
  <c r="F1274" i="2"/>
  <c r="F1272" i="2"/>
  <c r="F1270" i="2"/>
  <c r="F1268" i="2"/>
  <c r="F1266" i="2"/>
  <c r="F1264" i="2"/>
  <c r="F1262" i="2"/>
  <c r="F1260" i="2"/>
  <c r="F1258" i="2"/>
  <c r="F1256" i="2"/>
  <c r="F1254" i="2"/>
  <c r="F1252" i="2"/>
  <c r="F1250" i="2"/>
  <c r="F1248" i="2"/>
  <c r="F1246" i="2"/>
  <c r="F1244" i="2"/>
  <c r="F1242" i="2"/>
  <c r="F1240" i="2"/>
  <c r="F1238" i="2"/>
  <c r="F1236" i="2"/>
  <c r="F1234" i="2"/>
  <c r="F1232" i="2"/>
  <c r="F1230" i="2"/>
  <c r="F1228" i="2"/>
  <c r="F1226" i="2"/>
  <c r="F1224" i="2"/>
  <c r="F1222" i="2"/>
  <c r="F1220" i="2"/>
  <c r="F1218" i="2"/>
  <c r="F1216" i="2"/>
  <c r="F1214" i="2"/>
  <c r="F1212" i="2"/>
  <c r="F1210" i="2"/>
  <c r="F1208" i="2"/>
  <c r="F1206" i="2"/>
  <c r="F1204" i="2"/>
  <c r="F1202" i="2"/>
  <c r="F1200" i="2"/>
  <c r="F1198" i="2"/>
  <c r="F1196" i="2"/>
  <c r="F1194" i="2"/>
  <c r="F1192" i="2"/>
  <c r="F1190" i="2"/>
  <c r="F1188" i="2"/>
  <c r="F1186" i="2"/>
  <c r="F1184" i="2"/>
  <c r="F1182" i="2"/>
  <c r="F1180" i="2"/>
  <c r="F1178" i="2"/>
  <c r="F1176" i="2"/>
  <c r="F1174" i="2"/>
  <c r="F1172" i="2"/>
  <c r="F1170" i="2"/>
  <c r="F1168" i="2"/>
  <c r="F1166" i="2"/>
  <c r="F1164" i="2"/>
  <c r="F1162" i="2"/>
  <c r="F1160" i="2"/>
  <c r="F1158" i="2"/>
  <c r="F1156" i="2"/>
  <c r="F1154" i="2"/>
  <c r="F1152" i="2"/>
  <c r="F1150" i="2"/>
  <c r="F1148" i="2"/>
  <c r="F1146" i="2"/>
  <c r="F1144" i="2"/>
  <c r="F1142" i="2"/>
  <c r="F1140" i="2"/>
  <c r="F1138" i="2"/>
  <c r="F1136" i="2"/>
  <c r="F1134" i="2"/>
  <c r="F1885" i="2"/>
  <c r="F1805" i="2"/>
  <c r="F1741" i="2"/>
  <c r="F1677" i="2"/>
  <c r="F1649" i="2"/>
  <c r="F1633" i="2"/>
  <c r="F1617" i="2"/>
  <c r="F1601" i="2"/>
  <c r="F1585" i="2"/>
  <c r="F1569" i="2"/>
  <c r="F1557" i="2"/>
  <c r="F1551" i="2"/>
  <c r="F1545" i="2"/>
  <c r="F1525" i="2"/>
  <c r="F1519" i="2"/>
  <c r="F1513" i="2"/>
  <c r="F1493" i="2"/>
  <c r="F1487" i="2"/>
  <c r="F1481" i="2"/>
  <c r="F1461" i="2"/>
  <c r="F1455" i="2"/>
  <c r="F1449" i="2"/>
  <c r="F1438" i="2"/>
  <c r="F1430" i="2"/>
  <c r="F1422" i="2"/>
  <c r="F1414" i="2"/>
  <c r="F1406" i="2"/>
  <c r="F1773" i="2"/>
  <c r="F1657" i="2"/>
  <c r="F1625" i="2"/>
  <c r="F1593" i="2"/>
  <c r="F1561" i="2"/>
  <c r="F1521" i="2"/>
  <c r="F1503" i="2"/>
  <c r="F1497" i="2"/>
  <c r="F1457" i="2"/>
  <c r="F1440" i="2"/>
  <c r="F1424" i="2"/>
  <c r="F1408" i="2"/>
  <c r="F1399" i="2"/>
  <c r="F1391" i="2"/>
  <c r="F1383" i="2"/>
  <c r="F1375" i="2"/>
  <c r="F1367" i="2"/>
  <c r="F1359" i="2"/>
  <c r="F1351" i="2"/>
  <c r="F1343" i="2"/>
  <c r="F1335" i="2"/>
  <c r="F1327" i="2"/>
  <c r="F1319" i="2"/>
  <c r="F1311" i="2"/>
  <c r="F1303" i="2"/>
  <c r="F1295" i="2"/>
  <c r="F1287" i="2"/>
  <c r="F1279" i="2"/>
  <c r="F1271" i="2"/>
  <c r="F1263" i="2"/>
  <c r="F1255" i="2"/>
  <c r="F1247" i="2"/>
  <c r="F1239" i="2"/>
  <c r="F1231" i="2"/>
  <c r="F1223" i="2"/>
  <c r="F1215" i="2"/>
  <c r="F1207" i="2"/>
  <c r="F1199" i="2"/>
  <c r="F1191" i="2"/>
  <c r="F1183" i="2"/>
  <c r="F1175" i="2"/>
  <c r="F1167" i="2"/>
  <c r="F1159" i="2"/>
  <c r="F1151" i="2"/>
  <c r="F1143" i="2"/>
  <c r="F1135" i="2"/>
  <c r="F1127" i="2"/>
  <c r="F1119" i="2"/>
  <c r="F1111" i="2"/>
  <c r="F1103" i="2"/>
  <c r="F1095" i="2"/>
  <c r="F1853" i="2"/>
  <c r="F1725" i="2"/>
  <c r="F1645" i="2"/>
  <c r="F1613" i="2"/>
  <c r="F1581" i="2"/>
  <c r="F1533" i="2"/>
  <c r="F1527" i="2"/>
  <c r="F1509" i="2"/>
  <c r="F1469" i="2"/>
  <c r="F1463" i="2"/>
  <c r="F1445" i="2"/>
  <c r="F1442" i="2"/>
  <c r="F1426" i="2"/>
  <c r="F1410" i="2"/>
  <c r="F1401" i="2"/>
  <c r="F1393" i="2"/>
  <c r="F1385" i="2"/>
  <c r="F1377" i="2"/>
  <c r="F1369" i="2"/>
  <c r="F1361" i="2"/>
  <c r="F1353" i="2"/>
  <c r="F1345" i="2"/>
  <c r="F1337" i="2"/>
  <c r="F1329" i="2"/>
  <c r="F1321" i="2"/>
  <c r="F1313" i="2"/>
  <c r="F1305" i="2"/>
  <c r="F1297" i="2"/>
  <c r="F1289" i="2"/>
  <c r="F1281" i="2"/>
  <c r="F1273" i="2"/>
  <c r="F1265" i="2"/>
  <c r="F1257" i="2"/>
  <c r="F1249" i="2"/>
  <c r="F1241" i="2"/>
  <c r="F1233" i="2"/>
  <c r="F1225" i="2"/>
  <c r="F1217" i="2"/>
  <c r="F1209" i="2"/>
  <c r="F1201" i="2"/>
  <c r="F1193" i="2"/>
  <c r="F1185" i="2"/>
  <c r="F1177" i="2"/>
  <c r="F1169" i="2"/>
  <c r="F1161" i="2"/>
  <c r="F1153" i="2"/>
  <c r="F1145" i="2"/>
  <c r="F1137" i="2"/>
  <c r="F1129" i="2"/>
  <c r="F1121" i="2"/>
  <c r="F1113" i="2"/>
  <c r="F1105" i="2"/>
  <c r="F1097" i="2"/>
  <c r="F758" i="2"/>
  <c r="F756" i="2"/>
  <c r="F754" i="2"/>
  <c r="F752" i="2"/>
  <c r="F750" i="2"/>
  <c r="F748" i="2"/>
  <c r="F746" i="2"/>
  <c r="F744" i="2"/>
  <c r="F742" i="2"/>
  <c r="F740" i="2"/>
  <c r="F738" i="2"/>
  <c r="F736" i="2"/>
  <c r="F734" i="2"/>
  <c r="F732" i="2"/>
  <c r="F730" i="2"/>
  <c r="F728" i="2"/>
  <c r="F726" i="2"/>
  <c r="F724" i="2"/>
  <c r="F722" i="2"/>
  <c r="F720" i="2"/>
  <c r="F718" i="2"/>
  <c r="F716" i="2"/>
  <c r="F714" i="2"/>
  <c r="F712" i="2"/>
  <c r="F710" i="2"/>
  <c r="F708" i="2"/>
  <c r="F706" i="2"/>
  <c r="F704" i="2"/>
  <c r="F702" i="2"/>
  <c r="F700" i="2"/>
  <c r="F698" i="2"/>
  <c r="F696" i="2"/>
  <c r="F694" i="2"/>
  <c r="F692" i="2"/>
  <c r="F690" i="2"/>
  <c r="F688" i="2"/>
  <c r="F686" i="2"/>
  <c r="F684" i="2"/>
  <c r="F682" i="2"/>
  <c r="F680" i="2"/>
  <c r="F678" i="2"/>
  <c r="F676" i="2"/>
  <c r="F674" i="2"/>
  <c r="F672" i="2"/>
  <c r="F670" i="2"/>
  <c r="F668" i="2"/>
  <c r="F666" i="2"/>
  <c r="F664" i="2"/>
  <c r="F662" i="2"/>
  <c r="F660" i="2"/>
  <c r="F658" i="2"/>
  <c r="F656" i="2"/>
  <c r="F654" i="2"/>
  <c r="F652" i="2"/>
  <c r="F650" i="2"/>
  <c r="F648" i="2"/>
  <c r="F646" i="2"/>
  <c r="F644" i="2"/>
  <c r="F642" i="2"/>
  <c r="F640" i="2"/>
  <c r="F638" i="2"/>
  <c r="F636" i="2"/>
  <c r="F634" i="2"/>
  <c r="F632" i="2"/>
  <c r="F630" i="2"/>
  <c r="F628" i="2"/>
  <c r="F626" i="2"/>
  <c r="F624" i="2"/>
  <c r="F622" i="2"/>
  <c r="F620" i="2"/>
  <c r="F618" i="2"/>
  <c r="F616" i="2"/>
  <c r="F614" i="2"/>
  <c r="F612" i="2"/>
  <c r="F610" i="2"/>
  <c r="F608" i="2"/>
  <c r="F606" i="2"/>
  <c r="F604" i="2"/>
  <c r="F602" i="2"/>
  <c r="F600" i="2"/>
  <c r="F598" i="2"/>
  <c r="F596" i="2"/>
  <c r="F594" i="2"/>
  <c r="F592" i="2"/>
  <c r="F590" i="2"/>
  <c r="F588" i="2"/>
  <c r="F586" i="2"/>
  <c r="F584" i="2"/>
  <c r="F582" i="2"/>
  <c r="F580" i="2"/>
  <c r="F578" i="2"/>
  <c r="F576" i="2"/>
  <c r="F574" i="2"/>
  <c r="F572" i="2"/>
  <c r="F570" i="2"/>
  <c r="F568" i="2"/>
  <c r="F566" i="2"/>
  <c r="F564" i="2"/>
  <c r="F562" i="2"/>
  <c r="F560" i="2"/>
  <c r="F558" i="2"/>
  <c r="F556" i="2"/>
  <c r="F554" i="2"/>
  <c r="F552" i="2"/>
  <c r="F550" i="2"/>
  <c r="F548" i="2"/>
  <c r="F546" i="2"/>
  <c r="F544" i="2"/>
  <c r="F542" i="2"/>
  <c r="F540" i="2"/>
  <c r="F538" i="2"/>
  <c r="F536" i="2"/>
  <c r="F534" i="2"/>
  <c r="F532" i="2"/>
  <c r="F530" i="2"/>
  <c r="F528" i="2"/>
  <c r="F526" i="2"/>
  <c r="F524" i="2"/>
  <c r="F522" i="2"/>
  <c r="F520" i="2"/>
  <c r="F518" i="2"/>
  <c r="F516" i="2"/>
  <c r="F514" i="2"/>
  <c r="F512" i="2"/>
  <c r="F510" i="2"/>
  <c r="F508" i="2"/>
  <c r="F506" i="2"/>
  <c r="F504" i="2"/>
  <c r="F502" i="2"/>
  <c r="F500" i="2"/>
  <c r="F498" i="2"/>
  <c r="F496" i="2"/>
  <c r="F494" i="2"/>
  <c r="F492" i="2"/>
  <c r="F490" i="2"/>
  <c r="F488" i="2"/>
  <c r="F486" i="2"/>
  <c r="F484" i="2"/>
  <c r="F482" i="2"/>
  <c r="F480" i="2"/>
  <c r="F478" i="2"/>
  <c r="F476" i="2"/>
  <c r="F474" i="2"/>
  <c r="F472" i="2"/>
  <c r="F470" i="2"/>
  <c r="F468" i="2"/>
  <c r="F466" i="2"/>
  <c r="F464" i="2"/>
  <c r="F462" i="2"/>
  <c r="F460" i="2"/>
  <c r="F458" i="2"/>
  <c r="F456" i="2"/>
  <c r="F454" i="2"/>
  <c r="F452" i="2"/>
  <c r="F450" i="2"/>
  <c r="F448" i="2"/>
  <c r="F446" i="2"/>
  <c r="F444" i="2"/>
  <c r="F442" i="2"/>
  <c r="F440" i="2"/>
  <c r="F438" i="2"/>
  <c r="F1974" i="2"/>
  <c r="F1837" i="2"/>
  <c r="F1709" i="2"/>
  <c r="F1641" i="2"/>
  <c r="F1609" i="2"/>
  <c r="F1577" i="2"/>
  <c r="F1553" i="2"/>
  <c r="F1535" i="2"/>
  <c r="F1529" i="2"/>
  <c r="F1489" i="2"/>
  <c r="F1471" i="2"/>
  <c r="F1465" i="2"/>
  <c r="F1432" i="2"/>
  <c r="F1416" i="2"/>
  <c r="F1403" i="2"/>
  <c r="F1395" i="2"/>
  <c r="F1387" i="2"/>
  <c r="F1379" i="2"/>
  <c r="F1371" i="2"/>
  <c r="F1363" i="2"/>
  <c r="F1355" i="2"/>
  <c r="F1347" i="2"/>
  <c r="F1339" i="2"/>
  <c r="F1331" i="2"/>
  <c r="F1323" i="2"/>
  <c r="F1315" i="2"/>
  <c r="F1307" i="2"/>
  <c r="F1299" i="2"/>
  <c r="F1291" i="2"/>
  <c r="F1283" i="2"/>
  <c r="F1275" i="2"/>
  <c r="F1267" i="2"/>
  <c r="F1259" i="2"/>
  <c r="F1251" i="2"/>
  <c r="F1243" i="2"/>
  <c r="F1235" i="2"/>
  <c r="F1227" i="2"/>
  <c r="F1219" i="2"/>
  <c r="F1211" i="2"/>
  <c r="F1203" i="2"/>
  <c r="F1195" i="2"/>
  <c r="F1187" i="2"/>
  <c r="F1179" i="2"/>
  <c r="F1171" i="2"/>
  <c r="F1163" i="2"/>
  <c r="F1155" i="2"/>
  <c r="F1147" i="2"/>
  <c r="F1139" i="2"/>
  <c r="F1131" i="2"/>
  <c r="F1123" i="2"/>
  <c r="F1115" i="2"/>
  <c r="F1107" i="2"/>
  <c r="F1099" i="2"/>
  <c r="J7" i="2"/>
  <c r="F403" i="2"/>
  <c r="F414" i="2"/>
  <c r="F422" i="2"/>
  <c r="F427" i="2"/>
  <c r="F435" i="2"/>
  <c r="F451" i="2"/>
  <c r="F467" i="2"/>
  <c r="F483" i="2"/>
  <c r="F499" i="2"/>
  <c r="F515" i="2"/>
  <c r="F531" i="2"/>
  <c r="F547" i="2"/>
  <c r="F563" i="2"/>
  <c r="F579" i="2"/>
  <c r="F595" i="2"/>
  <c r="F611" i="2"/>
  <c r="F627" i="2"/>
  <c r="F643" i="2"/>
  <c r="F659" i="2"/>
  <c r="F675" i="2"/>
  <c r="F683" i="2"/>
  <c r="F699" i="2"/>
  <c r="F715" i="2"/>
  <c r="F739" i="2"/>
  <c r="F747" i="2"/>
  <c r="F766" i="2"/>
  <c r="F774" i="2"/>
  <c r="F782" i="2"/>
  <c r="F787" i="2"/>
  <c r="F805" i="2"/>
  <c r="F809" i="2"/>
  <c r="F827" i="2"/>
  <c r="F841" i="2"/>
  <c r="F848" i="2"/>
  <c r="F855" i="2"/>
  <c r="F869" i="2"/>
  <c r="F880" i="2"/>
  <c r="F891" i="2"/>
  <c r="F905" i="2"/>
  <c r="F912" i="2"/>
  <c r="F923" i="2"/>
  <c r="F933" i="2"/>
  <c r="F937" i="2"/>
  <c r="F944" i="2"/>
  <c r="F951" i="2"/>
  <c r="F955" i="2"/>
  <c r="F965" i="2"/>
  <c r="F969" i="2"/>
  <c r="F976" i="2"/>
  <c r="F983" i="2"/>
  <c r="F987" i="2"/>
  <c r="F997" i="2"/>
  <c r="F1001" i="2"/>
  <c r="F1008" i="2"/>
  <c r="F1015" i="2"/>
  <c r="F1019" i="2"/>
  <c r="F1029" i="2"/>
  <c r="F1033" i="2"/>
  <c r="F1040" i="2"/>
  <c r="F1047" i="2"/>
  <c r="F1051" i="2"/>
  <c r="F1061" i="2"/>
  <c r="F1065" i="2"/>
  <c r="F1072" i="2"/>
  <c r="F1079" i="2"/>
  <c r="F1083" i="2"/>
  <c r="F1093" i="2"/>
  <c r="F1104" i="2"/>
  <c r="F1125" i="2"/>
  <c r="F1157" i="2"/>
  <c r="F1189" i="2"/>
  <c r="F1221" i="2"/>
  <c r="F1253" i="2"/>
  <c r="F1285" i="2"/>
  <c r="F1317" i="2"/>
  <c r="F1349" i="2"/>
  <c r="F1381" i="2"/>
  <c r="F1418" i="2"/>
  <c r="F1495" i="2"/>
  <c r="F1541" i="2"/>
  <c r="F1629" i="2"/>
  <c r="F1903" i="2"/>
  <c r="F1907" i="2"/>
  <c r="F1910" i="2"/>
  <c r="F401" i="2"/>
  <c r="F404" i="2"/>
  <c r="F409" i="2"/>
  <c r="F412" i="2"/>
  <c r="F417" i="2"/>
  <c r="F420" i="2"/>
  <c r="F425" i="2"/>
  <c r="F428" i="2"/>
  <c r="F433" i="2"/>
  <c r="F436" i="2"/>
  <c r="F441" i="2"/>
  <c r="F449" i="2"/>
  <c r="F457" i="2"/>
  <c r="F465" i="2"/>
  <c r="F473" i="2"/>
  <c r="F481" i="2"/>
  <c r="F489" i="2"/>
  <c r="F497" i="2"/>
  <c r="F505" i="2"/>
  <c r="F513" i="2"/>
  <c r="F521" i="2"/>
  <c r="F529" i="2"/>
  <c r="F537" i="2"/>
  <c r="F545" i="2"/>
  <c r="F553" i="2"/>
  <c r="F561" i="2"/>
  <c r="F569" i="2"/>
  <c r="F577" i="2"/>
  <c r="F585" i="2"/>
  <c r="F593" i="2"/>
  <c r="F601" i="2"/>
  <c r="F609" i="2"/>
  <c r="F617" i="2"/>
  <c r="F625" i="2"/>
  <c r="F633" i="2"/>
  <c r="F641" i="2"/>
  <c r="F649" i="2"/>
  <c r="F657" i="2"/>
  <c r="F665" i="2"/>
  <c r="F673" i="2"/>
  <c r="F681" i="2"/>
  <c r="F689" i="2"/>
  <c r="F697" i="2"/>
  <c r="F705" i="2"/>
  <c r="F713" i="2"/>
  <c r="F721" i="2"/>
  <c r="F729" i="2"/>
  <c r="F737" i="2"/>
  <c r="F745" i="2"/>
  <c r="F753" i="2"/>
  <c r="F761" i="2"/>
  <c r="F764" i="2"/>
  <c r="F769" i="2"/>
  <c r="F772" i="2"/>
  <c r="F777" i="2"/>
  <c r="F780" i="2"/>
  <c r="F785" i="2"/>
  <c r="F788" i="2"/>
  <c r="F793" i="2"/>
  <c r="F796" i="2"/>
  <c r="F799" i="2"/>
  <c r="F803" i="2"/>
  <c r="F813" i="2"/>
  <c r="F817" i="2"/>
  <c r="F824" i="2"/>
  <c r="F831" i="2"/>
  <c r="F835" i="2"/>
  <c r="F845" i="2"/>
  <c r="F849" i="2"/>
  <c r="F856" i="2"/>
  <c r="F863" i="2"/>
  <c r="F867" i="2"/>
  <c r="F877" i="2"/>
  <c r="F881" i="2"/>
  <c r="F888" i="2"/>
  <c r="F895" i="2"/>
  <c r="F899" i="2"/>
  <c r="F909" i="2"/>
  <c r="F913" i="2"/>
  <c r="F920" i="2"/>
  <c r="F927" i="2"/>
  <c r="F931" i="2"/>
  <c r="F941" i="2"/>
  <c r="F945" i="2"/>
  <c r="F952" i="2"/>
  <c r="F959" i="2"/>
  <c r="F963" i="2"/>
  <c r="F973" i="2"/>
  <c r="F977" i="2"/>
  <c r="F984" i="2"/>
  <c r="F991" i="2"/>
  <c r="F995" i="2"/>
  <c r="F1005" i="2"/>
  <c r="F1009" i="2"/>
  <c r="F1016" i="2"/>
  <c r="F1023" i="2"/>
  <c r="F1027" i="2"/>
  <c r="F1037" i="2"/>
  <c r="F1041" i="2"/>
  <c r="F1048" i="2"/>
  <c r="F1055" i="2"/>
  <c r="F1059" i="2"/>
  <c r="F1069" i="2"/>
  <c r="F1073" i="2"/>
  <c r="F1080" i="2"/>
  <c r="F1087" i="2"/>
  <c r="F1091" i="2"/>
  <c r="F1101" i="2"/>
  <c r="F1112" i="2"/>
  <c r="F1133" i="2"/>
  <c r="F1165" i="2"/>
  <c r="F1197" i="2"/>
  <c r="F1229" i="2"/>
  <c r="F1261" i="2"/>
  <c r="F1293" i="2"/>
  <c r="F1325" i="2"/>
  <c r="F1357" i="2"/>
  <c r="F1389" i="2"/>
  <c r="F1434" i="2"/>
  <c r="F1477" i="2"/>
  <c r="F1661" i="2"/>
  <c r="F1665" i="2"/>
  <c r="F406" i="2"/>
  <c r="F411" i="2"/>
  <c r="F419" i="2"/>
  <c r="F430" i="2"/>
  <c r="F443" i="2"/>
  <c r="F459" i="2"/>
  <c r="F475" i="2"/>
  <c r="F491" i="2"/>
  <c r="F507" i="2"/>
  <c r="F523" i="2"/>
  <c r="F539" i="2"/>
  <c r="F555" i="2"/>
  <c r="F571" i="2"/>
  <c r="F587" i="2"/>
  <c r="F603" i="2"/>
  <c r="F619" i="2"/>
  <c r="F635" i="2"/>
  <c r="F651" i="2"/>
  <c r="F667" i="2"/>
  <c r="F691" i="2"/>
  <c r="F707" i="2"/>
  <c r="F723" i="2"/>
  <c r="F731" i="2"/>
  <c r="F755" i="2"/>
  <c r="F763" i="2"/>
  <c r="F771" i="2"/>
  <c r="F779" i="2"/>
  <c r="F790" i="2"/>
  <c r="F795" i="2"/>
  <c r="F816" i="2"/>
  <c r="F823" i="2"/>
  <c r="F837" i="2"/>
  <c r="F859" i="2"/>
  <c r="F873" i="2"/>
  <c r="F887" i="2"/>
  <c r="F901" i="2"/>
  <c r="F919" i="2"/>
  <c r="F7" i="2"/>
  <c r="F12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197" i="2"/>
  <c r="F199" i="2"/>
  <c r="F201" i="2"/>
  <c r="F203" i="2"/>
  <c r="F205" i="2"/>
  <c r="F207" i="2"/>
  <c r="F209" i="2"/>
  <c r="F211" i="2"/>
  <c r="F213" i="2"/>
  <c r="F215" i="2"/>
  <c r="F217" i="2"/>
  <c r="F219" i="2"/>
  <c r="F221" i="2"/>
  <c r="F223" i="2"/>
  <c r="F225" i="2"/>
  <c r="F227" i="2"/>
  <c r="F229" i="2"/>
  <c r="F231" i="2"/>
  <c r="F233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F325" i="2"/>
  <c r="F327" i="2"/>
  <c r="F329" i="2"/>
  <c r="F331" i="2"/>
  <c r="F333" i="2"/>
  <c r="F335" i="2"/>
  <c r="F337" i="2"/>
  <c r="F339" i="2"/>
  <c r="F341" i="2"/>
  <c r="F343" i="2"/>
  <c r="F345" i="2"/>
  <c r="F347" i="2"/>
  <c r="F349" i="2"/>
  <c r="F351" i="2"/>
  <c r="F353" i="2"/>
  <c r="F355" i="2"/>
  <c r="F357" i="2"/>
  <c r="F359" i="2"/>
  <c r="F361" i="2"/>
  <c r="F363" i="2"/>
  <c r="F365" i="2"/>
  <c r="F367" i="2"/>
  <c r="F369" i="2"/>
  <c r="F371" i="2"/>
  <c r="F373" i="2"/>
  <c r="F375" i="2"/>
  <c r="F377" i="2"/>
  <c r="F379" i="2"/>
  <c r="F381" i="2"/>
  <c r="F383" i="2"/>
  <c r="F385" i="2"/>
  <c r="F387" i="2"/>
  <c r="F389" i="2"/>
  <c r="F391" i="2"/>
  <c r="F393" i="2"/>
  <c r="F395" i="2"/>
  <c r="F397" i="2"/>
  <c r="F399" i="2"/>
  <c r="F402" i="2"/>
  <c r="F407" i="2"/>
  <c r="F410" i="2"/>
  <c r="F415" i="2"/>
  <c r="F418" i="2"/>
  <c r="F423" i="2"/>
  <c r="F426" i="2"/>
  <c r="F431" i="2"/>
  <c r="F434" i="2"/>
  <c r="F439" i="2"/>
  <c r="F447" i="2"/>
  <c r="F455" i="2"/>
  <c r="F463" i="2"/>
  <c r="F471" i="2"/>
  <c r="F479" i="2"/>
  <c r="F487" i="2"/>
  <c r="F495" i="2"/>
  <c r="F503" i="2"/>
  <c r="F511" i="2"/>
  <c r="F519" i="2"/>
  <c r="F527" i="2"/>
  <c r="F535" i="2"/>
  <c r="F543" i="2"/>
  <c r="F551" i="2"/>
  <c r="F559" i="2"/>
  <c r="F567" i="2"/>
  <c r="F575" i="2"/>
  <c r="F583" i="2"/>
  <c r="F591" i="2"/>
  <c r="F599" i="2"/>
  <c r="F607" i="2"/>
  <c r="F615" i="2"/>
  <c r="F623" i="2"/>
  <c r="F631" i="2"/>
  <c r="F639" i="2"/>
  <c r="F647" i="2"/>
  <c r="F655" i="2"/>
  <c r="F663" i="2"/>
  <c r="F671" i="2"/>
  <c r="F679" i="2"/>
  <c r="F687" i="2"/>
  <c r="F695" i="2"/>
  <c r="F703" i="2"/>
  <c r="F711" i="2"/>
  <c r="F719" i="2"/>
  <c r="F727" i="2"/>
  <c r="F735" i="2"/>
  <c r="F743" i="2"/>
  <c r="F751" i="2"/>
  <c r="F759" i="2"/>
  <c r="F762" i="2"/>
  <c r="F767" i="2"/>
  <c r="F770" i="2"/>
  <c r="F775" i="2"/>
  <c r="F778" i="2"/>
  <c r="F783" i="2"/>
  <c r="F786" i="2"/>
  <c r="F791" i="2"/>
  <c r="F794" i="2"/>
  <c r="F800" i="2"/>
  <c r="F807" i="2"/>
  <c r="F811" i="2"/>
  <c r="F821" i="2"/>
  <c r="F825" i="2"/>
  <c r="F832" i="2"/>
  <c r="F839" i="2"/>
  <c r="F843" i="2"/>
  <c r="F853" i="2"/>
  <c r="F857" i="2"/>
  <c r="F864" i="2"/>
  <c r="F871" i="2"/>
  <c r="F875" i="2"/>
  <c r="F885" i="2"/>
  <c r="F889" i="2"/>
  <c r="F896" i="2"/>
  <c r="F903" i="2"/>
  <c r="F907" i="2"/>
  <c r="F917" i="2"/>
  <c r="F921" i="2"/>
  <c r="F928" i="2"/>
  <c r="F935" i="2"/>
  <c r="F939" i="2"/>
  <c r="F949" i="2"/>
  <c r="F953" i="2"/>
  <c r="F960" i="2"/>
  <c r="F967" i="2"/>
  <c r="F971" i="2"/>
  <c r="F981" i="2"/>
  <c r="F985" i="2"/>
  <c r="F992" i="2"/>
  <c r="F999" i="2"/>
  <c r="F1003" i="2"/>
  <c r="F1013" i="2"/>
  <c r="F1017" i="2"/>
  <c r="F1024" i="2"/>
  <c r="F1031" i="2"/>
  <c r="F1035" i="2"/>
  <c r="F1045" i="2"/>
  <c r="F1049" i="2"/>
  <c r="F1056" i="2"/>
  <c r="F1063" i="2"/>
  <c r="F1067" i="2"/>
  <c r="F1077" i="2"/>
  <c r="F1081" i="2"/>
  <c r="F1088" i="2"/>
  <c r="F1109" i="2"/>
  <c r="F1120" i="2"/>
  <c r="F1141" i="2"/>
  <c r="F1173" i="2"/>
  <c r="F1205" i="2"/>
  <c r="F1237" i="2"/>
  <c r="F1269" i="2"/>
  <c r="F1301" i="2"/>
  <c r="F1333" i="2"/>
  <c r="F1365" i="2"/>
  <c r="F1397" i="2"/>
  <c r="F1565" i="2"/>
  <c r="F1789" i="2"/>
  <c r="F1793" i="2"/>
  <c r="F798" i="2"/>
  <c r="F806" i="2"/>
  <c r="F814" i="2"/>
  <c r="F822" i="2"/>
  <c r="F830" i="2"/>
  <c r="F838" i="2"/>
  <c r="F846" i="2"/>
  <c r="F854" i="2"/>
  <c r="F862" i="2"/>
  <c r="F870" i="2"/>
  <c r="F878" i="2"/>
  <c r="F886" i="2"/>
  <c r="F894" i="2"/>
  <c r="F902" i="2"/>
  <c r="F910" i="2"/>
  <c r="F918" i="2"/>
  <c r="F926" i="2"/>
  <c r="F934" i="2"/>
  <c r="F942" i="2"/>
  <c r="F950" i="2"/>
  <c r="F958" i="2"/>
  <c r="F966" i="2"/>
  <c r="F974" i="2"/>
  <c r="F982" i="2"/>
  <c r="F990" i="2"/>
  <c r="F998" i="2"/>
  <c r="F1006" i="2"/>
  <c r="F1014" i="2"/>
  <c r="F1022" i="2"/>
  <c r="F1030" i="2"/>
  <c r="F1038" i="2"/>
  <c r="F1046" i="2"/>
  <c r="F1054" i="2"/>
  <c r="F1062" i="2"/>
  <c r="F1070" i="2"/>
  <c r="F1078" i="2"/>
  <c r="F1086" i="2"/>
  <c r="F1094" i="2"/>
  <c r="F1102" i="2"/>
  <c r="F1110" i="2"/>
  <c r="F1118" i="2"/>
  <c r="F1126" i="2"/>
  <c r="F1713" i="2"/>
  <c r="F1971" i="2"/>
  <c r="F804" i="2"/>
  <c r="F812" i="2"/>
  <c r="F820" i="2"/>
  <c r="F828" i="2"/>
  <c r="F836" i="2"/>
  <c r="F844" i="2"/>
  <c r="F852" i="2"/>
  <c r="F860" i="2"/>
  <c r="F868" i="2"/>
  <c r="F876" i="2"/>
  <c r="F884" i="2"/>
  <c r="F892" i="2"/>
  <c r="F900" i="2"/>
  <c r="F908" i="2"/>
  <c r="F916" i="2"/>
  <c r="F924" i="2"/>
  <c r="F932" i="2"/>
  <c r="F940" i="2"/>
  <c r="F948" i="2"/>
  <c r="F956" i="2"/>
  <c r="F964" i="2"/>
  <c r="F972" i="2"/>
  <c r="F980" i="2"/>
  <c r="F988" i="2"/>
  <c r="F996" i="2"/>
  <c r="F1004" i="2"/>
  <c r="F1012" i="2"/>
  <c r="F1020" i="2"/>
  <c r="F1028" i="2"/>
  <c r="F1036" i="2"/>
  <c r="F1044" i="2"/>
  <c r="F1052" i="2"/>
  <c r="F1060" i="2"/>
  <c r="F1068" i="2"/>
  <c r="F1076" i="2"/>
  <c r="F1084" i="2"/>
  <c r="F1092" i="2"/>
  <c r="F1100" i="2"/>
  <c r="F1108" i="2"/>
  <c r="F1116" i="2"/>
  <c r="F1124" i="2"/>
  <c r="F1132" i="2"/>
  <c r="F1679" i="2"/>
  <c r="F1683" i="2"/>
  <c r="F1695" i="2"/>
  <c r="F1699" i="2"/>
  <c r="F1729" i="2"/>
  <c r="F1807" i="2"/>
  <c r="F1811" i="2"/>
  <c r="F1823" i="2"/>
  <c r="F1827" i="2"/>
  <c r="F1857" i="2"/>
  <c r="F802" i="2"/>
  <c r="F810" i="2"/>
  <c r="F818" i="2"/>
  <c r="F826" i="2"/>
  <c r="F834" i="2"/>
  <c r="F842" i="2"/>
  <c r="F850" i="2"/>
  <c r="F858" i="2"/>
  <c r="F866" i="2"/>
  <c r="F874" i="2"/>
  <c r="F882" i="2"/>
  <c r="F890" i="2"/>
  <c r="F898" i="2"/>
  <c r="F906" i="2"/>
  <c r="F914" i="2"/>
  <c r="F922" i="2"/>
  <c r="F930" i="2"/>
  <c r="F938" i="2"/>
  <c r="F946" i="2"/>
  <c r="F954" i="2"/>
  <c r="F962" i="2"/>
  <c r="F970" i="2"/>
  <c r="F978" i="2"/>
  <c r="F986" i="2"/>
  <c r="F994" i="2"/>
  <c r="F1002" i="2"/>
  <c r="F1010" i="2"/>
  <c r="F1018" i="2"/>
  <c r="F1026" i="2"/>
  <c r="F1034" i="2"/>
  <c r="F1042" i="2"/>
  <c r="F1050" i="2"/>
  <c r="F1058" i="2"/>
  <c r="F1066" i="2"/>
  <c r="F1074" i="2"/>
  <c r="F1082" i="2"/>
  <c r="F1090" i="2"/>
  <c r="F1098" i="2"/>
  <c r="F1106" i="2"/>
  <c r="F1114" i="2"/>
  <c r="F1122" i="2"/>
  <c r="F1130" i="2"/>
  <c r="F1777" i="2"/>
  <c r="F1681" i="2"/>
  <c r="F1711" i="2"/>
  <c r="F1715" i="2"/>
  <c r="F1745" i="2"/>
  <c r="F1775" i="2"/>
  <c r="F1779" i="2"/>
  <c r="F1809" i="2"/>
  <c r="F1839" i="2"/>
  <c r="F1843" i="2"/>
  <c r="F1889" i="2"/>
  <c r="F1663" i="2"/>
  <c r="F1667" i="2"/>
  <c r="F1697" i="2"/>
  <c r="F1727" i="2"/>
  <c r="F1731" i="2"/>
  <c r="F1761" i="2"/>
  <c r="F1791" i="2"/>
  <c r="F1795" i="2"/>
  <c r="F1825" i="2"/>
  <c r="F1871" i="2"/>
  <c r="F1875" i="2"/>
  <c r="F1929" i="2"/>
  <c r="F1996" i="2"/>
  <c r="F1673" i="2"/>
  <c r="F1687" i="2"/>
  <c r="F1691" i="2"/>
  <c r="F1705" i="2"/>
  <c r="F1719" i="2"/>
  <c r="F1723" i="2"/>
  <c r="F1737" i="2"/>
  <c r="F1751" i="2"/>
  <c r="F1755" i="2"/>
  <c r="F1769" i="2"/>
  <c r="F1783" i="2"/>
  <c r="F1787" i="2"/>
  <c r="F1801" i="2"/>
  <c r="F1815" i="2"/>
  <c r="F1819" i="2"/>
  <c r="F1833" i="2"/>
  <c r="F1847" i="2"/>
  <c r="F1851" i="2"/>
  <c r="F1865" i="2"/>
  <c r="F1879" i="2"/>
  <c r="F1883" i="2"/>
  <c r="F1897" i="2"/>
  <c r="F1923" i="2"/>
  <c r="F1945" i="2"/>
  <c r="F1987" i="2"/>
  <c r="F2009" i="2"/>
  <c r="F2028" i="2"/>
  <c r="F1841" i="2"/>
  <c r="F1855" i="2"/>
  <c r="F1859" i="2"/>
  <c r="F1873" i="2"/>
  <c r="F1887" i="2"/>
  <c r="F1891" i="2"/>
  <c r="F1905" i="2"/>
  <c r="F1939" i="2"/>
  <c r="F1961" i="2"/>
  <c r="F2022" i="2"/>
  <c r="F2041" i="2"/>
  <c r="F2060" i="2"/>
  <c r="F1671" i="2"/>
  <c r="F1675" i="2"/>
  <c r="F1689" i="2"/>
  <c r="F1703" i="2"/>
  <c r="F1707" i="2"/>
  <c r="F1721" i="2"/>
  <c r="F1735" i="2"/>
  <c r="F1739" i="2"/>
  <c r="F1753" i="2"/>
  <c r="F1767" i="2"/>
  <c r="F1771" i="2"/>
  <c r="F1785" i="2"/>
  <c r="F1799" i="2"/>
  <c r="F1803" i="2"/>
  <c r="F1817" i="2"/>
  <c r="F1831" i="2"/>
  <c r="F1835" i="2"/>
  <c r="F1849" i="2"/>
  <c r="F1863" i="2"/>
  <c r="F1867" i="2"/>
  <c r="F1881" i="2"/>
  <c r="F1895" i="2"/>
  <c r="F1899" i="2"/>
  <c r="F1913" i="2"/>
  <c r="F1955" i="2"/>
  <c r="F1977" i="2"/>
  <c r="F2054" i="2"/>
  <c r="F2073" i="2"/>
  <c r="F2093" i="2"/>
  <c r="F2097" i="2"/>
  <c r="F2101" i="2"/>
  <c r="F2105" i="2"/>
  <c r="F2001" i="2"/>
  <c r="F2005" i="2"/>
  <c r="F2015" i="2"/>
  <c r="F2033" i="2"/>
  <c r="F2037" i="2"/>
  <c r="F2047" i="2"/>
  <c r="F2065" i="2"/>
  <c r="F2069" i="2"/>
  <c r="F2079" i="2"/>
  <c r="F2086" i="2"/>
  <c r="F2094" i="2"/>
  <c r="F2150" i="2"/>
  <c r="F2158" i="2"/>
  <c r="F1915" i="2"/>
  <c r="F1921" i="2"/>
  <c r="F1931" i="2"/>
  <c r="F1937" i="2"/>
  <c r="F1947" i="2"/>
  <c r="F1953" i="2"/>
  <c r="F1963" i="2"/>
  <c r="F1969" i="2"/>
  <c r="F1979" i="2"/>
  <c r="F1985" i="2"/>
  <c r="F2006" i="2"/>
  <c r="F2012" i="2"/>
  <c r="F2038" i="2"/>
  <c r="F2044" i="2"/>
  <c r="F2070" i="2"/>
  <c r="F2076" i="2"/>
  <c r="F2125" i="2"/>
  <c r="F2129" i="2"/>
  <c r="F2133" i="2"/>
  <c r="F2137" i="2"/>
  <c r="F1999" i="2"/>
  <c r="F2017" i="2"/>
  <c r="F2021" i="2"/>
  <c r="F2031" i="2"/>
  <c r="F2049" i="2"/>
  <c r="F2053" i="2"/>
  <c r="F2063" i="2"/>
  <c r="F2118" i="2"/>
  <c r="F2126" i="2"/>
  <c r="F1911" i="2"/>
  <c r="F1919" i="2"/>
  <c r="F1927" i="2"/>
  <c r="F1935" i="2"/>
  <c r="F1943" i="2"/>
  <c r="F1951" i="2"/>
  <c r="F1959" i="2"/>
  <c r="F1967" i="2"/>
  <c r="F1975" i="2"/>
  <c r="F1983" i="2"/>
  <c r="F1991" i="2"/>
  <c r="F1997" i="2"/>
  <c r="F2007" i="2"/>
  <c r="F2013" i="2"/>
  <c r="F2023" i="2"/>
  <c r="F2029" i="2"/>
  <c r="F2039" i="2"/>
  <c r="F2045" i="2"/>
  <c r="F2055" i="2"/>
  <c r="F2061" i="2"/>
  <c r="F2071" i="2"/>
  <c r="F2077" i="2"/>
  <c r="F2081" i="2"/>
  <c r="F2102" i="2"/>
  <c r="F2109" i="2"/>
  <c r="F2113" i="2"/>
  <c r="F2134" i="2"/>
  <c r="F2141" i="2"/>
  <c r="F2145" i="2"/>
  <c r="F1909" i="2"/>
  <c r="F1917" i="2"/>
  <c r="F1925" i="2"/>
  <c r="F1933" i="2"/>
  <c r="F1941" i="2"/>
  <c r="F1949" i="2"/>
  <c r="F1957" i="2"/>
  <c r="F1965" i="2"/>
  <c r="F1973" i="2"/>
  <c r="F1981" i="2"/>
  <c r="F1989" i="2"/>
  <c r="F1998" i="2"/>
  <c r="F2004" i="2"/>
  <c r="F2014" i="2"/>
  <c r="F2020" i="2"/>
  <c r="F2030" i="2"/>
  <c r="F2036" i="2"/>
  <c r="F2046" i="2"/>
  <c r="F2052" i="2"/>
  <c r="F2062" i="2"/>
  <c r="F2068" i="2"/>
  <c r="F2078" i="2"/>
  <c r="F2085" i="2"/>
  <c r="F2089" i="2"/>
  <c r="F2110" i="2"/>
  <c r="F2117" i="2"/>
  <c r="F2121" i="2"/>
  <c r="F2142" i="2"/>
  <c r="F2149" i="2"/>
  <c r="F2153" i="2"/>
  <c r="F2084" i="2"/>
  <c r="F2092" i="2"/>
  <c r="F2100" i="2"/>
  <c r="F2108" i="2"/>
  <c r="F2116" i="2"/>
  <c r="F2124" i="2"/>
  <c r="F2132" i="2"/>
  <c r="F2140" i="2"/>
  <c r="F2148" i="2"/>
  <c r="F2156" i="2"/>
  <c r="F1994" i="2"/>
  <c r="F2002" i="2"/>
  <c r="F2010" i="2"/>
  <c r="F2018" i="2"/>
  <c r="F2026" i="2"/>
  <c r="F2034" i="2"/>
  <c r="F2042" i="2"/>
  <c r="F2050" i="2"/>
  <c r="F2058" i="2"/>
  <c r="F2066" i="2"/>
  <c r="F2074" i="2"/>
  <c r="F2082" i="2"/>
  <c r="F2090" i="2"/>
  <c r="F2098" i="2"/>
  <c r="F2106" i="2"/>
  <c r="F2114" i="2"/>
  <c r="F2122" i="2"/>
  <c r="F2130" i="2"/>
  <c r="F2138" i="2"/>
  <c r="F2146" i="2"/>
  <c r="F2154" i="2"/>
  <c r="F1992" i="2"/>
  <c r="F2000" i="2"/>
  <c r="F2008" i="2"/>
  <c r="F2016" i="2"/>
  <c r="F2024" i="2"/>
  <c r="F2032" i="2"/>
  <c r="F2040" i="2"/>
  <c r="F2048" i="2"/>
  <c r="F2056" i="2"/>
  <c r="F2064" i="2"/>
  <c r="F2072" i="2"/>
  <c r="F2080" i="2"/>
  <c r="F2088" i="2"/>
  <c r="F2096" i="2"/>
  <c r="F2104" i="2"/>
  <c r="F2112" i="2"/>
  <c r="F2120" i="2"/>
  <c r="F2128" i="2"/>
  <c r="F2136" i="2"/>
  <c r="F2144" i="2"/>
  <c r="F2152" i="2"/>
  <c r="F2160" i="2"/>
  <c r="E3" i="3" l="1" a="1"/>
  <c r="E3" i="3" s="1"/>
  <c r="F3" i="3" s="1" a="1"/>
  <c r="F3" i="3" s="1"/>
  <c r="I9" i="2" s="1" a="1"/>
  <c r="I9" i="2" s="1"/>
  <c r="E3" i="4" a="1"/>
  <c r="E3" i="4" s="1"/>
  <c r="F3" i="4" s="1" a="1"/>
  <c r="F3" i="4" s="1"/>
  <c r="I8" i="2"/>
  <c r="I14" i="2"/>
  <c r="I4" i="2"/>
  <c r="I15" i="2"/>
  <c r="I5" i="2"/>
  <c r="I12" i="2"/>
  <c r="I6" i="2"/>
  <c r="I13" i="2"/>
  <c r="I3" i="2"/>
  <c r="I19" i="2" l="1"/>
  <c r="I20" i="2"/>
  <c r="I21" i="2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<sst xmlns="http://schemas.openxmlformats.org/spreadsheetml/2006/main" count="43" uniqueCount="29">
  <si>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</si>
  <si>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</si>
  <si>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</si>
  <si>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</si>
  <si>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</si>
  <si>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</si>
  <si>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</si>
  <si>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</si>
  <si>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</si>
  <si>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</si>
  <si>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</si>
  <si>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alpha1</t>
  </si>
  <si>
    <t>curtosis</t>
  </si>
  <si>
    <t>alpha2</t>
  </si>
  <si>
    <t>moda</t>
  </si>
  <si>
    <t>Momentos no centrados</t>
  </si>
  <si>
    <t>Momentos centrados</t>
  </si>
  <si>
    <t>mediana</t>
  </si>
  <si>
    <t>E[x1]</t>
  </si>
  <si>
    <t>E[x2]</t>
  </si>
  <si>
    <t>E[x3]</t>
  </si>
  <si>
    <t>E[x4]</t>
  </si>
  <si>
    <t>µ1</t>
  </si>
  <si>
    <t>µ2</t>
  </si>
  <si>
    <t>µ3</t>
  </si>
  <si>
    <t>µ4</t>
  </si>
  <si>
    <t>A (min)</t>
  </si>
  <si>
    <t>B (mode)</t>
  </si>
  <si>
    <t>C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</si>
</sst>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E6A3F476-2E53-45B7-8F74-F2599521D93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</xdr:row>
      <xdr:rowOff>0</xdr:rowOff>
    </xdr:from>
    <xdr:to>
      <xdr:col>16</xdr:col>
      <xdr:colOff>408517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47E2B7A8-D343-41C4-A9E5-8F54674083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180975"/>
              <a:ext cx="4681432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2:J2160"/>
  <sheetViews>
    <sheetView tabSelected="1" zoomScale="90" zoomScaleNormal="90" workbookViewId="0">
      <selection activeCell="F3" sqref="F3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0.33203125" style="2" customWidth="1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1:10" x14ac:dyDescent="0.3">
      <c r="B2" s="5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1:10" x14ac:dyDescent="0.3">
      <c r="A3"/>
      <c r="B3" s="3" t="s">
        <v>26</v>
      </c>
      <c r="C3" s="3">
        <v>100</v>
      </c>
      <c r="E3" s="3">
        <f ca="1">RAND()</f>
        <v>0.39960482251282914</v>
      </c>
      <c r="F3" s="3">
        <f ca="1">_xlfn.BETA.INV(E3,$C$6,$C$7)*($C$5-$C$3)+$C$3</f>
        <v>464.63800880425237</v>
      </c>
      <c r="H3" s="3" t="s">
        <v>7</v>
      </c>
      <c r="I3" s="3">
        <f ca="1">AVERAGE(F3:F2160)</f>
        <v>514.72168005919434</v>
      </c>
      <c r="J3" s="3">
        <f>(C3+4*C4+C5)/6</f>
        <v>516.66666666666663</v>
      </c>
    </row>
    <row r="4" spans="1:10" x14ac:dyDescent="0.3">
      <c r="A4"/>
      <c r="B4" s="3" t="s">
        <v>27</v>
      </c>
      <c r="C4" s="3">
        <v>500</v>
      </c>
      <c r="E4" s="3">
        <f t="shared" ref="E4:E67" ca="1" si="0">RAND()</f>
        <v>0.88716512546522364</v>
      </c>
      <c r="F4" s="3">
        <f t="shared" ref="F3:F66" ca="1" si="1">_xlfn.BETA.INV(E4,$C$6,$C$7)*($C$5-$C$3)+$C$3</f>
        <v>735.45713095739052</v>
      </c>
      <c r="H4" s="3" t="s">
        <v>8</v>
      </c>
      <c r="I4" s="3">
        <f ca="1">_xlfn.VAR.S(F3:F2160)</f>
        <v>27488.385176576285</v>
      </c>
      <c r="J4" s="3">
        <f>((J3-C3)*(C5-J3))/7</f>
        <v>28769.841269841269</v>
      </c>
    </row>
    <row r="5" spans="1:10" x14ac:dyDescent="0.3">
      <c r="A5"/>
      <c r="B5" s="3" t="s">
        <v>28</v>
      </c>
      <c r="C5" s="3">
        <v>1000</v>
      </c>
      <c r="E5" s="3">
        <f t="shared" ca="1" si="0"/>
        <v>0.80595489711675239</v>
      </c>
      <c r="F5" s="3">
        <f t="shared" ca="1" si="1"/>
        <v>675.24878289011053</v>
      </c>
      <c r="H5" s="3" t="s">
        <v>9</v>
      </c>
      <c r="I5" s="3">
        <f ca="1">_xlfn.STDEV.S(F3:F2160)</f>
        <v>165.79621580897523</v>
      </c>
      <c r="J5" s="3">
        <f>SQRT(J4)</f>
        <v>169.61674819970247</v>
      </c>
    </row>
    <row r="6" spans="1:10" x14ac:dyDescent="0.3">
      <c r="B6" s="1" t="s">
        <v>11</v>
      </c>
      <c r="C6" s="3">
        <f>(4*C4+C5-5*C3)/(C5-C3)</f>
        <v>2.7777777777777777</v>
      </c>
      <c r="E6" s="3">
        <f t="shared" ca="1" si="0"/>
        <v>0.62579494138672609</v>
      </c>
      <c r="F6" s="3">
        <f t="shared" ca="1" si="1"/>
        <v>574.11455562686342</v>
      </c>
      <c r="H6" s="3" t="s">
        <v>10</v>
      </c>
      <c r="I6" s="3">
        <f ca="1">SKEW(F3:F2160)</f>
        <v>7.4188004224614315E-2</v>
      </c>
      <c r="J6" s="4">
        <f>2*(C7-C6)*SQRT(C6+C7+1)/((C6+C7+2)*(SQRT(C6*C7)))</f>
        <v>9.826073688810355E-2</v>
      </c>
    </row>
    <row r="7" spans="1:10" x14ac:dyDescent="0.3">
      <c r="B7" s="1" t="s">
        <v>13</v>
      </c>
      <c r="C7" s="3">
        <f>(5*C5-C3-4*C4)/(C5-C3)</f>
        <v>3.2222222222222223</v>
      </c>
      <c r="E7" s="3">
        <f t="shared" ca="1" si="0"/>
        <v>0.88090238327851356</v>
      </c>
      <c r="F7" s="3">
        <f t="shared" ca="1" si="1"/>
        <v>730.13204132331805</v>
      </c>
      <c r="H7" s="3" t="s">
        <v>12</v>
      </c>
      <c r="I7" s="3">
        <f ca="1">I21/(I5^4)</f>
        <v>2.4205617242361925</v>
      </c>
      <c r="J7" s="3">
        <f>6*(((C7-C6)^2)*(C6+C7+1)-C6*C7*(C6+C7+2))/(C6*C7*(C6+C7+2)*(C6+C7+3))+3</f>
        <v>2.3462068965517244</v>
      </c>
    </row>
    <row r="8" spans="1:10" x14ac:dyDescent="0.3">
      <c r="E8" s="3">
        <f t="shared" ca="1" si="0"/>
        <v>0.8690034542568269</v>
      </c>
      <c r="F8" s="3">
        <f t="shared" ca="1" si="1"/>
        <v>720.41529235228666</v>
      </c>
      <c r="H8" s="3" t="s">
        <v>17</v>
      </c>
      <c r="I8" s="3">
        <f ca="1">MEDIAN(F3:F2160)</f>
        <v>516.53803380371892</v>
      </c>
      <c r="J8" s="3">
        <f>_xlfn.BETA.INV(0.5,$C$6,$C$7)*($C$5-$C$3)+$C$3</f>
        <v>512.73231651041021</v>
      </c>
    </row>
    <row r="9" spans="1:10" x14ac:dyDescent="0.3">
      <c r="E9" s="3">
        <f t="shared" ca="1" si="0"/>
        <v>0.47199430865479552</v>
      </c>
      <c r="F9" s="3">
        <f t="shared" ca="1" si="1"/>
        <v>499.35265186990068</v>
      </c>
      <c r="H9" s="3" t="s">
        <v>14</v>
      </c>
      <c r="I9" s="3" cm="1">
        <f t="array" aca="1" ref="I9" ca="1">_xlfn.XLOOKUP(MAX(_xlfn.ANCHORARRAY(PDF!F3)),_xlfn.ANCHORARRAY(PDF!F3),_xlfn.ANCHORARRAY(PDF!E3))</f>
        <v>500.15943556499207</v>
      </c>
      <c r="J9" s="3">
        <f>C4</f>
        <v>500</v>
      </c>
    </row>
    <row r="10" spans="1:10" x14ac:dyDescent="0.3">
      <c r="E10" s="3">
        <f t="shared" ca="1" si="0"/>
        <v>0.20609344377645111</v>
      </c>
      <c r="F10" s="3">
        <f t="shared" ca="1" si="1"/>
        <v>363.9381688812519</v>
      </c>
    </row>
    <row r="11" spans="1:10" x14ac:dyDescent="0.3">
      <c r="E11" s="3">
        <f t="shared" ca="1" si="0"/>
        <v>0.1621965153903242</v>
      </c>
      <c r="F11" s="3">
        <f t="shared" ca="1" si="1"/>
        <v>336.98509771303407</v>
      </c>
      <c r="H11" s="6" t="s">
        <v>15</v>
      </c>
      <c r="I11" s="6"/>
    </row>
    <row r="12" spans="1:10" x14ac:dyDescent="0.3">
      <c r="E12" s="3">
        <f t="shared" ca="1" si="0"/>
        <v>0.41451168029043439</v>
      </c>
      <c r="F12" s="3">
        <f t="shared" ca="1" si="1"/>
        <v>471.82955702553909</v>
      </c>
      <c r="H12" s="3" t="s">
        <v>18</v>
      </c>
      <c r="I12" s="3">
        <f ca="1">SUMPRODUCT(F3:F2160)/COUNT(F3:F2160)</f>
        <v>514.72168005919434</v>
      </c>
    </row>
    <row r="13" spans="1:10" x14ac:dyDescent="0.3">
      <c r="E13" s="3">
        <f t="shared" ca="1" si="0"/>
        <v>0.27567563272808715</v>
      </c>
      <c r="F13" s="3">
        <f t="shared" ca="1" si="1"/>
        <v>402.48759672067064</v>
      </c>
      <c r="H13" s="3" t="s">
        <v>19</v>
      </c>
      <c r="I13" s="3">
        <f ca="1">SUMPRODUCT(F3:F2160,F3:F2160)/COUNT(F3:F2160)</f>
        <v>292414.05520093697</v>
      </c>
    </row>
    <row r="14" spans="1:10" x14ac:dyDescent="0.3">
      <c r="E14" s="3">
        <f t="shared" ca="1" si="0"/>
        <v>0.23814759304898026</v>
      </c>
      <c r="F14" s="3">
        <f t="shared" ca="1" si="1"/>
        <v>382.1935187365188</v>
      </c>
      <c r="H14" s="3" t="s">
        <v>20</v>
      </c>
      <c r="I14" s="3">
        <f ca="1">SUMPRODUCT(F3:F2160,F3:F2160,F3:F2160)/COUNT(F3:F2160)</f>
        <v>179134116.15600368</v>
      </c>
    </row>
    <row r="15" spans="1:10" x14ac:dyDescent="0.3">
      <c r="E15" s="3">
        <f t="shared" ca="1" si="0"/>
        <v>0.86284643133805605</v>
      </c>
      <c r="F15" s="3">
        <f t="shared" ca="1" si="1"/>
        <v>715.57160318811179</v>
      </c>
      <c r="H15" s="3" t="s">
        <v>21</v>
      </c>
      <c r="I15" s="3">
        <f ca="1">SUMPRODUCT(F3:F2160,F3:F2160,F3:F2160,F3:F2160)/COUNT(F3:F2160)</f>
        <v>116392651276.47166</v>
      </c>
    </row>
    <row r="16" spans="1:10" x14ac:dyDescent="0.3">
      <c r="E16" s="3">
        <f t="shared" ca="1" si="0"/>
        <v>0.20114236778245609</v>
      </c>
      <c r="F16" s="3">
        <f t="shared" ca="1" si="1"/>
        <v>361.02444275236792</v>
      </c>
    </row>
    <row r="17" spans="5:9" x14ac:dyDescent="0.3">
      <c r="E17" s="3">
        <f t="shared" ca="1" si="0"/>
        <v>0.51404314524660466</v>
      </c>
      <c r="F17" s="3">
        <f t="shared" ca="1" si="1"/>
        <v>519.45552145974432</v>
      </c>
      <c r="H17" s="6" t="s">
        <v>16</v>
      </c>
      <c r="I17" s="6"/>
    </row>
    <row r="18" spans="5:9" x14ac:dyDescent="0.3">
      <c r="E18" s="3">
        <f t="shared" ca="1" si="0"/>
        <v>0.46263712090749176</v>
      </c>
      <c r="F18" s="3">
        <f t="shared" ca="1" si="1"/>
        <v>494.88411888720697</v>
      </c>
      <c r="H18" s="3" t="s">
        <v>22</v>
      </c>
      <c r="I18" s="3">
        <v>0</v>
      </c>
    </row>
    <row r="19" spans="5:9" x14ac:dyDescent="0.3">
      <c r="E19" s="3">
        <f t="shared" ca="1" si="0"/>
        <v>0.88303843962222295</v>
      </c>
      <c r="F19" s="3">
        <f t="shared" ca="1" si="1"/>
        <v>731.9308281489109</v>
      </c>
      <c r="H19" s="3" t="s">
        <v>23</v>
      </c>
      <c r="I19" s="3">
        <f ca="1">I13-I12^2</f>
        <v>27475.647277977376</v>
      </c>
    </row>
    <row r="20" spans="5:9" x14ac:dyDescent="0.3">
      <c r="E20" s="3">
        <f t="shared" ca="1" si="0"/>
        <v>0.7173054256721203</v>
      </c>
      <c r="F20" s="3">
        <f t="shared" ca="1" si="1"/>
        <v>622.27399289273626</v>
      </c>
      <c r="H20" s="3" t="s">
        <v>24</v>
      </c>
      <c r="I20" s="3">
        <f ca="1">I14-3*I12*I13+2*I12^3</f>
        <v>337639.73478668928</v>
      </c>
    </row>
    <row r="21" spans="5:9" x14ac:dyDescent="0.3">
      <c r="E21" s="3">
        <f t="shared" ca="1" si="0"/>
        <v>0.40414452623916353</v>
      </c>
      <c r="F21" s="3">
        <f t="shared" ca="1" si="1"/>
        <v>466.8317181141195</v>
      </c>
      <c r="H21" s="3" t="s">
        <v>25</v>
      </c>
      <c r="I21" s="3">
        <f ca="1">I15-4*I12*I14+6*(I12^2)*I13-3*(I12^4)</f>
        <v>1829003838.6616516</v>
      </c>
    </row>
    <row r="22" spans="5:9" x14ac:dyDescent="0.3">
      <c r="E22" s="3">
        <f t="shared" ca="1" si="0"/>
        <v>0.75123768505143873</v>
      </c>
      <c r="F22" s="3">
        <f t="shared" ca="1" si="1"/>
        <v>641.55998770978044</v>
      </c>
    </row>
    <row r="23" spans="5:9" x14ac:dyDescent="0.3">
      <c r="E23" s="3">
        <f t="shared" ca="1" si="0"/>
        <v>0.10343377064338777</v>
      </c>
      <c r="F23" s="3">
        <f t="shared" ca="1" si="1"/>
        <v>295.11838245986365</v>
      </c>
    </row>
    <row r="24" spans="5:9" x14ac:dyDescent="0.3">
      <c r="E24" s="3">
        <f t="shared" ca="1" si="0"/>
        <v>0.94982984717942598</v>
      </c>
      <c r="F24" s="3">
        <f t="shared" ca="1" si="1"/>
        <v>801.99965014767338</v>
      </c>
    </row>
    <row r="25" spans="5:9" x14ac:dyDescent="0.3">
      <c r="E25" s="3">
        <f t="shared" ca="1" si="0"/>
        <v>3.3986074351913587E-2</v>
      </c>
      <c r="F25" s="3">
        <f t="shared" ca="1" si="1"/>
        <v>224.00535443963196</v>
      </c>
    </row>
    <row r="26" spans="5:9" x14ac:dyDescent="0.3">
      <c r="E26" s="3">
        <f t="shared" ca="1" si="0"/>
        <v>0.78264487906989599</v>
      </c>
      <c r="F26" s="3">
        <f t="shared" ca="1" si="1"/>
        <v>660.43143826737662</v>
      </c>
    </row>
    <row r="27" spans="5:9" x14ac:dyDescent="0.3">
      <c r="E27" s="3">
        <f t="shared" ca="1" si="0"/>
        <v>0.71211758513418755</v>
      </c>
      <c r="F27" s="3">
        <f t="shared" ca="1" si="1"/>
        <v>619.408831817487</v>
      </c>
    </row>
    <row r="28" spans="5:9" x14ac:dyDescent="0.3">
      <c r="E28" s="3">
        <f t="shared" ca="1" si="0"/>
        <v>0.31811677209038036</v>
      </c>
      <c r="F28" s="3">
        <f t="shared" ca="1" si="1"/>
        <v>424.42153175546457</v>
      </c>
    </row>
    <row r="29" spans="5:9" x14ac:dyDescent="0.3">
      <c r="E29" s="3">
        <f t="shared" ca="1" si="0"/>
        <v>0.27772973302499449</v>
      </c>
      <c r="F29" s="3">
        <f t="shared" ca="1" si="1"/>
        <v>403.57122696685587</v>
      </c>
    </row>
    <row r="30" spans="5:9" x14ac:dyDescent="0.3">
      <c r="E30" s="3">
        <f t="shared" ca="1" si="0"/>
        <v>0.27575500915218776</v>
      </c>
      <c r="F30" s="3">
        <f t="shared" ca="1" si="1"/>
        <v>402.52951824736061</v>
      </c>
    </row>
    <row r="31" spans="5:9" x14ac:dyDescent="0.3">
      <c r="E31" s="3">
        <f t="shared" ca="1" si="0"/>
        <v>0.56811486004220491</v>
      </c>
      <c r="F31" s="3">
        <f t="shared" ca="1" si="1"/>
        <v>545.56127650400708</v>
      </c>
    </row>
    <row r="32" spans="5:9" x14ac:dyDescent="0.3">
      <c r="E32" s="3">
        <f t="shared" ca="1" si="0"/>
        <v>0.70269763113830175</v>
      </c>
      <c r="F32" s="3">
        <f t="shared" ca="1" si="1"/>
        <v>614.25616929541297</v>
      </c>
    </row>
    <row r="33" spans="5:6" x14ac:dyDescent="0.3">
      <c r="E33" s="3">
        <f t="shared" ca="1" si="0"/>
        <v>0.53685494760843477</v>
      </c>
      <c r="F33" s="3">
        <f t="shared" ca="1" si="1"/>
        <v>530.4167830324825</v>
      </c>
    </row>
    <row r="34" spans="5:6" x14ac:dyDescent="0.3">
      <c r="E34" s="3">
        <f t="shared" ca="1" si="0"/>
        <v>1.0383303135660382E-2</v>
      </c>
      <c r="F34" s="3">
        <f t="shared" ca="1" si="1"/>
        <v>178.35256001800508</v>
      </c>
    </row>
    <row r="35" spans="5:6" x14ac:dyDescent="0.3">
      <c r="E35" s="3">
        <f t="shared" ca="1" si="0"/>
        <v>0.98054263028469457</v>
      </c>
      <c r="F35" s="3">
        <f t="shared" ca="1" si="1"/>
        <v>856.74378008080373</v>
      </c>
    </row>
    <row r="36" spans="5:6" x14ac:dyDescent="0.3">
      <c r="E36" s="3">
        <f t="shared" ca="1" si="0"/>
        <v>0.24266380044183455</v>
      </c>
      <c r="F36" s="3">
        <f t="shared" ca="1" si="1"/>
        <v>384.69081130033624</v>
      </c>
    </row>
    <row r="37" spans="5:6" x14ac:dyDescent="0.3">
      <c r="E37" s="3">
        <f t="shared" ca="1" si="0"/>
        <v>0.73680509710505571</v>
      </c>
      <c r="F37" s="3">
        <f t="shared" ca="1" si="1"/>
        <v>633.23370255166913</v>
      </c>
    </row>
    <row r="38" spans="5:6" x14ac:dyDescent="0.3">
      <c r="E38" s="3">
        <f t="shared" ca="1" si="0"/>
        <v>0.78281472290811993</v>
      </c>
      <c r="F38" s="3">
        <f t="shared" ca="1" si="1"/>
        <v>660.53667157388838</v>
      </c>
    </row>
    <row r="39" spans="5:6" x14ac:dyDescent="0.3">
      <c r="E39" s="3">
        <f t="shared" ca="1" si="0"/>
        <v>0.18269908208905028</v>
      </c>
      <c r="F39" s="3">
        <f t="shared" ca="1" si="1"/>
        <v>349.90754467942116</v>
      </c>
    </row>
    <row r="40" spans="5:6" x14ac:dyDescent="0.3">
      <c r="E40" s="3">
        <f t="shared" ca="1" si="0"/>
        <v>6.9529039983120877E-2</v>
      </c>
      <c r="F40" s="3">
        <f t="shared" ca="1" si="1"/>
        <v>265.38084270360685</v>
      </c>
    </row>
    <row r="41" spans="5:6" x14ac:dyDescent="0.3">
      <c r="E41" s="3">
        <f t="shared" ca="1" si="0"/>
        <v>0.16257679702317696</v>
      </c>
      <c r="F41" s="3">
        <f t="shared" ca="1" si="1"/>
        <v>337.23095196592953</v>
      </c>
    </row>
    <row r="42" spans="5:6" x14ac:dyDescent="0.3">
      <c r="E42" s="3">
        <f t="shared" ca="1" si="0"/>
        <v>0.52911123612728828</v>
      </c>
      <c r="F42" s="3">
        <f t="shared" ca="1" si="1"/>
        <v>526.68905078574869</v>
      </c>
    </row>
    <row r="43" spans="5:6" x14ac:dyDescent="0.3">
      <c r="E43" s="3">
        <f t="shared" ca="1" si="0"/>
        <v>0.39175552899987776</v>
      </c>
      <c r="F43" s="3">
        <f t="shared" ca="1" si="1"/>
        <v>460.83663928898358</v>
      </c>
    </row>
    <row r="44" spans="5:6" x14ac:dyDescent="0.3">
      <c r="E44" s="3">
        <f t="shared" ca="1" si="0"/>
        <v>0.67172160601964981</v>
      </c>
      <c r="F44" s="3">
        <f t="shared" ca="1" si="1"/>
        <v>597.71676794301356</v>
      </c>
    </row>
    <row r="45" spans="5:6" x14ac:dyDescent="0.3">
      <c r="E45" s="3">
        <f t="shared" ca="1" si="0"/>
        <v>5.2100348003675911E-2</v>
      </c>
      <c r="F45" s="3">
        <f t="shared" ca="1" si="1"/>
        <v>247.06161642317068</v>
      </c>
    </row>
    <row r="46" spans="5:6" x14ac:dyDescent="0.3">
      <c r="E46" s="3">
        <f t="shared" ca="1" si="0"/>
        <v>0.67110624145396547</v>
      </c>
      <c r="F46" s="3">
        <f t="shared" ca="1" si="1"/>
        <v>597.39385630710649</v>
      </c>
    </row>
    <row r="47" spans="5:6" x14ac:dyDescent="0.3">
      <c r="E47" s="3">
        <f t="shared" ca="1" si="0"/>
        <v>0.56063483448506446</v>
      </c>
      <c r="F47" s="3">
        <f t="shared" ca="1" si="1"/>
        <v>541.92118187092751</v>
      </c>
    </row>
    <row r="48" spans="5:6" x14ac:dyDescent="0.3">
      <c r="E48" s="3">
        <f t="shared" ca="1" si="0"/>
        <v>0.96332651216849541</v>
      </c>
      <c r="F48" s="3">
        <f t="shared" ca="1" si="1"/>
        <v>822.35105474918862</v>
      </c>
    </row>
    <row r="49" spans="5:6" x14ac:dyDescent="0.3">
      <c r="E49" s="3">
        <f t="shared" ca="1" si="0"/>
        <v>0.13002913446787756</v>
      </c>
      <c r="F49" s="3">
        <f t="shared" ca="1" si="1"/>
        <v>315.15697788976547</v>
      </c>
    </row>
    <row r="50" spans="5:6" x14ac:dyDescent="0.3">
      <c r="E50" s="3">
        <f t="shared" ca="1" si="0"/>
        <v>0.72932251675887616</v>
      </c>
      <c r="F50" s="3">
        <f t="shared" ca="1" si="1"/>
        <v>628.99099316363026</v>
      </c>
    </row>
    <row r="51" spans="5:6" x14ac:dyDescent="0.3">
      <c r="E51" s="3">
        <f t="shared" ca="1" si="0"/>
        <v>0.37729927340044089</v>
      </c>
      <c r="F51" s="3">
        <f t="shared" ca="1" si="1"/>
        <v>453.8040797778072</v>
      </c>
    </row>
    <row r="52" spans="5:6" x14ac:dyDescent="0.3">
      <c r="E52" s="3">
        <f t="shared" ca="1" si="0"/>
        <v>0.18652473427707361</v>
      </c>
      <c r="F52" s="3">
        <f t="shared" ca="1" si="1"/>
        <v>352.24980449610388</v>
      </c>
    </row>
    <row r="53" spans="5:6" x14ac:dyDescent="0.3">
      <c r="E53" s="3">
        <f t="shared" ca="1" si="0"/>
        <v>0.42515064703854621</v>
      </c>
      <c r="F53" s="3">
        <f t="shared" ca="1" si="1"/>
        <v>476.94359481204191</v>
      </c>
    </row>
    <row r="54" spans="5:6" x14ac:dyDescent="0.3">
      <c r="E54" s="3">
        <f t="shared" ca="1" si="0"/>
        <v>0.59479424082836319</v>
      </c>
      <c r="F54" s="3">
        <f t="shared" ca="1" si="1"/>
        <v>558.64940659167246</v>
      </c>
    </row>
    <row r="55" spans="5:6" x14ac:dyDescent="0.3">
      <c r="E55" s="3">
        <f t="shared" ca="1" si="0"/>
        <v>0.33597380518452169</v>
      </c>
      <c r="F55" s="3">
        <f t="shared" ca="1" si="1"/>
        <v>433.40811840910078</v>
      </c>
    </row>
    <row r="56" spans="5:6" x14ac:dyDescent="0.3">
      <c r="E56" s="3">
        <f t="shared" ca="1" si="0"/>
        <v>2.4017342207037884E-2</v>
      </c>
      <c r="F56" s="3">
        <f t="shared" ca="1" si="1"/>
        <v>208.20812889133174</v>
      </c>
    </row>
    <row r="57" spans="5:6" x14ac:dyDescent="0.3">
      <c r="E57" s="3">
        <f t="shared" ca="1" si="0"/>
        <v>0.85945650647688754</v>
      </c>
      <c r="F57" s="3">
        <f t="shared" ca="1" si="1"/>
        <v>712.95351502539813</v>
      </c>
    </row>
    <row r="58" spans="5:6" x14ac:dyDescent="0.3">
      <c r="E58" s="3">
        <f t="shared" ca="1" si="0"/>
        <v>0.13127638027881583</v>
      </c>
      <c r="F58" s="3">
        <f t="shared" ca="1" si="1"/>
        <v>316.04643016450837</v>
      </c>
    </row>
    <row r="59" spans="5:6" x14ac:dyDescent="0.3">
      <c r="E59" s="3">
        <f t="shared" ca="1" si="0"/>
        <v>0.79180025664680043</v>
      </c>
      <c r="F59" s="3">
        <f t="shared" ca="1" si="1"/>
        <v>666.15872380534449</v>
      </c>
    </row>
    <row r="60" spans="5:6" x14ac:dyDescent="0.3">
      <c r="E60" s="3">
        <f t="shared" ca="1" si="0"/>
        <v>0.72534827038559913</v>
      </c>
      <c r="F60" s="3">
        <f t="shared" ca="1" si="1"/>
        <v>626.75675434705647</v>
      </c>
    </row>
    <row r="61" spans="5:6" x14ac:dyDescent="0.3">
      <c r="E61" s="3">
        <f t="shared" ca="1" si="0"/>
        <v>0.70719243378301422</v>
      </c>
      <c r="F61" s="3">
        <f t="shared" ca="1" si="1"/>
        <v>616.70699048954157</v>
      </c>
    </row>
    <row r="62" spans="5:6" x14ac:dyDescent="0.3">
      <c r="E62" s="3">
        <f t="shared" ca="1" si="0"/>
        <v>0.30845534479809222</v>
      </c>
      <c r="F62" s="3">
        <f t="shared" ca="1" si="1"/>
        <v>419.50542805499379</v>
      </c>
    </row>
    <row r="63" spans="5:6" x14ac:dyDescent="0.3">
      <c r="E63" s="3">
        <f t="shared" ca="1" si="0"/>
        <v>0.25725778517177467</v>
      </c>
      <c r="F63" s="3">
        <f t="shared" ca="1" si="1"/>
        <v>392.65234604072725</v>
      </c>
    </row>
    <row r="64" spans="5:6" x14ac:dyDescent="0.3">
      <c r="E64" s="3">
        <f t="shared" ca="1" si="0"/>
        <v>0.458536558377723</v>
      </c>
      <c r="F64" s="3">
        <f t="shared" ca="1" si="1"/>
        <v>492.925351751562</v>
      </c>
    </row>
    <row r="65" spans="5:6" x14ac:dyDescent="0.3">
      <c r="E65" s="3">
        <f t="shared" ca="1" si="0"/>
        <v>0.23166315610549137</v>
      </c>
      <c r="F65" s="3">
        <f t="shared" ca="1" si="1"/>
        <v>378.57801615351468</v>
      </c>
    </row>
    <row r="66" spans="5:6" x14ac:dyDescent="0.3">
      <c r="E66" s="3">
        <f t="shared" ca="1" si="0"/>
        <v>0.33799613660054229</v>
      </c>
      <c r="F66" s="3">
        <f t="shared" ca="1" si="1"/>
        <v>434.41841050036862</v>
      </c>
    </row>
    <row r="67" spans="5:6" x14ac:dyDescent="0.3">
      <c r="E67" s="3">
        <f t="shared" ca="1" si="0"/>
        <v>0.58829497487428739</v>
      </c>
      <c r="F67" s="3">
        <f t="shared" ref="F67:F130" ca="1" si="2">_xlfn.BETA.INV(E67,$C$6,$C$7)*($C$5-$C$3)+$C$3</f>
        <v>555.4444255524761</v>
      </c>
    </row>
    <row r="68" spans="5:6" x14ac:dyDescent="0.3">
      <c r="E68" s="3">
        <f t="shared" ref="E68:E131" ca="1" si="3">RAND()</f>
        <v>0.4361311521015192</v>
      </c>
      <c r="F68" s="3">
        <f t="shared" ca="1" si="2"/>
        <v>482.2090355257659</v>
      </c>
    </row>
    <row r="69" spans="5:6" x14ac:dyDescent="0.3">
      <c r="E69" s="3">
        <f t="shared" ca="1" si="3"/>
        <v>0.68715161026351079</v>
      </c>
      <c r="F69" s="3">
        <f t="shared" ca="1" si="2"/>
        <v>605.88281596478737</v>
      </c>
    </row>
    <row r="70" spans="5:6" x14ac:dyDescent="0.3">
      <c r="E70" s="3">
        <f t="shared" ca="1" si="3"/>
        <v>0.4388221820582372</v>
      </c>
      <c r="F70" s="3">
        <f t="shared" ca="1" si="2"/>
        <v>483.49782080565268</v>
      </c>
    </row>
    <row r="71" spans="5:6" x14ac:dyDescent="0.3">
      <c r="E71" s="3">
        <f t="shared" ca="1" si="3"/>
        <v>0.53815231668926722</v>
      </c>
      <c r="F71" s="3">
        <f t="shared" ca="1" si="2"/>
        <v>531.04211257377028</v>
      </c>
    </row>
    <row r="72" spans="5:6" x14ac:dyDescent="0.3">
      <c r="E72" s="3">
        <f t="shared" ca="1" si="3"/>
        <v>0.67548592577994404</v>
      </c>
      <c r="F72" s="3">
        <f t="shared" ca="1" si="2"/>
        <v>599.69655899416694</v>
      </c>
    </row>
    <row r="73" spans="5:6" x14ac:dyDescent="0.3">
      <c r="E73" s="3">
        <f t="shared" ca="1" si="3"/>
        <v>0.50632697605878796</v>
      </c>
      <c r="F73" s="3">
        <f t="shared" ca="1" si="2"/>
        <v>515.7596021824545</v>
      </c>
    </row>
    <row r="74" spans="5:6" x14ac:dyDescent="0.3">
      <c r="E74" s="3">
        <f t="shared" ca="1" si="3"/>
        <v>0.5238715598539142</v>
      </c>
      <c r="F74" s="3">
        <f t="shared" ca="1" si="2"/>
        <v>524.17095434452608</v>
      </c>
    </row>
    <row r="75" spans="5:6" x14ac:dyDescent="0.3">
      <c r="E75" s="3">
        <f t="shared" ca="1" si="3"/>
        <v>0.23650407146224961</v>
      </c>
      <c r="F75" s="3">
        <f t="shared" ca="1" si="2"/>
        <v>381.28053662861953</v>
      </c>
    </row>
    <row r="76" spans="5:6" x14ac:dyDescent="0.3">
      <c r="E76" s="3">
        <f t="shared" ca="1" si="3"/>
        <v>0.47091316050221754</v>
      </c>
      <c r="F76" s="3">
        <f t="shared" ca="1" si="2"/>
        <v>498.83639582704853</v>
      </c>
    </row>
    <row r="77" spans="5:6" x14ac:dyDescent="0.3">
      <c r="E77" s="3">
        <f t="shared" ca="1" si="3"/>
        <v>0.97518594909258194</v>
      </c>
      <c r="F77" s="3">
        <f t="shared" ca="1" si="2"/>
        <v>844.50529384869594</v>
      </c>
    </row>
    <row r="78" spans="5:6" x14ac:dyDescent="0.3">
      <c r="E78" s="3">
        <f t="shared" ca="1" si="3"/>
        <v>0.86880844362495668</v>
      </c>
      <c r="F78" s="3">
        <f t="shared" ca="1" si="2"/>
        <v>720.26005598370637</v>
      </c>
    </row>
    <row r="79" spans="5:6" x14ac:dyDescent="0.3">
      <c r="E79" s="3">
        <f t="shared" ca="1" si="3"/>
        <v>0.51492143310355531</v>
      </c>
      <c r="F79" s="3">
        <f t="shared" ca="1" si="2"/>
        <v>519.87652285540753</v>
      </c>
    </row>
    <row r="80" spans="5:6" x14ac:dyDescent="0.3">
      <c r="E80" s="3">
        <f t="shared" ca="1" si="3"/>
        <v>0.94932631559296543</v>
      </c>
      <c r="F80" s="3">
        <f t="shared" ca="1" si="2"/>
        <v>801.308711588189</v>
      </c>
    </row>
    <row r="81" spans="5:6" x14ac:dyDescent="0.3">
      <c r="E81" s="3">
        <f t="shared" ca="1" si="3"/>
        <v>0.4511312469024511</v>
      </c>
      <c r="F81" s="3">
        <f t="shared" ca="1" si="2"/>
        <v>489.38647899181643</v>
      </c>
    </row>
    <row r="82" spans="5:6" x14ac:dyDescent="0.3">
      <c r="E82" s="3">
        <f t="shared" ca="1" si="3"/>
        <v>0.36206410820093604</v>
      </c>
      <c r="F82" s="3">
        <f t="shared" ca="1" si="2"/>
        <v>446.34088528708992</v>
      </c>
    </row>
    <row r="83" spans="5:6" x14ac:dyDescent="0.3">
      <c r="E83" s="3">
        <f t="shared" ca="1" si="3"/>
        <v>0.19069681791079041</v>
      </c>
      <c r="F83" s="3">
        <f t="shared" ca="1" si="2"/>
        <v>354.78176091546044</v>
      </c>
    </row>
    <row r="84" spans="5:6" x14ac:dyDescent="0.3">
      <c r="E84" s="3">
        <f t="shared" ca="1" si="3"/>
        <v>0.55221268700082093</v>
      </c>
      <c r="F84" s="3">
        <f t="shared" ca="1" si="2"/>
        <v>537.83565848006265</v>
      </c>
    </row>
    <row r="85" spans="5:6" x14ac:dyDescent="0.3">
      <c r="E85" s="3">
        <f t="shared" ca="1" si="3"/>
        <v>0.77527066119689425</v>
      </c>
      <c r="F85" s="3">
        <f t="shared" ca="1" si="2"/>
        <v>655.89771109594801</v>
      </c>
    </row>
    <row r="86" spans="5:6" x14ac:dyDescent="0.3">
      <c r="E86" s="3">
        <f t="shared" ca="1" si="3"/>
        <v>0.10052819386653389</v>
      </c>
      <c r="F86" s="3">
        <f t="shared" ca="1" si="2"/>
        <v>292.78464372039349</v>
      </c>
    </row>
    <row r="87" spans="5:6" x14ac:dyDescent="0.3">
      <c r="E87" s="3">
        <f t="shared" ca="1" si="3"/>
        <v>0.74861717448972764</v>
      </c>
      <c r="F87" s="3">
        <f t="shared" ca="1" si="2"/>
        <v>640.03348630256846</v>
      </c>
    </row>
    <row r="88" spans="5:6" x14ac:dyDescent="0.3">
      <c r="E88" s="3">
        <f t="shared" ca="1" si="3"/>
        <v>0.42823297218936318</v>
      </c>
      <c r="F88" s="3">
        <f t="shared" ca="1" si="2"/>
        <v>478.42283080450591</v>
      </c>
    </row>
    <row r="89" spans="5:6" x14ac:dyDescent="0.3">
      <c r="E89" s="3">
        <f t="shared" ca="1" si="3"/>
        <v>0.44843106191309012</v>
      </c>
      <c r="F89" s="3">
        <f t="shared" ca="1" si="2"/>
        <v>488.09548805321435</v>
      </c>
    </row>
    <row r="90" spans="5:6" x14ac:dyDescent="0.3">
      <c r="E90" s="3">
        <f t="shared" ca="1" si="3"/>
        <v>7.9938743739248475E-2</v>
      </c>
      <c r="F90" s="3">
        <f t="shared" ca="1" si="2"/>
        <v>275.17469436046088</v>
      </c>
    </row>
    <row r="91" spans="5:6" x14ac:dyDescent="0.3">
      <c r="E91" s="3">
        <f t="shared" ca="1" si="3"/>
        <v>0.38121151919077145</v>
      </c>
      <c r="F91" s="3">
        <f t="shared" ca="1" si="2"/>
        <v>455.71163459535859</v>
      </c>
    </row>
    <row r="92" spans="5:6" x14ac:dyDescent="0.3">
      <c r="E92" s="3">
        <f t="shared" ca="1" si="3"/>
        <v>0.16815080059284637</v>
      </c>
      <c r="F92" s="3">
        <f t="shared" ca="1" si="2"/>
        <v>340.80642274569095</v>
      </c>
    </row>
    <row r="93" spans="5:6" x14ac:dyDescent="0.3">
      <c r="E93" s="3">
        <f t="shared" ca="1" si="3"/>
        <v>0.41894316207989135</v>
      </c>
      <c r="F93" s="3">
        <f t="shared" ca="1" si="2"/>
        <v>473.9613873077509</v>
      </c>
    </row>
    <row r="94" spans="5:6" x14ac:dyDescent="0.3">
      <c r="E94" s="3">
        <f t="shared" ca="1" si="3"/>
        <v>0.19830843575481549</v>
      </c>
      <c r="F94" s="3">
        <f t="shared" ca="1" si="2"/>
        <v>359.34389091614236</v>
      </c>
    </row>
    <row r="95" spans="5:6" x14ac:dyDescent="0.3">
      <c r="E95" s="3">
        <f t="shared" ca="1" si="3"/>
        <v>3.8704968064462442E-2</v>
      </c>
      <c r="F95" s="3">
        <f t="shared" ca="1" si="2"/>
        <v>230.56319906550047</v>
      </c>
    </row>
    <row r="96" spans="5:6" x14ac:dyDescent="0.3">
      <c r="E96" s="3">
        <f t="shared" ca="1" si="3"/>
        <v>0.43126355616802292</v>
      </c>
      <c r="F96" s="3">
        <f t="shared" ca="1" si="2"/>
        <v>479.87630307643235</v>
      </c>
    </row>
    <row r="97" spans="5:6" x14ac:dyDescent="0.3">
      <c r="E97" s="3">
        <f t="shared" ca="1" si="3"/>
        <v>0.76184604099691289</v>
      </c>
      <c r="F97" s="3">
        <f t="shared" ca="1" si="2"/>
        <v>647.81088305176297</v>
      </c>
    </row>
    <row r="98" spans="5:6" x14ac:dyDescent="0.3">
      <c r="E98" s="3">
        <f t="shared" ca="1" si="3"/>
        <v>0.56854127691132839</v>
      </c>
      <c r="F98" s="3">
        <f t="shared" ca="1" si="2"/>
        <v>545.76913959247076</v>
      </c>
    </row>
    <row r="99" spans="5:6" x14ac:dyDescent="0.3">
      <c r="E99" s="3">
        <f t="shared" ca="1" si="3"/>
        <v>0.44616462337072049</v>
      </c>
      <c r="F99" s="3">
        <f t="shared" ca="1" si="2"/>
        <v>487.01156984971306</v>
      </c>
    </row>
    <row r="100" spans="5:6" x14ac:dyDescent="0.3">
      <c r="E100" s="3">
        <f t="shared" ca="1" si="3"/>
        <v>0.70677721432694485</v>
      </c>
      <c r="F100" s="3">
        <f t="shared" ca="1" si="2"/>
        <v>616.47999974265383</v>
      </c>
    </row>
    <row r="101" spans="5:6" x14ac:dyDescent="0.3">
      <c r="E101" s="3">
        <f t="shared" ca="1" si="3"/>
        <v>0.23774026549244764</v>
      </c>
      <c r="F101" s="3">
        <f t="shared" ca="1" si="2"/>
        <v>381.96745756078059</v>
      </c>
    </row>
    <row r="102" spans="5:6" x14ac:dyDescent="0.3">
      <c r="E102" s="3">
        <f t="shared" ca="1" si="3"/>
        <v>0.62809793743115494</v>
      </c>
      <c r="F102" s="3">
        <f t="shared" ca="1" si="2"/>
        <v>575.27664278754332</v>
      </c>
    </row>
    <row r="103" spans="5:6" x14ac:dyDescent="0.3">
      <c r="E103" s="3">
        <f t="shared" ca="1" si="3"/>
        <v>0.36064971019010417</v>
      </c>
      <c r="F103" s="3">
        <f t="shared" ca="1" si="2"/>
        <v>445.64498714827153</v>
      </c>
    </row>
    <row r="104" spans="5:6" x14ac:dyDescent="0.3">
      <c r="E104" s="3">
        <f t="shared" ca="1" si="3"/>
        <v>0.92729625536995319</v>
      </c>
      <c r="F104" s="3">
        <f t="shared" ca="1" si="2"/>
        <v>774.35299654282176</v>
      </c>
    </row>
    <row r="105" spans="5:6" x14ac:dyDescent="0.3">
      <c r="E105" s="3">
        <f t="shared" ca="1" si="3"/>
        <v>0.22690324285602304</v>
      </c>
      <c r="F105" s="3">
        <f t="shared" ca="1" si="2"/>
        <v>375.90058735742809</v>
      </c>
    </row>
    <row r="106" spans="5:6" x14ac:dyDescent="0.3">
      <c r="E106" s="3">
        <f t="shared" ca="1" si="3"/>
        <v>0.50140269963337025</v>
      </c>
      <c r="F106" s="3">
        <f t="shared" ca="1" si="2"/>
        <v>513.40325059247675</v>
      </c>
    </row>
    <row r="107" spans="5:6" x14ac:dyDescent="0.3">
      <c r="E107" s="3">
        <f t="shared" ca="1" si="3"/>
        <v>0.85805826708993793</v>
      </c>
      <c r="F107" s="3">
        <f t="shared" ca="1" si="2"/>
        <v>711.88325932204737</v>
      </c>
    </row>
    <row r="108" spans="5:6" x14ac:dyDescent="0.3">
      <c r="E108" s="3">
        <f t="shared" ca="1" si="3"/>
        <v>0.28317060291066487</v>
      </c>
      <c r="F108" s="3">
        <f t="shared" ca="1" si="2"/>
        <v>406.42958482608515</v>
      </c>
    </row>
    <row r="109" spans="5:6" x14ac:dyDescent="0.3">
      <c r="E109" s="3">
        <f t="shared" ca="1" si="3"/>
        <v>0.28843319736340289</v>
      </c>
      <c r="F109" s="3">
        <f t="shared" ca="1" si="2"/>
        <v>409.1783748282852</v>
      </c>
    </row>
    <row r="110" spans="5:6" x14ac:dyDescent="0.3">
      <c r="E110" s="3">
        <f t="shared" ca="1" si="3"/>
        <v>0.60826648046443321</v>
      </c>
      <c r="F110" s="3">
        <f t="shared" ca="1" si="2"/>
        <v>565.33188816996187</v>
      </c>
    </row>
    <row r="111" spans="5:6" x14ac:dyDescent="0.3">
      <c r="E111" s="3">
        <f t="shared" ca="1" si="3"/>
        <v>0.34134575272401324</v>
      </c>
      <c r="F111" s="3">
        <f t="shared" ca="1" si="2"/>
        <v>436.08867488705084</v>
      </c>
    </row>
    <row r="112" spans="5:6" x14ac:dyDescent="0.3">
      <c r="E112" s="3">
        <f t="shared" ca="1" si="3"/>
        <v>0.93685648602976268</v>
      </c>
      <c r="F112" s="3">
        <f t="shared" ca="1" si="2"/>
        <v>785.35830632813406</v>
      </c>
    </row>
    <row r="113" spans="5:6" x14ac:dyDescent="0.3">
      <c r="E113" s="3">
        <f t="shared" ca="1" si="3"/>
        <v>0.63866579506856858</v>
      </c>
      <c r="F113" s="3">
        <f t="shared" ca="1" si="2"/>
        <v>580.6356405519125</v>
      </c>
    </row>
    <row r="114" spans="5:6" x14ac:dyDescent="0.3">
      <c r="E114" s="3">
        <f t="shared" ca="1" si="3"/>
        <v>0.40684497599458269</v>
      </c>
      <c r="F114" s="3">
        <f t="shared" ca="1" si="2"/>
        <v>468.13508842889212</v>
      </c>
    </row>
    <row r="115" spans="5:6" x14ac:dyDescent="0.3">
      <c r="E115" s="3">
        <f t="shared" ca="1" si="3"/>
        <v>0.20164308484159199</v>
      </c>
      <c r="F115" s="3">
        <f t="shared" ca="1" si="2"/>
        <v>361.32039298019191</v>
      </c>
    </row>
    <row r="116" spans="5:6" x14ac:dyDescent="0.3">
      <c r="E116" s="3">
        <f t="shared" ca="1" si="3"/>
        <v>0.17006838945146252</v>
      </c>
      <c r="F116" s="3">
        <f t="shared" ca="1" si="2"/>
        <v>342.02462600480658</v>
      </c>
    </row>
    <row r="117" spans="5:6" x14ac:dyDescent="0.3">
      <c r="E117" s="3">
        <f t="shared" ca="1" si="3"/>
        <v>0.85285792268617955</v>
      </c>
      <c r="F117" s="3">
        <f t="shared" ca="1" si="2"/>
        <v>707.95009992165581</v>
      </c>
    </row>
    <row r="118" spans="5:6" x14ac:dyDescent="0.3">
      <c r="E118" s="3">
        <f t="shared" ca="1" si="3"/>
        <v>0.75969586719332616</v>
      </c>
      <c r="F118" s="3">
        <f t="shared" ca="1" si="2"/>
        <v>646.53438635318071</v>
      </c>
    </row>
    <row r="119" spans="5:6" x14ac:dyDescent="0.3">
      <c r="E119" s="3">
        <f t="shared" ca="1" si="3"/>
        <v>0.81179197348003207</v>
      </c>
      <c r="F119" s="3">
        <f t="shared" ca="1" si="2"/>
        <v>679.08838436114786</v>
      </c>
    </row>
    <row r="120" spans="5:6" x14ac:dyDescent="0.3">
      <c r="E120" s="3">
        <f t="shared" ca="1" si="3"/>
        <v>0.91646111388532414</v>
      </c>
      <c r="F120" s="3">
        <f t="shared" ca="1" si="2"/>
        <v>762.85166598744979</v>
      </c>
    </row>
    <row r="121" spans="5:6" x14ac:dyDescent="0.3">
      <c r="E121" s="3">
        <f t="shared" ca="1" si="3"/>
        <v>0.74432039059780097</v>
      </c>
      <c r="F121" s="3">
        <f t="shared" ca="1" si="2"/>
        <v>637.54492402648236</v>
      </c>
    </row>
    <row r="122" spans="5:6" x14ac:dyDescent="0.3">
      <c r="E122" s="3">
        <f t="shared" ca="1" si="3"/>
        <v>0.29471062109149937</v>
      </c>
      <c r="F122" s="3">
        <f t="shared" ca="1" si="2"/>
        <v>412.43774527202396</v>
      </c>
    </row>
    <row r="123" spans="5:6" x14ac:dyDescent="0.3">
      <c r="E123" s="3">
        <f t="shared" ca="1" si="3"/>
        <v>0.22471033939198215</v>
      </c>
      <c r="F123" s="3">
        <f t="shared" ca="1" si="2"/>
        <v>374.66013511568224</v>
      </c>
    </row>
    <row r="124" spans="5:6" x14ac:dyDescent="0.3">
      <c r="E124" s="3">
        <f t="shared" ca="1" si="3"/>
        <v>0.65903291941984343</v>
      </c>
      <c r="F124" s="3">
        <f t="shared" ca="1" si="2"/>
        <v>591.09822703059558</v>
      </c>
    </row>
    <row r="125" spans="5:6" x14ac:dyDescent="0.3">
      <c r="E125" s="3">
        <f t="shared" ca="1" si="3"/>
        <v>0.59701516051310233</v>
      </c>
      <c r="F125" s="3">
        <f t="shared" ca="1" si="2"/>
        <v>559.74730979765752</v>
      </c>
    </row>
    <row r="126" spans="5:6" x14ac:dyDescent="0.3">
      <c r="E126" s="3">
        <f t="shared" ca="1" si="3"/>
        <v>0.22516369022410898</v>
      </c>
      <c r="F126" s="3">
        <f t="shared" ca="1" si="2"/>
        <v>374.9169472565099</v>
      </c>
    </row>
    <row r="127" spans="5:6" x14ac:dyDescent="0.3">
      <c r="E127" s="3">
        <f t="shared" ca="1" si="3"/>
        <v>0.63819242998894898</v>
      </c>
      <c r="F127" s="3">
        <f t="shared" ca="1" si="2"/>
        <v>580.39463314398949</v>
      </c>
    </row>
    <row r="128" spans="5:6" x14ac:dyDescent="0.3">
      <c r="E128" s="3">
        <f t="shared" ca="1" si="3"/>
        <v>5.5023994326961145E-2</v>
      </c>
      <c r="F128" s="3">
        <f t="shared" ca="1" si="2"/>
        <v>250.34187376726501</v>
      </c>
    </row>
    <row r="129" spans="5:6" x14ac:dyDescent="0.3">
      <c r="E129" s="3">
        <f t="shared" ca="1" si="3"/>
        <v>8.3877687357057917E-2</v>
      </c>
      <c r="F129" s="3">
        <f t="shared" ca="1" si="2"/>
        <v>278.70730252731687</v>
      </c>
    </row>
    <row r="130" spans="5:6" x14ac:dyDescent="0.3">
      <c r="E130" s="3">
        <f t="shared" ca="1" si="3"/>
        <v>0.66279686375167257</v>
      </c>
      <c r="F130" s="3">
        <f t="shared" ca="1" si="2"/>
        <v>593.05298806763358</v>
      </c>
    </row>
    <row r="131" spans="5:6" x14ac:dyDescent="0.3">
      <c r="E131" s="3">
        <f t="shared" ca="1" si="3"/>
        <v>0.35973203903420925</v>
      </c>
      <c r="F131" s="3">
        <f t="shared" ref="F131:F194" ca="1" si="4">_xlfn.BETA.INV(E131,$C$6,$C$7)*($C$5-$C$3)+$C$3</f>
        <v>445.19319001952613</v>
      </c>
    </row>
    <row r="132" spans="5:6" x14ac:dyDescent="0.3">
      <c r="E132" s="3">
        <f t="shared" ref="E132:E195" ca="1" si="5">RAND()</f>
        <v>5.7138082392916734E-2</v>
      </c>
      <c r="F132" s="3">
        <f t="shared" ca="1" si="4"/>
        <v>252.65563249636273</v>
      </c>
    </row>
    <row r="133" spans="5:6" x14ac:dyDescent="0.3">
      <c r="E133" s="3">
        <f t="shared" ca="1" si="5"/>
        <v>0.48757873519628092</v>
      </c>
      <c r="F133" s="3">
        <f t="shared" ca="1" si="4"/>
        <v>506.79531029071563</v>
      </c>
    </row>
    <row r="134" spans="5:6" x14ac:dyDescent="0.3">
      <c r="E134" s="3">
        <f t="shared" ca="1" si="5"/>
        <v>0.44209888372615702</v>
      </c>
      <c r="F134" s="3">
        <f t="shared" ca="1" si="4"/>
        <v>485.0663526784686</v>
      </c>
    </row>
    <row r="135" spans="5:6" x14ac:dyDescent="0.3">
      <c r="E135" s="3">
        <f t="shared" ca="1" si="5"/>
        <v>0.73070544764722423</v>
      </c>
      <c r="F135" s="3">
        <f t="shared" ca="1" si="4"/>
        <v>629.77152343571174</v>
      </c>
    </row>
    <row r="136" spans="5:6" x14ac:dyDescent="0.3">
      <c r="E136" s="3">
        <f t="shared" ca="1" si="5"/>
        <v>0.81403725653107706</v>
      </c>
      <c r="F136" s="3">
        <f t="shared" ca="1" si="4"/>
        <v>680.5805045896027</v>
      </c>
    </row>
    <row r="137" spans="5:6" x14ac:dyDescent="0.3">
      <c r="E137" s="3">
        <f t="shared" ca="1" si="5"/>
        <v>0.51473827222064505</v>
      </c>
      <c r="F137" s="3">
        <f t="shared" ca="1" si="4"/>
        <v>519.7887201941478</v>
      </c>
    </row>
    <row r="138" spans="5:6" x14ac:dyDescent="0.3">
      <c r="E138" s="3">
        <f t="shared" ca="1" si="5"/>
        <v>0.57274784777039733</v>
      </c>
      <c r="F138" s="3">
        <f t="shared" ca="1" si="4"/>
        <v>547.82181803893104</v>
      </c>
    </row>
    <row r="139" spans="5:6" x14ac:dyDescent="0.3">
      <c r="E139" s="3">
        <f t="shared" ca="1" si="5"/>
        <v>0.27383362302958225</v>
      </c>
      <c r="F139" s="3">
        <f t="shared" ca="1" si="4"/>
        <v>401.51369488220007</v>
      </c>
    </row>
    <row r="140" spans="5:6" x14ac:dyDescent="0.3">
      <c r="E140" s="3">
        <f t="shared" ca="1" si="5"/>
        <v>0.26639917974810245</v>
      </c>
      <c r="F140" s="3">
        <f t="shared" ca="1" si="4"/>
        <v>397.56154784643917</v>
      </c>
    </row>
    <row r="141" spans="5:6" x14ac:dyDescent="0.3">
      <c r="E141" s="3">
        <f t="shared" ca="1" si="5"/>
        <v>0.41747683789210277</v>
      </c>
      <c r="F141" s="3">
        <f t="shared" ca="1" si="4"/>
        <v>473.25626644333641</v>
      </c>
    </row>
    <row r="142" spans="5:6" x14ac:dyDescent="0.3">
      <c r="E142" s="3">
        <f t="shared" ca="1" si="5"/>
        <v>0.99650974688498795</v>
      </c>
      <c r="F142" s="3">
        <f t="shared" ca="1" si="4"/>
        <v>918.58404088434952</v>
      </c>
    </row>
    <row r="143" spans="5:6" x14ac:dyDescent="0.3">
      <c r="E143" s="3">
        <f t="shared" ca="1" si="5"/>
        <v>0.98670020672698222</v>
      </c>
      <c r="F143" s="3">
        <f t="shared" ca="1" si="4"/>
        <v>873.83522597225976</v>
      </c>
    </row>
    <row r="144" spans="5:6" x14ac:dyDescent="0.3">
      <c r="E144" s="3">
        <f t="shared" ca="1" si="5"/>
        <v>0.96832479354232071</v>
      </c>
      <c r="F144" s="3">
        <f t="shared" ca="1" si="4"/>
        <v>831.04843277184705</v>
      </c>
    </row>
    <row r="145" spans="5:6" x14ac:dyDescent="0.3">
      <c r="E145" s="3">
        <f t="shared" ca="1" si="5"/>
        <v>0.18826280784336991</v>
      </c>
      <c r="F145" s="3">
        <f t="shared" ca="1" si="4"/>
        <v>353.30739592068835</v>
      </c>
    </row>
    <row r="146" spans="5:6" x14ac:dyDescent="0.3">
      <c r="E146" s="3">
        <f t="shared" ca="1" si="5"/>
        <v>4.1474983806168986E-2</v>
      </c>
      <c r="F146" s="3">
        <f t="shared" ca="1" si="4"/>
        <v>234.20625802894284</v>
      </c>
    </row>
    <row r="147" spans="5:6" x14ac:dyDescent="0.3">
      <c r="E147" s="3">
        <f t="shared" ca="1" si="5"/>
        <v>0.59893291088903844</v>
      </c>
      <c r="F147" s="3">
        <f t="shared" ca="1" si="4"/>
        <v>560.69648789788403</v>
      </c>
    </row>
    <row r="148" spans="5:6" x14ac:dyDescent="0.3">
      <c r="E148" s="3">
        <f t="shared" ca="1" si="5"/>
        <v>0.75097562059929734</v>
      </c>
      <c r="F148" s="3">
        <f t="shared" ca="1" si="4"/>
        <v>641.40702488622821</v>
      </c>
    </row>
    <row r="149" spans="5:6" x14ac:dyDescent="0.3">
      <c r="E149" s="3">
        <f t="shared" ca="1" si="5"/>
        <v>0.50122766377733119</v>
      </c>
      <c r="F149" s="3">
        <f t="shared" ca="1" si="4"/>
        <v>513.3195216622114</v>
      </c>
    </row>
    <row r="150" spans="5:6" x14ac:dyDescent="0.3">
      <c r="E150" s="3">
        <f t="shared" ca="1" si="5"/>
        <v>0.29093632289704074</v>
      </c>
      <c r="F150" s="3">
        <f t="shared" ca="1" si="4"/>
        <v>410.48053580201764</v>
      </c>
    </row>
    <row r="151" spans="5:6" x14ac:dyDescent="0.3">
      <c r="E151" s="3">
        <f t="shared" ca="1" si="5"/>
        <v>0.43751924823627442</v>
      </c>
      <c r="F151" s="3">
        <f t="shared" ca="1" si="4"/>
        <v>482.8738929099996</v>
      </c>
    </row>
    <row r="152" spans="5:6" x14ac:dyDescent="0.3">
      <c r="E152" s="3">
        <f t="shared" ca="1" si="5"/>
        <v>0.99946565844755453</v>
      </c>
      <c r="F152" s="3">
        <f t="shared" ca="1" si="4"/>
        <v>955.34216847028245</v>
      </c>
    </row>
    <row r="153" spans="5:6" x14ac:dyDescent="0.3">
      <c r="E153" s="3">
        <f t="shared" ca="1" si="5"/>
        <v>0.58749036227171791</v>
      </c>
      <c r="F153" s="3">
        <f t="shared" ca="1" si="4"/>
        <v>555.04844195298597</v>
      </c>
    </row>
    <row r="154" spans="5:6" x14ac:dyDescent="0.3">
      <c r="E154" s="3">
        <f t="shared" ca="1" si="5"/>
        <v>0.38951516291909127</v>
      </c>
      <c r="F154" s="3">
        <f t="shared" ca="1" si="4"/>
        <v>459.74955559978963</v>
      </c>
    </row>
    <row r="155" spans="5:6" x14ac:dyDescent="0.3">
      <c r="E155" s="3">
        <f t="shared" ca="1" si="5"/>
        <v>0.2853428334047361</v>
      </c>
      <c r="F155" s="3">
        <f t="shared" ca="1" si="4"/>
        <v>407.56605244165848</v>
      </c>
    </row>
    <row r="156" spans="5:6" x14ac:dyDescent="0.3">
      <c r="E156" s="3">
        <f t="shared" ca="1" si="5"/>
        <v>0.21524852566990738</v>
      </c>
      <c r="F156" s="3">
        <f t="shared" ca="1" si="4"/>
        <v>369.25505954337495</v>
      </c>
    </row>
    <row r="157" spans="5:6" x14ac:dyDescent="0.3">
      <c r="E157" s="3">
        <f t="shared" ca="1" si="5"/>
        <v>0.50775762772655841</v>
      </c>
      <c r="F157" s="3">
        <f t="shared" ca="1" si="4"/>
        <v>516.44450836643455</v>
      </c>
    </row>
    <row r="158" spans="5:6" x14ac:dyDescent="0.3">
      <c r="E158" s="3">
        <f t="shared" ca="1" si="5"/>
        <v>0.70940507217358317</v>
      </c>
      <c r="F158" s="3">
        <f t="shared" ca="1" si="4"/>
        <v>617.91864653433879</v>
      </c>
    </row>
    <row r="159" spans="5:6" x14ac:dyDescent="0.3">
      <c r="E159" s="3">
        <f t="shared" ca="1" si="5"/>
        <v>0.30333856647100432</v>
      </c>
      <c r="F159" s="3">
        <f t="shared" ca="1" si="4"/>
        <v>416.88490247717215</v>
      </c>
    </row>
    <row r="160" spans="5:6" x14ac:dyDescent="0.3">
      <c r="E160" s="3">
        <f t="shared" ca="1" si="5"/>
        <v>0.40405702519439735</v>
      </c>
      <c r="F160" s="3">
        <f t="shared" ca="1" si="4"/>
        <v>466.78946676249615</v>
      </c>
    </row>
    <row r="161" spans="5:6" x14ac:dyDescent="0.3">
      <c r="E161" s="3">
        <f t="shared" ca="1" si="5"/>
        <v>0.70037726102302256</v>
      </c>
      <c r="F161" s="3">
        <f t="shared" ca="1" si="4"/>
        <v>612.99638726642536</v>
      </c>
    </row>
    <row r="162" spans="5:6" x14ac:dyDescent="0.3">
      <c r="E162" s="3">
        <f t="shared" ca="1" si="5"/>
        <v>0.53644448900123809</v>
      </c>
      <c r="F162" s="3">
        <f t="shared" ca="1" si="4"/>
        <v>530.21899196413881</v>
      </c>
    </row>
    <row r="163" spans="5:6" x14ac:dyDescent="0.3">
      <c r="E163" s="3">
        <f t="shared" ca="1" si="5"/>
        <v>0.39593258392644992</v>
      </c>
      <c r="F163" s="3">
        <f t="shared" ca="1" si="4"/>
        <v>462.86093805604634</v>
      </c>
    </row>
    <row r="164" spans="5:6" x14ac:dyDescent="0.3">
      <c r="E164" s="3">
        <f t="shared" ca="1" si="5"/>
        <v>0.13352314028963341</v>
      </c>
      <c r="F164" s="3">
        <f t="shared" ca="1" si="4"/>
        <v>317.6388158684889</v>
      </c>
    </row>
    <row r="165" spans="5:6" x14ac:dyDescent="0.3">
      <c r="E165" s="3">
        <f t="shared" ca="1" si="5"/>
        <v>0.82158185322956234</v>
      </c>
      <c r="F165" s="3">
        <f t="shared" ca="1" si="4"/>
        <v>685.65936311173891</v>
      </c>
    </row>
    <row r="166" spans="5:6" x14ac:dyDescent="0.3">
      <c r="E166" s="3">
        <f t="shared" ca="1" si="5"/>
        <v>0.18857779604417768</v>
      </c>
      <c r="F166" s="3">
        <f t="shared" ca="1" si="4"/>
        <v>353.4986322316887</v>
      </c>
    </row>
    <row r="167" spans="5:6" x14ac:dyDescent="0.3">
      <c r="E167" s="3">
        <f t="shared" ca="1" si="5"/>
        <v>5.6520356167143015E-2</v>
      </c>
      <c r="F167" s="3">
        <f t="shared" ca="1" si="4"/>
        <v>251.98439523012365</v>
      </c>
    </row>
    <row r="168" spans="5:6" x14ac:dyDescent="0.3">
      <c r="E168" s="3">
        <f t="shared" ca="1" si="5"/>
        <v>0.81340085797410144</v>
      </c>
      <c r="F168" s="3">
        <f t="shared" ca="1" si="4"/>
        <v>680.15670353624409</v>
      </c>
    </row>
    <row r="169" spans="5:6" x14ac:dyDescent="0.3">
      <c r="E169" s="3">
        <f t="shared" ca="1" si="5"/>
        <v>0.99188470813377005</v>
      </c>
      <c r="F169" s="3">
        <f t="shared" ca="1" si="4"/>
        <v>892.82368735812167</v>
      </c>
    </row>
    <row r="170" spans="5:6" x14ac:dyDescent="0.3">
      <c r="E170" s="3">
        <f t="shared" ca="1" si="5"/>
        <v>0.60769387218399828</v>
      </c>
      <c r="F170" s="3">
        <f t="shared" ca="1" si="4"/>
        <v>565.04672904663471</v>
      </c>
    </row>
    <row r="171" spans="5:6" x14ac:dyDescent="0.3">
      <c r="E171" s="3">
        <f t="shared" ca="1" si="5"/>
        <v>0.66819365849212708</v>
      </c>
      <c r="F171" s="3">
        <f t="shared" ca="1" si="4"/>
        <v>595.8682171622745</v>
      </c>
    </row>
    <row r="172" spans="5:6" x14ac:dyDescent="0.3">
      <c r="E172" s="3">
        <f t="shared" ca="1" si="5"/>
        <v>7.8824649062294139E-2</v>
      </c>
      <c r="F172" s="3">
        <f t="shared" ca="1" si="4"/>
        <v>274.15940110518551</v>
      </c>
    </row>
    <row r="173" spans="5:6" x14ac:dyDescent="0.3">
      <c r="E173" s="3">
        <f t="shared" ca="1" si="5"/>
        <v>0.82828700116932508</v>
      </c>
      <c r="F173" s="3">
        <f t="shared" ca="1" si="4"/>
        <v>690.26204861333235</v>
      </c>
    </row>
    <row r="174" spans="5:6" x14ac:dyDescent="0.3">
      <c r="E174" s="3">
        <f t="shared" ca="1" si="5"/>
        <v>0.10725102806658449</v>
      </c>
      <c r="F174" s="3">
        <f t="shared" ca="1" si="4"/>
        <v>298.13595911303048</v>
      </c>
    </row>
    <row r="175" spans="5:6" x14ac:dyDescent="0.3">
      <c r="E175" s="3">
        <f t="shared" ca="1" si="5"/>
        <v>0.54059816077461698</v>
      </c>
      <c r="F175" s="3">
        <f t="shared" ca="1" si="4"/>
        <v>532.2216625187732</v>
      </c>
    </row>
    <row r="176" spans="5:6" x14ac:dyDescent="0.3">
      <c r="E176" s="3">
        <f t="shared" ca="1" si="5"/>
        <v>0.65445635124000334</v>
      </c>
      <c r="F176" s="3">
        <f t="shared" ca="1" si="4"/>
        <v>588.73072777193238</v>
      </c>
    </row>
    <row r="177" spans="5:6" x14ac:dyDescent="0.3">
      <c r="E177" s="3">
        <f t="shared" ca="1" si="5"/>
        <v>0.78901240731967015</v>
      </c>
      <c r="F177" s="3">
        <f t="shared" ca="1" si="4"/>
        <v>664.40271714519793</v>
      </c>
    </row>
    <row r="178" spans="5:6" x14ac:dyDescent="0.3">
      <c r="E178" s="3">
        <f t="shared" ca="1" si="5"/>
        <v>0.53624512933502833</v>
      </c>
      <c r="F178" s="3">
        <f t="shared" ca="1" si="4"/>
        <v>530.12293333106243</v>
      </c>
    </row>
    <row r="179" spans="5:6" x14ac:dyDescent="0.3">
      <c r="E179" s="3">
        <f t="shared" ca="1" si="5"/>
        <v>0.93901615603599031</v>
      </c>
      <c r="F179" s="3">
        <f t="shared" ca="1" si="4"/>
        <v>787.97752899224861</v>
      </c>
    </row>
    <row r="180" spans="5:6" x14ac:dyDescent="0.3">
      <c r="E180" s="3">
        <f t="shared" ca="1" si="5"/>
        <v>0.90492773850058672</v>
      </c>
      <c r="F180" s="3">
        <f t="shared" ca="1" si="4"/>
        <v>751.5098592341584</v>
      </c>
    </row>
    <row r="181" spans="5:6" x14ac:dyDescent="0.3">
      <c r="E181" s="3">
        <f t="shared" ca="1" si="5"/>
        <v>0.84788111858603266</v>
      </c>
      <c r="F181" s="3">
        <f t="shared" ca="1" si="4"/>
        <v>704.25271974092641</v>
      </c>
    </row>
    <row r="182" spans="5:6" x14ac:dyDescent="0.3">
      <c r="E182" s="3">
        <f t="shared" ca="1" si="5"/>
        <v>0.79881296889871467</v>
      </c>
      <c r="F182" s="3">
        <f t="shared" ca="1" si="4"/>
        <v>670.62475035332341</v>
      </c>
    </row>
    <row r="183" spans="5:6" x14ac:dyDescent="0.3">
      <c r="E183" s="3">
        <f t="shared" ca="1" si="5"/>
        <v>0.98540172392944381</v>
      </c>
      <c r="F183" s="3">
        <f t="shared" ca="1" si="4"/>
        <v>869.86537703709996</v>
      </c>
    </row>
    <row r="184" spans="5:6" x14ac:dyDescent="0.3">
      <c r="E184" s="3">
        <f t="shared" ca="1" si="5"/>
        <v>0.38177025279654986</v>
      </c>
      <c r="F184" s="3">
        <f t="shared" ca="1" si="4"/>
        <v>455.98379007971488</v>
      </c>
    </row>
    <row r="185" spans="5:6" x14ac:dyDescent="0.3">
      <c r="E185" s="3">
        <f t="shared" ca="1" si="5"/>
        <v>5.590856859138349E-2</v>
      </c>
      <c r="F185" s="3">
        <f t="shared" ca="1" si="4"/>
        <v>251.31571319015382</v>
      </c>
    </row>
    <row r="186" spans="5:6" x14ac:dyDescent="0.3">
      <c r="E186" s="3">
        <f t="shared" ca="1" si="5"/>
        <v>0.62017342159127253</v>
      </c>
      <c r="F186" s="3">
        <f t="shared" ca="1" si="4"/>
        <v>571.28618398366189</v>
      </c>
    </row>
    <row r="187" spans="5:6" x14ac:dyDescent="0.3">
      <c r="E187" s="3">
        <f t="shared" ca="1" si="5"/>
        <v>0.29249364505518627</v>
      </c>
      <c r="F187" s="3">
        <f t="shared" ca="1" si="4"/>
        <v>411.28900239573915</v>
      </c>
    </row>
    <row r="188" spans="5:6" x14ac:dyDescent="0.3">
      <c r="E188" s="3">
        <f t="shared" ca="1" si="5"/>
        <v>0.6374942595585833</v>
      </c>
      <c r="F188" s="3">
        <f t="shared" ca="1" si="4"/>
        <v>580.03933809738442</v>
      </c>
    </row>
    <row r="189" spans="5:6" x14ac:dyDescent="0.3">
      <c r="E189" s="3">
        <f t="shared" ca="1" si="5"/>
        <v>0.94042023542730746</v>
      </c>
      <c r="F189" s="3">
        <f t="shared" ca="1" si="4"/>
        <v>789.70984964398019</v>
      </c>
    </row>
    <row r="190" spans="5:6" x14ac:dyDescent="0.3">
      <c r="E190" s="3">
        <f t="shared" ca="1" si="5"/>
        <v>0.54574515750033337</v>
      </c>
      <c r="F190" s="3">
        <f t="shared" ca="1" si="4"/>
        <v>534.70682919408023</v>
      </c>
    </row>
    <row r="191" spans="5:6" x14ac:dyDescent="0.3">
      <c r="E191" s="3">
        <f t="shared" ca="1" si="5"/>
        <v>0.70453563356109283</v>
      </c>
      <c r="F191" s="3">
        <f t="shared" ca="1" si="4"/>
        <v>615.25666249045071</v>
      </c>
    </row>
    <row r="192" spans="5:6" x14ac:dyDescent="0.3">
      <c r="E192" s="3">
        <f t="shared" ca="1" si="5"/>
        <v>0.30088791201898601</v>
      </c>
      <c r="F192" s="3">
        <f t="shared" ca="1" si="4"/>
        <v>415.62545277319805</v>
      </c>
    </row>
    <row r="193" spans="5:6" x14ac:dyDescent="0.3">
      <c r="E193" s="3">
        <f t="shared" ca="1" si="5"/>
        <v>0.71633589736075787</v>
      </c>
      <c r="F193" s="3">
        <f t="shared" ca="1" si="4"/>
        <v>621.73700495345133</v>
      </c>
    </row>
    <row r="194" spans="5:6" x14ac:dyDescent="0.3">
      <c r="E194" s="3">
        <f t="shared" ca="1" si="5"/>
        <v>0.25030707372168959</v>
      </c>
      <c r="F194" s="3">
        <f t="shared" ca="1" si="4"/>
        <v>388.88041467878821</v>
      </c>
    </row>
    <row r="195" spans="5:6" x14ac:dyDescent="0.3">
      <c r="E195" s="3">
        <f t="shared" ca="1" si="5"/>
        <v>0.97642385825951239</v>
      </c>
      <c r="F195" s="3">
        <f t="shared" ref="F195:F258" ca="1" si="6">_xlfn.BETA.INV(E195,$C$6,$C$7)*($C$5-$C$3)+$C$3</f>
        <v>847.17316854102114</v>
      </c>
    </row>
    <row r="196" spans="5:6" x14ac:dyDescent="0.3">
      <c r="E196" s="3">
        <f t="shared" ref="E196:E259" ca="1" si="7">RAND()</f>
        <v>0.53764543263280629</v>
      </c>
      <c r="F196" s="3">
        <f t="shared" ca="1" si="6"/>
        <v>530.79776705314828</v>
      </c>
    </row>
    <row r="197" spans="5:6" x14ac:dyDescent="0.3">
      <c r="E197" s="3">
        <f t="shared" ca="1" si="7"/>
        <v>0.22507016316250406</v>
      </c>
      <c r="F197" s="3">
        <f t="shared" ca="1" si="6"/>
        <v>374.86398220213857</v>
      </c>
    </row>
    <row r="198" spans="5:6" x14ac:dyDescent="0.3">
      <c r="E198" s="3">
        <f t="shared" ca="1" si="7"/>
        <v>0.90850453852971558</v>
      </c>
      <c r="F198" s="3">
        <f t="shared" ca="1" si="6"/>
        <v>754.93979017028323</v>
      </c>
    </row>
    <row r="199" spans="5:6" x14ac:dyDescent="0.3">
      <c r="E199" s="3">
        <f t="shared" ca="1" si="7"/>
        <v>0.87982567124072653</v>
      </c>
      <c r="F199" s="3">
        <f t="shared" ca="1" si="6"/>
        <v>729.2319444181245</v>
      </c>
    </row>
    <row r="200" spans="5:6" x14ac:dyDescent="0.3">
      <c r="E200" s="3">
        <f t="shared" ca="1" si="7"/>
        <v>0.41580743103632667</v>
      </c>
      <c r="F200" s="3">
        <f t="shared" ca="1" si="6"/>
        <v>472.45315802696882</v>
      </c>
    </row>
    <row r="201" spans="5:6" x14ac:dyDescent="0.3">
      <c r="E201" s="3">
        <f t="shared" ca="1" si="7"/>
        <v>0.48206883451149218</v>
      </c>
      <c r="F201" s="3">
        <f t="shared" ca="1" si="6"/>
        <v>504.16351135365227</v>
      </c>
    </row>
    <row r="202" spans="5:6" x14ac:dyDescent="0.3">
      <c r="E202" s="3">
        <f t="shared" ca="1" si="7"/>
        <v>0.16400485886817517</v>
      </c>
      <c r="F202" s="3">
        <f t="shared" ca="1" si="6"/>
        <v>338.1519781673872</v>
      </c>
    </row>
    <row r="203" spans="5:6" x14ac:dyDescent="0.3">
      <c r="E203" s="3">
        <f t="shared" ca="1" si="7"/>
        <v>0.89017443710023536</v>
      </c>
      <c r="F203" s="3">
        <f t="shared" ca="1" si="6"/>
        <v>738.07318464099899</v>
      </c>
    </row>
    <row r="204" spans="5:6" x14ac:dyDescent="0.3">
      <c r="E204" s="3">
        <f t="shared" ca="1" si="7"/>
        <v>0.20106472328528546</v>
      </c>
      <c r="F204" s="3">
        <f t="shared" ca="1" si="6"/>
        <v>360.9785246194113</v>
      </c>
    </row>
    <row r="205" spans="5:6" x14ac:dyDescent="0.3">
      <c r="E205" s="3">
        <f t="shared" ca="1" si="7"/>
        <v>0.89981368807022155</v>
      </c>
      <c r="F205" s="3">
        <f t="shared" ca="1" si="6"/>
        <v>746.72905863760207</v>
      </c>
    </row>
    <row r="206" spans="5:6" x14ac:dyDescent="0.3">
      <c r="E206" s="3">
        <f t="shared" ca="1" si="7"/>
        <v>0.46460179658715328</v>
      </c>
      <c r="F206" s="3">
        <f t="shared" ca="1" si="6"/>
        <v>495.82246139687408</v>
      </c>
    </row>
    <row r="207" spans="5:6" x14ac:dyDescent="0.3">
      <c r="E207" s="3">
        <f t="shared" ca="1" si="7"/>
        <v>0.60118136328881211</v>
      </c>
      <c r="F207" s="3">
        <f t="shared" ca="1" si="6"/>
        <v>561.81072424099773</v>
      </c>
    </row>
    <row r="208" spans="5:6" x14ac:dyDescent="0.3">
      <c r="E208" s="3">
        <f t="shared" ca="1" si="7"/>
        <v>0.38837195061857899</v>
      </c>
      <c r="F208" s="3">
        <f t="shared" ca="1" si="6"/>
        <v>459.19446363588344</v>
      </c>
    </row>
    <row r="209" spans="5:6" x14ac:dyDescent="0.3">
      <c r="E209" s="3">
        <f t="shared" ca="1" si="7"/>
        <v>0.48243786384854603</v>
      </c>
      <c r="F209" s="3">
        <f t="shared" ca="1" si="6"/>
        <v>504.33975585678041</v>
      </c>
    </row>
    <row r="210" spans="5:6" x14ac:dyDescent="0.3">
      <c r="E210" s="3">
        <f t="shared" ca="1" si="7"/>
        <v>0.21631272699022652</v>
      </c>
      <c r="F210" s="3">
        <f t="shared" ca="1" si="6"/>
        <v>369.86740753632728</v>
      </c>
    </row>
    <row r="211" spans="5:6" x14ac:dyDescent="0.3">
      <c r="E211" s="3">
        <f t="shared" ca="1" si="7"/>
        <v>0.24083049310635307</v>
      </c>
      <c r="F211" s="3">
        <f t="shared" ca="1" si="6"/>
        <v>383.67906506239171</v>
      </c>
    </row>
    <row r="212" spans="5:6" x14ac:dyDescent="0.3">
      <c r="E212" s="3">
        <f t="shared" ca="1" si="7"/>
        <v>6.6436912680002402E-2</v>
      </c>
      <c r="F212" s="3">
        <f t="shared" ca="1" si="6"/>
        <v>262.3259979797819</v>
      </c>
    </row>
    <row r="213" spans="5:6" x14ac:dyDescent="0.3">
      <c r="E213" s="3">
        <f t="shared" ca="1" si="7"/>
        <v>0.85032917122280016</v>
      </c>
      <c r="F213" s="3">
        <f t="shared" ca="1" si="6"/>
        <v>706.06352835704683</v>
      </c>
    </row>
    <row r="214" spans="5:6" x14ac:dyDescent="0.3">
      <c r="E214" s="3">
        <f t="shared" ca="1" si="7"/>
        <v>0.64600624013976726</v>
      </c>
      <c r="F214" s="3">
        <f t="shared" ca="1" si="6"/>
        <v>584.38505218292016</v>
      </c>
    </row>
    <row r="215" spans="5:6" x14ac:dyDescent="0.3">
      <c r="E215" s="3">
        <f t="shared" ca="1" si="7"/>
        <v>0.68823530066807392</v>
      </c>
      <c r="F215" s="3">
        <f t="shared" ca="1" si="6"/>
        <v>606.46156230522092</v>
      </c>
    </row>
    <row r="216" spans="5:6" x14ac:dyDescent="0.3">
      <c r="E216" s="3">
        <f t="shared" ca="1" si="7"/>
        <v>0.81764736952222083</v>
      </c>
      <c r="F216" s="3">
        <f t="shared" ca="1" si="6"/>
        <v>682.99800367242995</v>
      </c>
    </row>
    <row r="217" spans="5:6" x14ac:dyDescent="0.3">
      <c r="E217" s="3">
        <f t="shared" ca="1" si="7"/>
        <v>9.2421907250546109E-3</v>
      </c>
      <c r="F217" s="3">
        <f t="shared" ca="1" si="6"/>
        <v>174.96022193225571</v>
      </c>
    </row>
    <row r="218" spans="5:6" x14ac:dyDescent="0.3">
      <c r="E218" s="3">
        <f t="shared" ca="1" si="7"/>
        <v>0.33265099934363274</v>
      </c>
      <c r="F218" s="3">
        <f t="shared" ca="1" si="6"/>
        <v>431.74500834623257</v>
      </c>
    </row>
    <row r="219" spans="5:6" x14ac:dyDescent="0.3">
      <c r="E219" s="3">
        <f t="shared" ca="1" si="7"/>
        <v>0.23148932098462893</v>
      </c>
      <c r="F219" s="3">
        <f t="shared" ca="1" si="6"/>
        <v>378.48059107691245</v>
      </c>
    </row>
    <row r="220" spans="5:6" x14ac:dyDescent="0.3">
      <c r="E220" s="3">
        <f t="shared" ca="1" si="7"/>
        <v>0.92658764938818439</v>
      </c>
      <c r="F220" s="3">
        <f t="shared" ca="1" si="6"/>
        <v>773.57176770102274</v>
      </c>
    </row>
    <row r="221" spans="5:6" x14ac:dyDescent="0.3">
      <c r="E221" s="3">
        <f t="shared" ca="1" si="7"/>
        <v>0.90134216473976725</v>
      </c>
      <c r="F221" s="3">
        <f t="shared" ca="1" si="6"/>
        <v>748.14336924795305</v>
      </c>
    </row>
    <row r="222" spans="5:6" x14ac:dyDescent="0.3">
      <c r="E222" s="3">
        <f t="shared" ca="1" si="7"/>
        <v>0.52857130400678298</v>
      </c>
      <c r="F222" s="3">
        <f t="shared" ca="1" si="6"/>
        <v>526.4294192765276</v>
      </c>
    </row>
    <row r="223" spans="5:6" x14ac:dyDescent="0.3">
      <c r="E223" s="3">
        <f t="shared" ca="1" si="7"/>
        <v>0.14136055460797647</v>
      </c>
      <c r="F223" s="3">
        <f t="shared" ca="1" si="6"/>
        <v>323.0990766439898</v>
      </c>
    </row>
    <row r="224" spans="5:6" x14ac:dyDescent="0.3">
      <c r="E224" s="3">
        <f t="shared" ca="1" si="7"/>
        <v>0.407773134779149</v>
      </c>
      <c r="F224" s="3">
        <f t="shared" ca="1" si="6"/>
        <v>468.58280607326049</v>
      </c>
    </row>
    <row r="225" spans="5:6" x14ac:dyDescent="0.3">
      <c r="E225" s="3">
        <f t="shared" ca="1" si="7"/>
        <v>0.14381327666367771</v>
      </c>
      <c r="F225" s="3">
        <f t="shared" ca="1" si="6"/>
        <v>324.77925292985407</v>
      </c>
    </row>
    <row r="226" spans="5:6" x14ac:dyDescent="0.3">
      <c r="E226" s="3">
        <f t="shared" ca="1" si="7"/>
        <v>0.82763422694239641</v>
      </c>
      <c r="F226" s="3">
        <f t="shared" ca="1" si="6"/>
        <v>689.81010783162537</v>
      </c>
    </row>
    <row r="227" spans="5:6" x14ac:dyDescent="0.3">
      <c r="E227" s="3">
        <f t="shared" ca="1" si="7"/>
        <v>0.3665231442903617</v>
      </c>
      <c r="F227" s="3">
        <f t="shared" ca="1" si="6"/>
        <v>448.53126937036143</v>
      </c>
    </row>
    <row r="228" spans="5:6" x14ac:dyDescent="0.3">
      <c r="E228" s="3">
        <f t="shared" ca="1" si="7"/>
        <v>0.52469786256658724</v>
      </c>
      <c r="F228" s="3">
        <f t="shared" ca="1" si="6"/>
        <v>524.56785119282699</v>
      </c>
    </row>
    <row r="229" spans="5:6" x14ac:dyDescent="0.3">
      <c r="E229" s="3">
        <f t="shared" ca="1" si="7"/>
        <v>0.75412439565170164</v>
      </c>
      <c r="F229" s="3">
        <f t="shared" ca="1" si="6"/>
        <v>643.2494652133704</v>
      </c>
    </row>
    <row r="230" spans="5:6" x14ac:dyDescent="0.3">
      <c r="E230" s="3">
        <f t="shared" ca="1" si="7"/>
        <v>0.54831993883728902</v>
      </c>
      <c r="F230" s="3">
        <f t="shared" ca="1" si="6"/>
        <v>535.95160558991256</v>
      </c>
    </row>
    <row r="231" spans="5:6" x14ac:dyDescent="0.3">
      <c r="E231" s="3">
        <f t="shared" ca="1" si="7"/>
        <v>0.75184099246293934</v>
      </c>
      <c r="F231" s="3">
        <f t="shared" ca="1" si="6"/>
        <v>641.91238835881586</v>
      </c>
    </row>
    <row r="232" spans="5:6" x14ac:dyDescent="0.3">
      <c r="E232" s="3">
        <f t="shared" ca="1" si="7"/>
        <v>0.73692910347381491</v>
      </c>
      <c r="F232" s="3">
        <f t="shared" ca="1" si="6"/>
        <v>633.30442560840072</v>
      </c>
    </row>
    <row r="233" spans="5:6" x14ac:dyDescent="0.3">
      <c r="E233" s="3">
        <f t="shared" ca="1" si="7"/>
        <v>0.81220996314170957</v>
      </c>
      <c r="F233" s="3">
        <f t="shared" ca="1" si="6"/>
        <v>679.36551059803207</v>
      </c>
    </row>
    <row r="234" spans="5:6" x14ac:dyDescent="0.3">
      <c r="E234" s="3">
        <f t="shared" ca="1" si="7"/>
        <v>0.54387910842402487</v>
      </c>
      <c r="F234" s="3">
        <f t="shared" ca="1" si="6"/>
        <v>533.80535534789271</v>
      </c>
    </row>
    <row r="235" spans="5:6" x14ac:dyDescent="0.3">
      <c r="E235" s="3">
        <f t="shared" ca="1" si="7"/>
        <v>0.39025311106728067</v>
      </c>
      <c r="F235" s="3">
        <f t="shared" ca="1" si="6"/>
        <v>460.10773395787294</v>
      </c>
    </row>
    <row r="236" spans="5:6" x14ac:dyDescent="0.3">
      <c r="E236" s="3">
        <f t="shared" ca="1" si="7"/>
        <v>0.73680598229469763</v>
      </c>
      <c r="F236" s="3">
        <f t="shared" ca="1" si="6"/>
        <v>633.23420734289618</v>
      </c>
    </row>
    <row r="237" spans="5:6" x14ac:dyDescent="0.3">
      <c r="E237" s="3">
        <f t="shared" ca="1" si="7"/>
        <v>0.39464767347550944</v>
      </c>
      <c r="F237" s="3">
        <f t="shared" ca="1" si="6"/>
        <v>462.23858103456871</v>
      </c>
    </row>
    <row r="238" spans="5:6" x14ac:dyDescent="0.3">
      <c r="E238" s="3">
        <f t="shared" ca="1" si="7"/>
        <v>0.794182401214515</v>
      </c>
      <c r="F238" s="3">
        <f t="shared" ca="1" si="6"/>
        <v>667.66781979121515</v>
      </c>
    </row>
    <row r="239" spans="5:6" x14ac:dyDescent="0.3">
      <c r="E239" s="3">
        <f t="shared" ca="1" si="7"/>
        <v>0.74670156095625762</v>
      </c>
      <c r="F239" s="3">
        <f t="shared" ca="1" si="6"/>
        <v>638.92183947063506</v>
      </c>
    </row>
    <row r="240" spans="5:6" x14ac:dyDescent="0.3">
      <c r="E240" s="3">
        <f t="shared" ca="1" si="7"/>
        <v>5.9279912653847355E-2</v>
      </c>
      <c r="F240" s="3">
        <f t="shared" ca="1" si="6"/>
        <v>254.95334421793135</v>
      </c>
    </row>
    <row r="241" spans="5:6" x14ac:dyDescent="0.3">
      <c r="E241" s="3">
        <f t="shared" ca="1" si="7"/>
        <v>0.25689651917148426</v>
      </c>
      <c r="F241" s="3">
        <f t="shared" ca="1" si="6"/>
        <v>392.45715528879003</v>
      </c>
    </row>
    <row r="242" spans="5:6" x14ac:dyDescent="0.3">
      <c r="E242" s="3">
        <f t="shared" ca="1" si="7"/>
        <v>0.8419315389012958</v>
      </c>
      <c r="F242" s="3">
        <f t="shared" ca="1" si="6"/>
        <v>699.91301385603276</v>
      </c>
    </row>
    <row r="243" spans="5:6" x14ac:dyDescent="0.3">
      <c r="E243" s="3">
        <f t="shared" ca="1" si="7"/>
        <v>0.63467963710918485</v>
      </c>
      <c r="F243" s="3">
        <f t="shared" ca="1" si="6"/>
        <v>578.60901283261035</v>
      </c>
    </row>
    <row r="244" spans="5:6" x14ac:dyDescent="0.3">
      <c r="E244" s="3">
        <f t="shared" ca="1" si="7"/>
        <v>0.4174921135662526</v>
      </c>
      <c r="F244" s="3">
        <f t="shared" ca="1" si="6"/>
        <v>473.26361353823512</v>
      </c>
    </row>
    <row r="245" spans="5:6" x14ac:dyDescent="0.3">
      <c r="E245" s="3">
        <f t="shared" ca="1" si="7"/>
        <v>0.95834109610591733</v>
      </c>
      <c r="F245" s="3">
        <f t="shared" ca="1" si="6"/>
        <v>814.37397074228875</v>
      </c>
    </row>
    <row r="246" spans="5:6" x14ac:dyDescent="0.3">
      <c r="E246" s="3">
        <f t="shared" ca="1" si="7"/>
        <v>0.87626924620925661</v>
      </c>
      <c r="F246" s="3">
        <f t="shared" ca="1" si="6"/>
        <v>726.28936432336627</v>
      </c>
    </row>
    <row r="247" spans="5:6" x14ac:dyDescent="0.3">
      <c r="E247" s="3">
        <f t="shared" ca="1" si="7"/>
        <v>0.49736955668091176</v>
      </c>
      <c r="F247" s="3">
        <f t="shared" ca="1" si="6"/>
        <v>511.47443517290088</v>
      </c>
    </row>
    <row r="248" spans="5:6" x14ac:dyDescent="0.3">
      <c r="E248" s="3">
        <f t="shared" ca="1" si="7"/>
        <v>8.8498762960097843E-2</v>
      </c>
      <c r="F248" s="3">
        <f t="shared" ca="1" si="6"/>
        <v>282.74545229780819</v>
      </c>
    </row>
    <row r="249" spans="5:6" x14ac:dyDescent="0.3">
      <c r="E249" s="3">
        <f t="shared" ca="1" si="7"/>
        <v>3.256671124009014E-2</v>
      </c>
      <c r="F249" s="3">
        <f t="shared" ca="1" si="6"/>
        <v>221.93391354104631</v>
      </c>
    </row>
    <row r="250" spans="5:6" x14ac:dyDescent="0.3">
      <c r="E250" s="3">
        <f t="shared" ca="1" si="7"/>
        <v>0.20994667193027927</v>
      </c>
      <c r="F250" s="3">
        <f t="shared" ca="1" si="6"/>
        <v>366.18687449114952</v>
      </c>
    </row>
    <row r="251" spans="5:6" x14ac:dyDescent="0.3">
      <c r="E251" s="3">
        <f t="shared" ca="1" si="7"/>
        <v>0.94112854558566517</v>
      </c>
      <c r="F251" s="3">
        <f t="shared" ca="1" si="6"/>
        <v>790.59291244883457</v>
      </c>
    </row>
    <row r="252" spans="5:6" x14ac:dyDescent="0.3">
      <c r="E252" s="3">
        <f t="shared" ca="1" si="7"/>
        <v>0.16104925893890853</v>
      </c>
      <c r="F252" s="3">
        <f t="shared" ca="1" si="6"/>
        <v>336.24186407795082</v>
      </c>
    </row>
    <row r="253" spans="5:6" x14ac:dyDescent="0.3">
      <c r="E253" s="3">
        <f t="shared" ca="1" si="7"/>
        <v>0.28203152692745981</v>
      </c>
      <c r="F253" s="3">
        <f t="shared" ca="1" si="6"/>
        <v>405.8325814338304</v>
      </c>
    </row>
    <row r="254" spans="5:6" x14ac:dyDescent="0.3">
      <c r="E254" s="3">
        <f t="shared" ca="1" si="7"/>
        <v>0.54066919141642777</v>
      </c>
      <c r="F254" s="3">
        <f t="shared" ca="1" si="6"/>
        <v>532.25593135519648</v>
      </c>
    </row>
    <row r="255" spans="5:6" x14ac:dyDescent="0.3">
      <c r="E255" s="3">
        <f t="shared" ca="1" si="7"/>
        <v>0.36250913278910157</v>
      </c>
      <c r="F255" s="3">
        <f t="shared" ca="1" si="6"/>
        <v>446.55972947713974</v>
      </c>
    </row>
    <row r="256" spans="5:6" x14ac:dyDescent="0.3">
      <c r="E256" s="3">
        <f t="shared" ca="1" si="7"/>
        <v>0.59678695032798734</v>
      </c>
      <c r="F256" s="3">
        <f t="shared" ca="1" si="6"/>
        <v>559.63442977360455</v>
      </c>
    </row>
    <row r="257" spans="5:6" x14ac:dyDescent="0.3">
      <c r="E257" s="3">
        <f t="shared" ca="1" si="7"/>
        <v>0.31671093164849817</v>
      </c>
      <c r="F257" s="3">
        <f t="shared" ca="1" si="6"/>
        <v>423.70868085470124</v>
      </c>
    </row>
    <row r="258" spans="5:6" x14ac:dyDescent="0.3">
      <c r="E258" s="3">
        <f t="shared" ca="1" si="7"/>
        <v>7.5055725824306196E-2</v>
      </c>
      <c r="F258" s="3">
        <f t="shared" ca="1" si="6"/>
        <v>270.66864385514197</v>
      </c>
    </row>
    <row r="259" spans="5:6" x14ac:dyDescent="0.3">
      <c r="E259" s="3">
        <f t="shared" ca="1" si="7"/>
        <v>0.56534013589541066</v>
      </c>
      <c r="F259" s="3">
        <f t="shared" ref="F259:F322" ca="1" si="8">_xlfn.BETA.INV(E259,$C$6,$C$7)*($C$5-$C$3)+$C$3</f>
        <v>544.20963806747523</v>
      </c>
    </row>
    <row r="260" spans="5:6" x14ac:dyDescent="0.3">
      <c r="E260" s="3">
        <f t="shared" ref="E260:E323" ca="1" si="9">RAND()</f>
        <v>0.52371908958718993</v>
      </c>
      <c r="F260" s="3">
        <f t="shared" ca="1" si="8"/>
        <v>524.09772679297612</v>
      </c>
    </row>
    <row r="261" spans="5:6" x14ac:dyDescent="0.3">
      <c r="E261" s="3">
        <f t="shared" ca="1" si="9"/>
        <v>8.9138231783725486E-2</v>
      </c>
      <c r="F261" s="3">
        <f t="shared" ca="1" si="8"/>
        <v>283.29575127049804</v>
      </c>
    </row>
    <row r="262" spans="5:6" x14ac:dyDescent="0.3">
      <c r="E262" s="3">
        <f t="shared" ca="1" si="9"/>
        <v>0.56002745769590279</v>
      </c>
      <c r="F262" s="3">
        <f t="shared" ca="1" si="8"/>
        <v>541.62610078908176</v>
      </c>
    </row>
    <row r="263" spans="5:6" x14ac:dyDescent="0.3">
      <c r="E263" s="3">
        <f t="shared" ca="1" si="9"/>
        <v>0.10614435915494613</v>
      </c>
      <c r="F263" s="3">
        <f t="shared" ca="1" si="8"/>
        <v>297.26661656768272</v>
      </c>
    </row>
    <row r="264" spans="5:6" x14ac:dyDescent="0.3">
      <c r="E264" s="3">
        <f t="shared" ca="1" si="9"/>
        <v>6.6822630667700667E-2</v>
      </c>
      <c r="F264" s="3">
        <f t="shared" ca="1" si="8"/>
        <v>262.71109257460466</v>
      </c>
    </row>
    <row r="265" spans="5:6" x14ac:dyDescent="0.3">
      <c r="E265" s="3">
        <f t="shared" ca="1" si="9"/>
        <v>0.81701381055981381</v>
      </c>
      <c r="F265" s="3">
        <f t="shared" ca="1" si="8"/>
        <v>682.57207600999288</v>
      </c>
    </row>
    <row r="266" spans="5:6" x14ac:dyDescent="0.3">
      <c r="E266" s="3">
        <f t="shared" ca="1" si="9"/>
        <v>0.86508119896911218</v>
      </c>
      <c r="F266" s="3">
        <f t="shared" ca="1" si="8"/>
        <v>717.31615929255827</v>
      </c>
    </row>
    <row r="267" spans="5:6" x14ac:dyDescent="0.3">
      <c r="E267" s="3">
        <f t="shared" ca="1" si="9"/>
        <v>0.75226530750198306</v>
      </c>
      <c r="F267" s="3">
        <f t="shared" ca="1" si="8"/>
        <v>642.16045467031006</v>
      </c>
    </row>
    <row r="268" spans="5:6" x14ac:dyDescent="0.3">
      <c r="E268" s="3">
        <f t="shared" ca="1" si="9"/>
        <v>0.84243470587463143</v>
      </c>
      <c r="F268" s="3">
        <f t="shared" ca="1" si="8"/>
        <v>700.27677620741338</v>
      </c>
    </row>
    <row r="269" spans="5:6" x14ac:dyDescent="0.3">
      <c r="E269" s="3">
        <f t="shared" ca="1" si="9"/>
        <v>0.63916710522510667</v>
      </c>
      <c r="F269" s="3">
        <f t="shared" ca="1" si="8"/>
        <v>580.89097720419829</v>
      </c>
    </row>
    <row r="270" spans="5:6" x14ac:dyDescent="0.3">
      <c r="E270" s="3">
        <f t="shared" ca="1" si="9"/>
        <v>0.66981296611972008</v>
      </c>
      <c r="F270" s="3">
        <f t="shared" ca="1" si="8"/>
        <v>596.71587159795035</v>
      </c>
    </row>
    <row r="271" spans="5:6" x14ac:dyDescent="0.3">
      <c r="E271" s="3">
        <f t="shared" ca="1" si="9"/>
        <v>0.84561803387780665</v>
      </c>
      <c r="F271" s="3">
        <f t="shared" ca="1" si="8"/>
        <v>702.59196597268976</v>
      </c>
    </row>
    <row r="272" spans="5:6" x14ac:dyDescent="0.3">
      <c r="E272" s="3">
        <f t="shared" ca="1" si="9"/>
        <v>0.69502115766106431</v>
      </c>
      <c r="F272" s="3">
        <f t="shared" ca="1" si="8"/>
        <v>610.10208803978207</v>
      </c>
    </row>
    <row r="273" spans="5:6" x14ac:dyDescent="0.3">
      <c r="E273" s="3">
        <f t="shared" ca="1" si="9"/>
        <v>0.83933373555996904</v>
      </c>
      <c r="F273" s="3">
        <f t="shared" ca="1" si="8"/>
        <v>698.04420668145963</v>
      </c>
    </row>
    <row r="274" spans="5:6" x14ac:dyDescent="0.3">
      <c r="E274" s="3">
        <f t="shared" ca="1" si="9"/>
        <v>0.74304245983752149</v>
      </c>
      <c r="F274" s="3">
        <f t="shared" ca="1" si="8"/>
        <v>636.80816410336968</v>
      </c>
    </row>
    <row r="275" spans="5:6" x14ac:dyDescent="0.3">
      <c r="E275" s="3">
        <f t="shared" ca="1" si="9"/>
        <v>2.4809997340244583E-2</v>
      </c>
      <c r="F275" s="3">
        <f t="shared" ca="1" si="8"/>
        <v>209.58778235034853</v>
      </c>
    </row>
    <row r="276" spans="5:6" x14ac:dyDescent="0.3">
      <c r="E276" s="3">
        <f t="shared" ca="1" si="9"/>
        <v>0.75189783778189412</v>
      </c>
      <c r="F276" s="3">
        <f t="shared" ca="1" si="8"/>
        <v>641.94561125650046</v>
      </c>
    </row>
    <row r="277" spans="5:6" x14ac:dyDescent="0.3">
      <c r="E277" s="3">
        <f t="shared" ca="1" si="9"/>
        <v>0.94074198816158605</v>
      </c>
      <c r="F277" s="3">
        <f t="shared" ca="1" si="8"/>
        <v>790.11021011181731</v>
      </c>
    </row>
    <row r="278" spans="5:6" x14ac:dyDescent="0.3">
      <c r="E278" s="3">
        <f t="shared" ca="1" si="9"/>
        <v>0.30737361737778446</v>
      </c>
      <c r="F278" s="3">
        <f t="shared" ca="1" si="8"/>
        <v>418.95243562544607</v>
      </c>
    </row>
    <row r="279" spans="5:6" x14ac:dyDescent="0.3">
      <c r="E279" s="3">
        <f t="shared" ca="1" si="9"/>
        <v>0.3514645142416245</v>
      </c>
      <c r="F279" s="3">
        <f t="shared" ca="1" si="8"/>
        <v>441.11202028289267</v>
      </c>
    </row>
    <row r="280" spans="5:6" x14ac:dyDescent="0.3">
      <c r="E280" s="3">
        <f t="shared" ca="1" si="9"/>
        <v>0.6156066490606813</v>
      </c>
      <c r="F280" s="3">
        <f t="shared" ca="1" si="8"/>
        <v>568.99679370315766</v>
      </c>
    </row>
    <row r="281" spans="5:6" x14ac:dyDescent="0.3">
      <c r="E281" s="3">
        <f t="shared" ca="1" si="9"/>
        <v>0.23188947246169744</v>
      </c>
      <c r="F281" s="3">
        <f t="shared" ca="1" si="8"/>
        <v>378.70481420637628</v>
      </c>
    </row>
    <row r="282" spans="5:6" x14ac:dyDescent="0.3">
      <c r="E282" s="3">
        <f t="shared" ca="1" si="9"/>
        <v>0.45836653327898236</v>
      </c>
      <c r="F282" s="3">
        <f t="shared" ca="1" si="8"/>
        <v>492.84412300749187</v>
      </c>
    </row>
    <row r="283" spans="5:6" x14ac:dyDescent="0.3">
      <c r="E283" s="3">
        <f t="shared" ca="1" si="9"/>
        <v>0.9982353790499765</v>
      </c>
      <c r="F283" s="3">
        <f t="shared" ca="1" si="8"/>
        <v>934.63933800051927</v>
      </c>
    </row>
    <row r="284" spans="5:6" x14ac:dyDescent="0.3">
      <c r="E284" s="3">
        <f t="shared" ca="1" si="9"/>
        <v>0.84456137273425125</v>
      </c>
      <c r="F284" s="3">
        <f t="shared" ca="1" si="8"/>
        <v>701.82079902703049</v>
      </c>
    </row>
    <row r="285" spans="5:6" x14ac:dyDescent="0.3">
      <c r="E285" s="3">
        <f t="shared" ca="1" si="9"/>
        <v>0.8852225417913866</v>
      </c>
      <c r="F285" s="3">
        <f t="shared" ca="1" si="8"/>
        <v>733.78858452379916</v>
      </c>
    </row>
    <row r="286" spans="5:6" x14ac:dyDescent="0.3">
      <c r="E286" s="3">
        <f t="shared" ca="1" si="9"/>
        <v>0.53776363292378304</v>
      </c>
      <c r="F286" s="3">
        <f t="shared" ca="1" si="8"/>
        <v>530.85474272031956</v>
      </c>
    </row>
    <row r="287" spans="5:6" x14ac:dyDescent="0.3">
      <c r="E287" s="3">
        <f t="shared" ca="1" si="9"/>
        <v>0.12238128092684963</v>
      </c>
      <c r="F287" s="3">
        <f t="shared" ca="1" si="8"/>
        <v>309.6132738692022</v>
      </c>
    </row>
    <row r="288" spans="5:6" x14ac:dyDescent="0.3">
      <c r="E288" s="3">
        <f t="shared" ca="1" si="9"/>
        <v>0.90923006857859456</v>
      </c>
      <c r="F288" s="3">
        <f t="shared" ca="1" si="8"/>
        <v>755.64468697656673</v>
      </c>
    </row>
    <row r="289" spans="5:6" x14ac:dyDescent="0.3">
      <c r="E289" s="3">
        <f t="shared" ca="1" si="9"/>
        <v>0.93432808614091711</v>
      </c>
      <c r="F289" s="3">
        <f t="shared" ca="1" si="8"/>
        <v>782.35798245702881</v>
      </c>
    </row>
    <row r="290" spans="5:6" x14ac:dyDescent="0.3">
      <c r="E290" s="3">
        <f t="shared" ca="1" si="9"/>
        <v>0.21810105139321623</v>
      </c>
      <c r="F290" s="3">
        <f t="shared" ca="1" si="8"/>
        <v>370.89384591803429</v>
      </c>
    </row>
    <row r="291" spans="5:6" x14ac:dyDescent="0.3">
      <c r="E291" s="3">
        <f t="shared" ca="1" si="9"/>
        <v>0.55227486314669372</v>
      </c>
      <c r="F291" s="3">
        <f t="shared" ca="1" si="8"/>
        <v>537.86577234069091</v>
      </c>
    </row>
    <row r="292" spans="5:6" x14ac:dyDescent="0.3">
      <c r="E292" s="3">
        <f t="shared" ca="1" si="9"/>
        <v>2.5550717016342372E-2</v>
      </c>
      <c r="F292" s="3">
        <f t="shared" ca="1" si="8"/>
        <v>210.85435773802948</v>
      </c>
    </row>
    <row r="293" spans="5:6" x14ac:dyDescent="0.3">
      <c r="E293" s="3">
        <f t="shared" ca="1" si="9"/>
        <v>0.82041431188920455</v>
      </c>
      <c r="F293" s="3">
        <f t="shared" ca="1" si="8"/>
        <v>684.8666539202253</v>
      </c>
    </row>
    <row r="294" spans="5:6" x14ac:dyDescent="0.3">
      <c r="E294" s="3">
        <f t="shared" ca="1" si="9"/>
        <v>0.87067590860116739</v>
      </c>
      <c r="F294" s="3">
        <f t="shared" ca="1" si="8"/>
        <v>721.75170079561804</v>
      </c>
    </row>
    <row r="295" spans="5:6" x14ac:dyDescent="0.3">
      <c r="E295" s="3">
        <f t="shared" ca="1" si="9"/>
        <v>0.13059909969800187</v>
      </c>
      <c r="F295" s="3">
        <f t="shared" ca="1" si="8"/>
        <v>315.5639297419159</v>
      </c>
    </row>
    <row r="296" spans="5:6" x14ac:dyDescent="0.3">
      <c r="E296" s="3">
        <f t="shared" ca="1" si="9"/>
        <v>0.5864012121429879</v>
      </c>
      <c r="F296" s="3">
        <f t="shared" ca="1" si="8"/>
        <v>554.51269677442156</v>
      </c>
    </row>
    <row r="297" spans="5:6" x14ac:dyDescent="0.3">
      <c r="E297" s="3">
        <f t="shared" ca="1" si="9"/>
        <v>0.654532358348758</v>
      </c>
      <c r="F297" s="3">
        <f t="shared" ca="1" si="8"/>
        <v>588.76996545532415</v>
      </c>
    </row>
    <row r="298" spans="5:6" x14ac:dyDescent="0.3">
      <c r="E298" s="3">
        <f t="shared" ca="1" si="9"/>
        <v>0.6491940970314658</v>
      </c>
      <c r="F298" s="3">
        <f t="shared" ca="1" si="8"/>
        <v>586.02067766618654</v>
      </c>
    </row>
    <row r="299" spans="5:6" x14ac:dyDescent="0.3">
      <c r="E299" s="3">
        <f t="shared" ca="1" si="9"/>
        <v>0.97800719725184926</v>
      </c>
      <c r="F299" s="3">
        <f t="shared" ca="1" si="8"/>
        <v>850.71704781493804</v>
      </c>
    </row>
    <row r="300" spans="5:6" x14ac:dyDescent="0.3">
      <c r="E300" s="3">
        <f t="shared" ca="1" si="9"/>
        <v>0.75010625081896942</v>
      </c>
      <c r="F300" s="3">
        <f t="shared" ca="1" si="8"/>
        <v>640.90007481853672</v>
      </c>
    </row>
    <row r="301" spans="5:6" x14ac:dyDescent="0.3">
      <c r="E301" s="3">
        <f t="shared" ca="1" si="9"/>
        <v>0.81773550736007128</v>
      </c>
      <c r="F301" s="3">
        <f t="shared" ca="1" si="8"/>
        <v>683.05731371490549</v>
      </c>
    </row>
    <row r="302" spans="5:6" x14ac:dyDescent="0.3">
      <c r="E302" s="3">
        <f t="shared" ca="1" si="9"/>
        <v>0.75727766936053709</v>
      </c>
      <c r="F302" s="3">
        <f t="shared" ca="1" si="8"/>
        <v>645.10465122331027</v>
      </c>
    </row>
    <row r="303" spans="5:6" x14ac:dyDescent="0.3">
      <c r="E303" s="3">
        <f t="shared" ca="1" si="9"/>
        <v>0.51514806967782367</v>
      </c>
      <c r="F303" s="3">
        <f t="shared" ca="1" si="8"/>
        <v>519.98517086586753</v>
      </c>
    </row>
    <row r="304" spans="5:6" x14ac:dyDescent="0.3">
      <c r="E304" s="3">
        <f t="shared" ca="1" si="9"/>
        <v>0.59759168967692522</v>
      </c>
      <c r="F304" s="3">
        <f t="shared" ca="1" si="8"/>
        <v>560.03254657670709</v>
      </c>
    </row>
    <row r="305" spans="5:6" x14ac:dyDescent="0.3">
      <c r="E305" s="3">
        <f t="shared" ca="1" si="9"/>
        <v>0.69937358740101918</v>
      </c>
      <c r="F305" s="3">
        <f t="shared" ca="1" si="8"/>
        <v>612.45258986460658</v>
      </c>
    </row>
    <row r="306" spans="5:6" x14ac:dyDescent="0.3">
      <c r="E306" s="3">
        <f t="shared" ca="1" si="9"/>
        <v>0.16277413645598227</v>
      </c>
      <c r="F306" s="3">
        <f t="shared" ca="1" si="8"/>
        <v>337.35843442901569</v>
      </c>
    </row>
    <row r="307" spans="5:6" x14ac:dyDescent="0.3">
      <c r="E307" s="3">
        <f t="shared" ca="1" si="9"/>
        <v>0.55772669292214849</v>
      </c>
      <c r="F307" s="3">
        <f t="shared" ca="1" si="8"/>
        <v>540.5089679961435</v>
      </c>
    </row>
    <row r="308" spans="5:6" x14ac:dyDescent="0.3">
      <c r="E308" s="3">
        <f t="shared" ca="1" si="9"/>
        <v>0.32361365501498029</v>
      </c>
      <c r="F308" s="3">
        <f t="shared" ca="1" si="8"/>
        <v>427.20101056089482</v>
      </c>
    </row>
    <row r="309" spans="5:6" x14ac:dyDescent="0.3">
      <c r="E309" s="3">
        <f t="shared" ca="1" si="9"/>
        <v>0.82081989784641307</v>
      </c>
      <c r="F309" s="3">
        <f t="shared" ca="1" si="8"/>
        <v>685.14174254957891</v>
      </c>
    </row>
    <row r="310" spans="5:6" x14ac:dyDescent="0.3">
      <c r="E310" s="3">
        <f t="shared" ca="1" si="9"/>
        <v>0.24011657577100398</v>
      </c>
      <c r="F310" s="3">
        <f t="shared" ca="1" si="8"/>
        <v>383.28433938422154</v>
      </c>
    </row>
    <row r="311" spans="5:6" x14ac:dyDescent="0.3">
      <c r="E311" s="3">
        <f t="shared" ca="1" si="9"/>
        <v>0.45548340896004424</v>
      </c>
      <c r="F311" s="3">
        <f t="shared" ca="1" si="8"/>
        <v>491.46656992906884</v>
      </c>
    </row>
    <row r="312" spans="5:6" x14ac:dyDescent="0.3">
      <c r="E312" s="3">
        <f t="shared" ca="1" si="9"/>
        <v>0.20857378269451243</v>
      </c>
      <c r="F312" s="3">
        <f t="shared" ca="1" si="8"/>
        <v>365.38752648946911</v>
      </c>
    </row>
    <row r="313" spans="5:6" x14ac:dyDescent="0.3">
      <c r="E313" s="3">
        <f t="shared" ca="1" si="9"/>
        <v>0.80143027188708404</v>
      </c>
      <c r="F313" s="3">
        <f t="shared" ca="1" si="8"/>
        <v>672.31018468308571</v>
      </c>
    </row>
    <row r="314" spans="5:6" x14ac:dyDescent="0.3">
      <c r="E314" s="3">
        <f t="shared" ca="1" si="9"/>
        <v>0.98211789924877568</v>
      </c>
      <c r="F314" s="3">
        <f t="shared" ca="1" si="8"/>
        <v>860.74268278341219</v>
      </c>
    </row>
    <row r="315" spans="5:6" x14ac:dyDescent="0.3">
      <c r="E315" s="3">
        <f t="shared" ca="1" si="9"/>
        <v>0.82281555162430875</v>
      </c>
      <c r="F315" s="3">
        <f t="shared" ca="1" si="8"/>
        <v>686.49975392115584</v>
      </c>
    </row>
    <row r="316" spans="5:6" x14ac:dyDescent="0.3">
      <c r="E316" s="3">
        <f t="shared" ca="1" si="9"/>
        <v>7.620928004899219E-3</v>
      </c>
      <c r="F316" s="3">
        <f t="shared" ca="1" si="8"/>
        <v>169.67721149244849</v>
      </c>
    </row>
    <row r="317" spans="5:6" x14ac:dyDescent="0.3">
      <c r="E317" s="3">
        <f t="shared" ca="1" si="9"/>
        <v>0.34094051774016942</v>
      </c>
      <c r="F317" s="3">
        <f t="shared" ca="1" si="8"/>
        <v>435.88680916628368</v>
      </c>
    </row>
    <row r="318" spans="5:6" x14ac:dyDescent="0.3">
      <c r="E318" s="3">
        <f t="shared" ca="1" si="9"/>
        <v>0.54852544953755089</v>
      </c>
      <c r="F318" s="3">
        <f t="shared" ca="1" si="8"/>
        <v>536.051006586266</v>
      </c>
    </row>
    <row r="319" spans="5:6" x14ac:dyDescent="0.3">
      <c r="E319" s="3">
        <f t="shared" ca="1" si="9"/>
        <v>0.98716600881622729</v>
      </c>
      <c r="F319" s="3">
        <f t="shared" ca="1" si="8"/>
        <v>875.31978566839257</v>
      </c>
    </row>
    <row r="320" spans="5:6" x14ac:dyDescent="0.3">
      <c r="E320" s="3">
        <f t="shared" ca="1" si="9"/>
        <v>5.6418898354067548E-2</v>
      </c>
      <c r="F320" s="3">
        <f t="shared" ca="1" si="8"/>
        <v>251.87377231655645</v>
      </c>
    </row>
    <row r="321" spans="5:6" x14ac:dyDescent="0.3">
      <c r="E321" s="3">
        <f t="shared" ca="1" si="9"/>
        <v>0.44631567722066912</v>
      </c>
      <c r="F321" s="3">
        <f t="shared" ca="1" si="8"/>
        <v>487.08382022908222</v>
      </c>
    </row>
    <row r="322" spans="5:6" x14ac:dyDescent="0.3">
      <c r="E322" s="3">
        <f t="shared" ca="1" si="9"/>
        <v>0.9598509095680573</v>
      </c>
      <c r="F322" s="3">
        <f t="shared" ca="1" si="8"/>
        <v>816.72517106051089</v>
      </c>
    </row>
    <row r="323" spans="5:6" x14ac:dyDescent="0.3">
      <c r="E323" s="3">
        <f t="shared" ca="1" si="9"/>
        <v>0.75693144340866925</v>
      </c>
      <c r="F323" s="3">
        <f t="shared" ref="F323:F386" ca="1" si="10">_xlfn.BETA.INV(E323,$C$6,$C$7)*($C$5-$C$3)+$C$3</f>
        <v>644.90045120874788</v>
      </c>
    </row>
    <row r="324" spans="5:6" x14ac:dyDescent="0.3">
      <c r="E324" s="3">
        <f t="shared" ref="E324:E387" ca="1" si="11">RAND()</f>
        <v>0.56728822686304525</v>
      </c>
      <c r="F324" s="3">
        <f t="shared" ca="1" si="10"/>
        <v>545.15843274537679</v>
      </c>
    </row>
    <row r="325" spans="5:6" x14ac:dyDescent="0.3">
      <c r="E325" s="3">
        <f t="shared" ca="1" si="11"/>
        <v>0.63211902903451234</v>
      </c>
      <c r="F325" s="3">
        <f t="shared" ca="1" si="10"/>
        <v>577.31053831448912</v>
      </c>
    </row>
    <row r="326" spans="5:6" x14ac:dyDescent="0.3">
      <c r="E326" s="3">
        <f t="shared" ca="1" si="11"/>
        <v>0.80684748230559289</v>
      </c>
      <c r="F326" s="3">
        <f t="shared" ca="1" si="10"/>
        <v>675.83231320533844</v>
      </c>
    </row>
    <row r="327" spans="5:6" x14ac:dyDescent="0.3">
      <c r="E327" s="3">
        <f t="shared" ca="1" si="11"/>
        <v>0.13595438827864881</v>
      </c>
      <c r="F327" s="3">
        <f t="shared" ca="1" si="10"/>
        <v>319.34804536467794</v>
      </c>
    </row>
    <row r="328" spans="5:6" x14ac:dyDescent="0.3">
      <c r="E328" s="3">
        <f t="shared" ca="1" si="11"/>
        <v>0.15344535672870585</v>
      </c>
      <c r="F328" s="3">
        <f t="shared" ca="1" si="10"/>
        <v>331.25582348054854</v>
      </c>
    </row>
    <row r="329" spans="5:6" x14ac:dyDescent="0.3">
      <c r="E329" s="3">
        <f t="shared" ca="1" si="11"/>
        <v>0.62956737129350371</v>
      </c>
      <c r="F329" s="3">
        <f t="shared" ca="1" si="10"/>
        <v>576.01916822864268</v>
      </c>
    </row>
    <row r="330" spans="5:6" x14ac:dyDescent="0.3">
      <c r="E330" s="3">
        <f t="shared" ca="1" si="11"/>
        <v>2.6344612217135799E-2</v>
      </c>
      <c r="F330" s="3">
        <f t="shared" ca="1" si="10"/>
        <v>212.18872240354023</v>
      </c>
    </row>
    <row r="331" spans="5:6" x14ac:dyDescent="0.3">
      <c r="E331" s="3">
        <f t="shared" ca="1" si="11"/>
        <v>0.57498429691396835</v>
      </c>
      <c r="F331" s="3">
        <f t="shared" ca="1" si="10"/>
        <v>548.91474899811374</v>
      </c>
    </row>
    <row r="332" spans="5:6" x14ac:dyDescent="0.3">
      <c r="E332" s="3">
        <f t="shared" ca="1" si="11"/>
        <v>0.47955954972030279</v>
      </c>
      <c r="F332" s="3">
        <f t="shared" ca="1" si="10"/>
        <v>502.96516636861787</v>
      </c>
    </row>
    <row r="333" spans="5:6" x14ac:dyDescent="0.3">
      <c r="E333" s="3">
        <f t="shared" ca="1" si="11"/>
        <v>3.9583433119024014E-2</v>
      </c>
      <c r="F333" s="3">
        <f t="shared" ca="1" si="10"/>
        <v>231.73377709716382</v>
      </c>
    </row>
    <row r="334" spans="5:6" x14ac:dyDescent="0.3">
      <c r="E334" s="3">
        <f t="shared" ca="1" si="11"/>
        <v>0.94776580846462033</v>
      </c>
      <c r="F334" s="3">
        <f t="shared" ca="1" si="10"/>
        <v>799.19318094040568</v>
      </c>
    </row>
    <row r="335" spans="5:6" x14ac:dyDescent="0.3">
      <c r="E335" s="3">
        <f t="shared" ca="1" si="11"/>
        <v>2.8754598379915897E-2</v>
      </c>
      <c r="F335" s="3">
        <f t="shared" ca="1" si="10"/>
        <v>216.10412884272876</v>
      </c>
    </row>
    <row r="336" spans="5:6" x14ac:dyDescent="0.3">
      <c r="E336" s="3">
        <f t="shared" ca="1" si="11"/>
        <v>0.8796771101800942</v>
      </c>
      <c r="F336" s="3">
        <f t="shared" ca="1" si="10"/>
        <v>729.10809428477751</v>
      </c>
    </row>
    <row r="337" spans="5:6" x14ac:dyDescent="0.3">
      <c r="E337" s="3">
        <f t="shared" ca="1" si="11"/>
        <v>0.22738485576602696</v>
      </c>
      <c r="F337" s="3">
        <f t="shared" ca="1" si="10"/>
        <v>376.17242468439264</v>
      </c>
    </row>
    <row r="338" spans="5:6" x14ac:dyDescent="0.3">
      <c r="E338" s="3">
        <f t="shared" ca="1" si="11"/>
        <v>0.36835275773680543</v>
      </c>
      <c r="F338" s="3">
        <f t="shared" ca="1" si="10"/>
        <v>449.42852089648062</v>
      </c>
    </row>
    <row r="339" spans="5:6" x14ac:dyDescent="0.3">
      <c r="E339" s="3">
        <f t="shared" ca="1" si="11"/>
        <v>0.71581126958443786</v>
      </c>
      <c r="F339" s="3">
        <f t="shared" ca="1" si="10"/>
        <v>621.44672852132214</v>
      </c>
    </row>
    <row r="340" spans="5:6" x14ac:dyDescent="0.3">
      <c r="E340" s="3">
        <f t="shared" ca="1" si="11"/>
        <v>0.38648002211465848</v>
      </c>
      <c r="F340" s="3">
        <f t="shared" ca="1" si="10"/>
        <v>458.27525818029869</v>
      </c>
    </row>
    <row r="341" spans="5:6" x14ac:dyDescent="0.3">
      <c r="E341" s="3">
        <f t="shared" ca="1" si="11"/>
        <v>0.70234115934255592</v>
      </c>
      <c r="F341" s="3">
        <f t="shared" ca="1" si="10"/>
        <v>614.06239581277043</v>
      </c>
    </row>
    <row r="342" spans="5:6" x14ac:dyDescent="0.3">
      <c r="E342" s="3">
        <f t="shared" ca="1" si="11"/>
        <v>0.47860805766927939</v>
      </c>
      <c r="F342" s="3">
        <f t="shared" ca="1" si="10"/>
        <v>502.51079176831195</v>
      </c>
    </row>
    <row r="343" spans="5:6" x14ac:dyDescent="0.3">
      <c r="E343" s="3">
        <f t="shared" ca="1" si="11"/>
        <v>0.41898621664710356</v>
      </c>
      <c r="F343" s="3">
        <f t="shared" ca="1" si="10"/>
        <v>473.98208722471423</v>
      </c>
    </row>
    <row r="344" spans="5:6" x14ac:dyDescent="0.3">
      <c r="E344" s="3">
        <f t="shared" ca="1" si="11"/>
        <v>0.23103997712262536</v>
      </c>
      <c r="F344" s="3">
        <f t="shared" ca="1" si="10"/>
        <v>378.22863478154454</v>
      </c>
    </row>
    <row r="345" spans="5:6" x14ac:dyDescent="0.3">
      <c r="E345" s="3">
        <f t="shared" ca="1" si="11"/>
        <v>0.1439008198922811</v>
      </c>
      <c r="F345" s="3">
        <f t="shared" ca="1" si="10"/>
        <v>324.8389808328198</v>
      </c>
    </row>
    <row r="346" spans="5:6" x14ac:dyDescent="0.3">
      <c r="E346" s="3">
        <f t="shared" ca="1" si="11"/>
        <v>0.46977676161097115</v>
      </c>
      <c r="F346" s="3">
        <f t="shared" ca="1" si="10"/>
        <v>498.29375041707334</v>
      </c>
    </row>
    <row r="347" spans="5:6" x14ac:dyDescent="0.3">
      <c r="E347" s="3">
        <f t="shared" ca="1" si="11"/>
        <v>0.84301895917181158</v>
      </c>
      <c r="F347" s="3">
        <f t="shared" ca="1" si="10"/>
        <v>700.6999002488277</v>
      </c>
    </row>
    <row r="348" spans="5:6" x14ac:dyDescent="0.3">
      <c r="E348" s="3">
        <f t="shared" ca="1" si="11"/>
        <v>0.79084980494984802</v>
      </c>
      <c r="F348" s="3">
        <f t="shared" ca="1" si="10"/>
        <v>665.55884253725458</v>
      </c>
    </row>
    <row r="349" spans="5:6" x14ac:dyDescent="0.3">
      <c r="E349" s="3">
        <f t="shared" ca="1" si="11"/>
        <v>0.46442342524206726</v>
      </c>
      <c r="F349" s="3">
        <f t="shared" ca="1" si="10"/>
        <v>495.73727331739377</v>
      </c>
    </row>
    <row r="350" spans="5:6" x14ac:dyDescent="0.3">
      <c r="E350" s="3">
        <f t="shared" ca="1" si="11"/>
        <v>0.66862345739544693</v>
      </c>
      <c r="F350" s="3">
        <f t="shared" ca="1" si="10"/>
        <v>596.09306826686645</v>
      </c>
    </row>
    <row r="351" spans="5:6" x14ac:dyDescent="0.3">
      <c r="E351" s="3">
        <f t="shared" ca="1" si="11"/>
        <v>0.45551424160836584</v>
      </c>
      <c r="F351" s="3">
        <f t="shared" ca="1" si="10"/>
        <v>491.48130335593197</v>
      </c>
    </row>
    <row r="352" spans="5:6" x14ac:dyDescent="0.3">
      <c r="E352" s="3">
        <f t="shared" ca="1" si="11"/>
        <v>0.74541520098619318</v>
      </c>
      <c r="F352" s="3">
        <f t="shared" ca="1" si="10"/>
        <v>638.17733138050335</v>
      </c>
    </row>
    <row r="353" spans="5:6" x14ac:dyDescent="0.3">
      <c r="E353" s="3">
        <f t="shared" ca="1" si="11"/>
        <v>0.83587770796670591</v>
      </c>
      <c r="F353" s="3">
        <f t="shared" ca="1" si="10"/>
        <v>695.58149324095893</v>
      </c>
    </row>
    <row r="354" spans="5:6" x14ac:dyDescent="0.3">
      <c r="E354" s="3">
        <f t="shared" ca="1" si="11"/>
        <v>0.33719300215012149</v>
      </c>
      <c r="F354" s="3">
        <f t="shared" ca="1" si="10"/>
        <v>434.01736097890847</v>
      </c>
    </row>
    <row r="355" spans="5:6" x14ac:dyDescent="0.3">
      <c r="E355" s="3">
        <f t="shared" ca="1" si="11"/>
        <v>0.22975433589499028</v>
      </c>
      <c r="F355" s="3">
        <f t="shared" ca="1" si="10"/>
        <v>377.50675898598115</v>
      </c>
    </row>
    <row r="356" spans="5:6" x14ac:dyDescent="0.3">
      <c r="E356" s="3">
        <f t="shared" ca="1" si="11"/>
        <v>0.19071179510769953</v>
      </c>
      <c r="F356" s="3">
        <f t="shared" ca="1" si="10"/>
        <v>354.7908092845455</v>
      </c>
    </row>
    <row r="357" spans="5:6" x14ac:dyDescent="0.3">
      <c r="E357" s="3">
        <f t="shared" ca="1" si="11"/>
        <v>0.81427839252158463</v>
      </c>
      <c r="F357" s="3">
        <f t="shared" ca="1" si="10"/>
        <v>680.74126867719747</v>
      </c>
    </row>
    <row r="358" spans="5:6" x14ac:dyDescent="0.3">
      <c r="E358" s="3">
        <f t="shared" ca="1" si="11"/>
        <v>0.16269048015233878</v>
      </c>
      <c r="F358" s="3">
        <f t="shared" ca="1" si="10"/>
        <v>337.30440016495231</v>
      </c>
    </row>
    <row r="359" spans="5:6" x14ac:dyDescent="0.3">
      <c r="E359" s="3">
        <f t="shared" ca="1" si="11"/>
        <v>0.7854152049059161</v>
      </c>
      <c r="F359" s="3">
        <f t="shared" ca="1" si="10"/>
        <v>662.15260222418442</v>
      </c>
    </row>
    <row r="360" spans="5:6" x14ac:dyDescent="0.3">
      <c r="E360" s="3">
        <f t="shared" ca="1" si="11"/>
        <v>0.11604863276798161</v>
      </c>
      <c r="F360" s="3">
        <f t="shared" ca="1" si="10"/>
        <v>304.89756868210031</v>
      </c>
    </row>
    <row r="361" spans="5:6" x14ac:dyDescent="0.3">
      <c r="E361" s="3">
        <f t="shared" ca="1" si="11"/>
        <v>0.27993867361198455</v>
      </c>
      <c r="F361" s="3">
        <f t="shared" ca="1" si="10"/>
        <v>404.73375853097065</v>
      </c>
    </row>
    <row r="362" spans="5:6" x14ac:dyDescent="0.3">
      <c r="E362" s="3">
        <f t="shared" ca="1" si="11"/>
        <v>0.29030306370501602</v>
      </c>
      <c r="F362" s="3">
        <f t="shared" ca="1" si="10"/>
        <v>410.15142098288248</v>
      </c>
    </row>
    <row r="363" spans="5:6" x14ac:dyDescent="0.3">
      <c r="E363" s="3">
        <f t="shared" ca="1" si="11"/>
        <v>0.79224664146149648</v>
      </c>
      <c r="F363" s="3">
        <f t="shared" ca="1" si="10"/>
        <v>666.4408982869063</v>
      </c>
    </row>
    <row r="364" spans="5:6" x14ac:dyDescent="0.3">
      <c r="E364" s="3">
        <f t="shared" ca="1" si="11"/>
        <v>4.5774884841734531E-2</v>
      </c>
      <c r="F364" s="3">
        <f t="shared" ca="1" si="10"/>
        <v>239.60408605326566</v>
      </c>
    </row>
    <row r="365" spans="5:6" x14ac:dyDescent="0.3">
      <c r="E365" s="3">
        <f t="shared" ca="1" si="11"/>
        <v>0.47901121516748768</v>
      </c>
      <c r="F365" s="3">
        <f t="shared" ca="1" si="10"/>
        <v>502.70331384021074</v>
      </c>
    </row>
    <row r="366" spans="5:6" x14ac:dyDescent="0.3">
      <c r="E366" s="3">
        <f t="shared" ca="1" si="11"/>
        <v>0.2522981591426281</v>
      </c>
      <c r="F366" s="3">
        <f t="shared" ca="1" si="10"/>
        <v>389.96451555583076</v>
      </c>
    </row>
    <row r="367" spans="5:6" x14ac:dyDescent="0.3">
      <c r="E367" s="3">
        <f t="shared" ca="1" si="11"/>
        <v>0.48168716307473991</v>
      </c>
      <c r="F367" s="3">
        <f t="shared" ca="1" si="10"/>
        <v>503.9812318318082</v>
      </c>
    </row>
    <row r="368" spans="5:6" x14ac:dyDescent="0.3">
      <c r="E368" s="3">
        <f t="shared" ca="1" si="11"/>
        <v>0.51900700035885894</v>
      </c>
      <c r="F368" s="3">
        <f t="shared" ca="1" si="10"/>
        <v>521.8358551200389</v>
      </c>
    </row>
    <row r="369" spans="5:6" x14ac:dyDescent="0.3">
      <c r="E369" s="3">
        <f t="shared" ca="1" si="11"/>
        <v>0.23566038670273592</v>
      </c>
      <c r="F369" s="3">
        <f t="shared" ca="1" si="10"/>
        <v>380.81098314563053</v>
      </c>
    </row>
    <row r="370" spans="5:6" x14ac:dyDescent="0.3">
      <c r="E370" s="3">
        <f t="shared" ca="1" si="11"/>
        <v>0.21381561159950568</v>
      </c>
      <c r="F370" s="3">
        <f t="shared" ca="1" si="10"/>
        <v>368.42872235374637</v>
      </c>
    </row>
    <row r="371" spans="5:6" x14ac:dyDescent="0.3">
      <c r="E371" s="3">
        <f t="shared" ca="1" si="11"/>
        <v>0.24888701157876736</v>
      </c>
      <c r="F371" s="3">
        <f t="shared" ca="1" si="10"/>
        <v>388.10541328129142</v>
      </c>
    </row>
    <row r="372" spans="5:6" x14ac:dyDescent="0.3">
      <c r="E372" s="3">
        <f t="shared" ca="1" si="11"/>
        <v>0.33354584856519587</v>
      </c>
      <c r="F372" s="3">
        <f t="shared" ca="1" si="10"/>
        <v>432.19328256592701</v>
      </c>
    </row>
    <row r="373" spans="5:6" x14ac:dyDescent="0.3">
      <c r="E373" s="3">
        <f t="shared" ca="1" si="11"/>
        <v>0.568141977067674</v>
      </c>
      <c r="F373" s="3">
        <f t="shared" ca="1" si="10"/>
        <v>545.57449393172806</v>
      </c>
    </row>
    <row r="374" spans="5:6" x14ac:dyDescent="0.3">
      <c r="E374" s="3">
        <f t="shared" ca="1" si="11"/>
        <v>0.29260194805947548</v>
      </c>
      <c r="F374" s="3">
        <f t="shared" ca="1" si="10"/>
        <v>411.34517951296988</v>
      </c>
    </row>
    <row r="375" spans="5:6" x14ac:dyDescent="0.3">
      <c r="E375" s="3">
        <f t="shared" ca="1" si="11"/>
        <v>0.98092237371215785</v>
      </c>
      <c r="F375" s="3">
        <f t="shared" ca="1" si="10"/>
        <v>857.68843237495037</v>
      </c>
    </row>
    <row r="376" spans="5:6" x14ac:dyDescent="0.3">
      <c r="E376" s="3">
        <f t="shared" ca="1" si="11"/>
        <v>0.65871958982274048</v>
      </c>
      <c r="F376" s="3">
        <f t="shared" ca="1" si="10"/>
        <v>590.9358172385148</v>
      </c>
    </row>
    <row r="377" spans="5:6" x14ac:dyDescent="0.3">
      <c r="E377" s="3">
        <f t="shared" ca="1" si="11"/>
        <v>0.41213246341565435</v>
      </c>
      <c r="F377" s="3">
        <f t="shared" ca="1" si="10"/>
        <v>470.68393544439272</v>
      </c>
    </row>
    <row r="378" spans="5:6" x14ac:dyDescent="0.3">
      <c r="E378" s="3">
        <f t="shared" ca="1" si="11"/>
        <v>0.91376194556160273</v>
      </c>
      <c r="F378" s="3">
        <f t="shared" ca="1" si="10"/>
        <v>760.12155483081699</v>
      </c>
    </row>
    <row r="379" spans="5:6" x14ac:dyDescent="0.3">
      <c r="E379" s="3">
        <f t="shared" ca="1" si="11"/>
        <v>0.53030962230392364</v>
      </c>
      <c r="F379" s="3">
        <f t="shared" ca="1" si="10"/>
        <v>527.26543405115262</v>
      </c>
    </row>
    <row r="380" spans="5:6" x14ac:dyDescent="0.3">
      <c r="E380" s="3">
        <f t="shared" ca="1" si="11"/>
        <v>0.95506654031368476</v>
      </c>
      <c r="F380" s="3">
        <f t="shared" ca="1" si="10"/>
        <v>809.44685312828392</v>
      </c>
    </row>
    <row r="381" spans="5:6" x14ac:dyDescent="0.3">
      <c r="E381" s="3">
        <f t="shared" ca="1" si="11"/>
        <v>0.97777277940372842</v>
      </c>
      <c r="F381" s="3">
        <f t="shared" ca="1" si="10"/>
        <v>850.18246000082115</v>
      </c>
    </row>
    <row r="382" spans="5:6" x14ac:dyDescent="0.3">
      <c r="E382" s="3">
        <f t="shared" ca="1" si="11"/>
        <v>0.79884225712669066</v>
      </c>
      <c r="F382" s="3">
        <f t="shared" ca="1" si="10"/>
        <v>670.64355356762871</v>
      </c>
    </row>
    <row r="383" spans="5:6" x14ac:dyDescent="0.3">
      <c r="E383" s="3">
        <f t="shared" ca="1" si="11"/>
        <v>0.18318813610614837</v>
      </c>
      <c r="F383" s="3">
        <f t="shared" ca="1" si="10"/>
        <v>350.20809207722039</v>
      </c>
    </row>
    <row r="384" spans="5:6" x14ac:dyDescent="0.3">
      <c r="E384" s="3">
        <f t="shared" ca="1" si="11"/>
        <v>3.4232958403621616E-2</v>
      </c>
      <c r="F384" s="3">
        <f t="shared" ca="1" si="10"/>
        <v>224.36065863785245</v>
      </c>
    </row>
    <row r="385" spans="5:6" x14ac:dyDescent="0.3">
      <c r="E385" s="3">
        <f t="shared" ca="1" si="11"/>
        <v>0.12543593222550731</v>
      </c>
      <c r="F385" s="3">
        <f t="shared" ca="1" si="10"/>
        <v>311.84650799195367</v>
      </c>
    </row>
    <row r="386" spans="5:6" x14ac:dyDescent="0.3">
      <c r="E386" s="3">
        <f t="shared" ca="1" si="11"/>
        <v>6.0194405413905194E-2</v>
      </c>
      <c r="F386" s="3">
        <f t="shared" ca="1" si="10"/>
        <v>255.920846303665</v>
      </c>
    </row>
    <row r="387" spans="5:6" x14ac:dyDescent="0.3">
      <c r="E387" s="3">
        <f t="shared" ca="1" si="11"/>
        <v>0.67695701260639607</v>
      </c>
      <c r="F387" s="3">
        <f t="shared" ref="F387:F450" ca="1" si="12">_xlfn.BETA.INV(E387,$C$6,$C$7)*($C$5-$C$3)+$C$3</f>
        <v>600.47237598695051</v>
      </c>
    </row>
    <row r="388" spans="5:6" x14ac:dyDescent="0.3">
      <c r="E388" s="3">
        <f t="shared" ref="E388:E451" ca="1" si="13">RAND()</f>
        <v>0.60770708296993026</v>
      </c>
      <c r="F388" s="3">
        <f t="shared" ca="1" si="12"/>
        <v>565.05330684223577</v>
      </c>
    </row>
    <row r="389" spans="5:6" x14ac:dyDescent="0.3">
      <c r="E389" s="3">
        <f t="shared" ca="1" si="13"/>
        <v>0.63503229365575531</v>
      </c>
      <c r="F389" s="3">
        <f t="shared" ca="1" si="12"/>
        <v>578.78804873295849</v>
      </c>
    </row>
    <row r="390" spans="5:6" x14ac:dyDescent="0.3">
      <c r="E390" s="3">
        <f t="shared" ca="1" si="13"/>
        <v>0.15863526671422878</v>
      </c>
      <c r="F390" s="3">
        <f t="shared" ca="1" si="12"/>
        <v>334.67039848229456</v>
      </c>
    </row>
    <row r="391" spans="5:6" x14ac:dyDescent="0.3">
      <c r="E391" s="3">
        <f t="shared" ca="1" si="13"/>
        <v>0.46187743074165966</v>
      </c>
      <c r="F391" s="3">
        <f t="shared" ca="1" si="12"/>
        <v>494.52126237200446</v>
      </c>
    </row>
    <row r="392" spans="5:6" x14ac:dyDescent="0.3">
      <c r="E392" s="3">
        <f t="shared" ca="1" si="13"/>
        <v>0.10100800544573685</v>
      </c>
      <c r="F392" s="3">
        <f t="shared" ca="1" si="12"/>
        <v>293.17229676868362</v>
      </c>
    </row>
    <row r="393" spans="5:6" x14ac:dyDescent="0.3">
      <c r="E393" s="3">
        <f t="shared" ca="1" si="13"/>
        <v>0.40714932505411394</v>
      </c>
      <c r="F393" s="3">
        <f t="shared" ca="1" si="12"/>
        <v>468.28191212684578</v>
      </c>
    </row>
    <row r="394" spans="5:6" x14ac:dyDescent="0.3">
      <c r="E394" s="3">
        <f t="shared" ca="1" si="13"/>
        <v>0.74153073438256989</v>
      </c>
      <c r="F394" s="3">
        <f t="shared" ca="1" si="12"/>
        <v>635.93857746404967</v>
      </c>
    </row>
    <row r="395" spans="5:6" x14ac:dyDescent="0.3">
      <c r="E395" s="3">
        <f t="shared" ca="1" si="13"/>
        <v>0.91702770044305237</v>
      </c>
      <c r="F395" s="3">
        <f t="shared" ca="1" si="12"/>
        <v>763.43110372197611</v>
      </c>
    </row>
    <row r="396" spans="5:6" x14ac:dyDescent="0.3">
      <c r="E396" s="3">
        <f t="shared" ca="1" si="13"/>
        <v>0.27795108364591914</v>
      </c>
      <c r="F396" s="3">
        <f t="shared" ca="1" si="12"/>
        <v>403.68784962457255</v>
      </c>
    </row>
    <row r="397" spans="5:6" x14ac:dyDescent="0.3">
      <c r="E397" s="3">
        <f t="shared" ca="1" si="13"/>
        <v>0.24914337382913732</v>
      </c>
      <c r="F397" s="3">
        <f t="shared" ca="1" si="12"/>
        <v>388.24543590099279</v>
      </c>
    </row>
    <row r="398" spans="5:6" x14ac:dyDescent="0.3">
      <c r="E398" s="3">
        <f t="shared" ca="1" si="13"/>
        <v>0.64484969186966135</v>
      </c>
      <c r="F398" s="3">
        <f t="shared" ca="1" si="12"/>
        <v>583.79276224819046</v>
      </c>
    </row>
    <row r="399" spans="5:6" x14ac:dyDescent="0.3">
      <c r="E399" s="3">
        <f t="shared" ca="1" si="13"/>
        <v>0.80790606804377363</v>
      </c>
      <c r="F399" s="3">
        <f t="shared" ca="1" si="12"/>
        <v>676.52603451866514</v>
      </c>
    </row>
    <row r="400" spans="5:6" x14ac:dyDescent="0.3">
      <c r="E400" s="3">
        <f t="shared" ca="1" si="13"/>
        <v>0.99417920758088052</v>
      </c>
      <c r="F400" s="3">
        <f t="shared" ca="1" si="12"/>
        <v>903.86863635494774</v>
      </c>
    </row>
    <row r="401" spans="5:6" x14ac:dyDescent="0.3">
      <c r="E401" s="3">
        <f t="shared" ca="1" si="13"/>
        <v>0.65752282843526833</v>
      </c>
      <c r="F401" s="3">
        <f t="shared" ca="1" si="12"/>
        <v>590.31593214991653</v>
      </c>
    </row>
    <row r="402" spans="5:6" x14ac:dyDescent="0.3">
      <c r="E402" s="3">
        <f t="shared" ca="1" si="13"/>
        <v>0.29740130783973884</v>
      </c>
      <c r="F402" s="3">
        <f t="shared" ca="1" si="12"/>
        <v>413.82857473722083</v>
      </c>
    </row>
    <row r="403" spans="5:6" x14ac:dyDescent="0.3">
      <c r="E403" s="3">
        <f t="shared" ca="1" si="13"/>
        <v>0.33519870052623546</v>
      </c>
      <c r="F403" s="3">
        <f t="shared" ca="1" si="12"/>
        <v>433.02052036384981</v>
      </c>
    </row>
    <row r="404" spans="5:6" x14ac:dyDescent="0.3">
      <c r="E404" s="3">
        <f t="shared" ca="1" si="13"/>
        <v>0.32161797912332468</v>
      </c>
      <c r="F404" s="3">
        <f t="shared" ca="1" si="12"/>
        <v>426.19331802079859</v>
      </c>
    </row>
    <row r="405" spans="5:6" x14ac:dyDescent="0.3">
      <c r="E405" s="3">
        <f t="shared" ca="1" si="13"/>
        <v>0.26563559189133168</v>
      </c>
      <c r="F405" s="3">
        <f t="shared" ca="1" si="12"/>
        <v>397.15362315813348</v>
      </c>
    </row>
    <row r="406" spans="5:6" x14ac:dyDescent="0.3">
      <c r="E406" s="3">
        <f t="shared" ca="1" si="13"/>
        <v>0.83052808122204802</v>
      </c>
      <c r="F406" s="3">
        <f t="shared" ca="1" si="12"/>
        <v>691.82015341148224</v>
      </c>
    </row>
    <row r="407" spans="5:6" x14ac:dyDescent="0.3">
      <c r="E407" s="3">
        <f t="shared" ca="1" si="13"/>
        <v>0.315420964695871</v>
      </c>
      <c r="F407" s="3">
        <f t="shared" ca="1" si="12"/>
        <v>423.05385330171396</v>
      </c>
    </row>
    <row r="408" spans="5:6" x14ac:dyDescent="0.3">
      <c r="E408" s="3">
        <f t="shared" ca="1" si="13"/>
        <v>0.39446614645063649</v>
      </c>
      <c r="F408" s="3">
        <f t="shared" ca="1" si="12"/>
        <v>462.15063281728368</v>
      </c>
    </row>
    <row r="409" spans="5:6" x14ac:dyDescent="0.3">
      <c r="E409" s="3">
        <f t="shared" ca="1" si="13"/>
        <v>0.46652363067129821</v>
      </c>
      <c r="F409" s="3">
        <f t="shared" ca="1" si="12"/>
        <v>496.74027102352966</v>
      </c>
    </row>
    <row r="410" spans="5:6" x14ac:dyDescent="0.3">
      <c r="E410" s="3">
        <f t="shared" ca="1" si="13"/>
        <v>0.98882859474142693</v>
      </c>
      <c r="F410" s="3">
        <f t="shared" ca="1" si="12"/>
        <v>880.92066079239987</v>
      </c>
    </row>
    <row r="411" spans="5:6" x14ac:dyDescent="0.3">
      <c r="E411" s="3">
        <f t="shared" ca="1" si="13"/>
        <v>0.93047499122314459</v>
      </c>
      <c r="F411" s="3">
        <f t="shared" ca="1" si="12"/>
        <v>777.91305215744887</v>
      </c>
    </row>
    <row r="412" spans="5:6" x14ac:dyDescent="0.3">
      <c r="E412" s="3">
        <f t="shared" ca="1" si="13"/>
        <v>0.52515978078300707</v>
      </c>
      <c r="F412" s="3">
        <f t="shared" ca="1" si="12"/>
        <v>524.78975708068378</v>
      </c>
    </row>
    <row r="413" spans="5:6" x14ac:dyDescent="0.3">
      <c r="E413" s="3">
        <f t="shared" ca="1" si="13"/>
        <v>0.66450104860245296</v>
      </c>
      <c r="F413" s="3">
        <f t="shared" ca="1" si="12"/>
        <v>593.94036409956152</v>
      </c>
    </row>
    <row r="414" spans="5:6" x14ac:dyDescent="0.3">
      <c r="E414" s="3">
        <f t="shared" ca="1" si="13"/>
        <v>0.34179232837126627</v>
      </c>
      <c r="F414" s="3">
        <f t="shared" ca="1" si="12"/>
        <v>436.31107060848956</v>
      </c>
    </row>
    <row r="415" spans="5:6" x14ac:dyDescent="0.3">
      <c r="E415" s="3">
        <f t="shared" ca="1" si="13"/>
        <v>0.56449791795087378</v>
      </c>
      <c r="F415" s="3">
        <f t="shared" ca="1" si="12"/>
        <v>543.79969007598538</v>
      </c>
    </row>
    <row r="416" spans="5:6" x14ac:dyDescent="0.3">
      <c r="E416" s="3">
        <f t="shared" ca="1" si="13"/>
        <v>8.2772239057836372E-2</v>
      </c>
      <c r="F416" s="3">
        <f t="shared" ca="1" si="12"/>
        <v>277.72462397789053</v>
      </c>
    </row>
    <row r="417" spans="5:6" x14ac:dyDescent="0.3">
      <c r="E417" s="3">
        <f t="shared" ca="1" si="13"/>
        <v>0.62174911050021198</v>
      </c>
      <c r="F417" s="3">
        <f t="shared" ca="1" si="12"/>
        <v>572.07780730366994</v>
      </c>
    </row>
    <row r="418" spans="5:6" x14ac:dyDescent="0.3">
      <c r="E418" s="3">
        <f t="shared" ca="1" si="13"/>
        <v>0.66081320556917966</v>
      </c>
      <c r="F418" s="3">
        <f t="shared" ca="1" si="12"/>
        <v>592.02192450623102</v>
      </c>
    </row>
    <row r="419" spans="5:6" x14ac:dyDescent="0.3">
      <c r="E419" s="3">
        <f t="shared" ca="1" si="13"/>
        <v>0.18789801701200126</v>
      </c>
      <c r="F419" s="3">
        <f t="shared" ca="1" si="12"/>
        <v>353.08575948772216</v>
      </c>
    </row>
    <row r="420" spans="5:6" x14ac:dyDescent="0.3">
      <c r="E420" s="3">
        <f t="shared" ca="1" si="13"/>
        <v>4.4022627818910753E-2</v>
      </c>
      <c r="F420" s="3">
        <f t="shared" ca="1" si="12"/>
        <v>237.43966099497842</v>
      </c>
    </row>
    <row r="421" spans="5:6" x14ac:dyDescent="0.3">
      <c r="E421" s="3">
        <f t="shared" ca="1" si="13"/>
        <v>0.91088778002059412</v>
      </c>
      <c r="F421" s="3">
        <f t="shared" ca="1" si="12"/>
        <v>757.2672806499022</v>
      </c>
    </row>
    <row r="422" spans="5:6" x14ac:dyDescent="0.3">
      <c r="E422" s="3">
        <f t="shared" ca="1" si="13"/>
        <v>0.52745718562433774</v>
      </c>
      <c r="F422" s="3">
        <f t="shared" ca="1" si="12"/>
        <v>525.89379594863499</v>
      </c>
    </row>
    <row r="423" spans="5:6" x14ac:dyDescent="0.3">
      <c r="E423" s="3">
        <f t="shared" ca="1" si="13"/>
        <v>0.8150545192533849</v>
      </c>
      <c r="F423" s="3">
        <f t="shared" ca="1" si="12"/>
        <v>681.25939408890213</v>
      </c>
    </row>
    <row r="424" spans="5:6" x14ac:dyDescent="0.3">
      <c r="E424" s="3">
        <f t="shared" ca="1" si="13"/>
        <v>5.5470867858772976E-2</v>
      </c>
      <c r="F424" s="3">
        <f t="shared" ca="1" si="12"/>
        <v>250.83488816855316</v>
      </c>
    </row>
    <row r="425" spans="5:6" x14ac:dyDescent="0.3">
      <c r="E425" s="3">
        <f t="shared" ca="1" si="13"/>
        <v>0.75614349201424802</v>
      </c>
      <c r="F425" s="3">
        <f t="shared" ca="1" si="12"/>
        <v>644.43619144553554</v>
      </c>
    </row>
    <row r="426" spans="5:6" x14ac:dyDescent="0.3">
      <c r="E426" s="3">
        <f t="shared" ca="1" si="13"/>
        <v>0.91000967981598846</v>
      </c>
      <c r="F426" s="3">
        <f t="shared" ca="1" si="12"/>
        <v>756.40567903664476</v>
      </c>
    </row>
    <row r="427" spans="5:6" x14ac:dyDescent="0.3">
      <c r="E427" s="3">
        <f t="shared" ca="1" si="13"/>
        <v>0.51322243170291582</v>
      </c>
      <c r="F427" s="3">
        <f t="shared" ca="1" si="12"/>
        <v>519.06217979351709</v>
      </c>
    </row>
    <row r="428" spans="5:6" x14ac:dyDescent="0.3">
      <c r="E428" s="3">
        <f t="shared" ca="1" si="13"/>
        <v>0.19139073948854124</v>
      </c>
      <c r="F428" s="3">
        <f t="shared" ca="1" si="12"/>
        <v>355.20068568641852</v>
      </c>
    </row>
    <row r="429" spans="5:6" x14ac:dyDescent="0.3">
      <c r="E429" s="3">
        <f t="shared" ca="1" si="13"/>
        <v>2.1547160940624255E-2</v>
      </c>
      <c r="F429" s="3">
        <f t="shared" ca="1" si="12"/>
        <v>203.7322311044511</v>
      </c>
    </row>
    <row r="430" spans="5:6" x14ac:dyDescent="0.3">
      <c r="E430" s="3">
        <f t="shared" ca="1" si="13"/>
        <v>0.13393734927143908</v>
      </c>
      <c r="F430" s="3">
        <f t="shared" ca="1" si="12"/>
        <v>317.93102552936921</v>
      </c>
    </row>
    <row r="431" spans="5:6" x14ac:dyDescent="0.3">
      <c r="E431" s="3">
        <f t="shared" ca="1" si="13"/>
        <v>0.58789271671438048</v>
      </c>
      <c r="F431" s="3">
        <f t="shared" ca="1" si="12"/>
        <v>555.24643605256688</v>
      </c>
    </row>
    <row r="432" spans="5:6" x14ac:dyDescent="0.3">
      <c r="E432" s="3">
        <f t="shared" ca="1" si="13"/>
        <v>0.73993220313844998</v>
      </c>
      <c r="F432" s="3">
        <f t="shared" ca="1" si="12"/>
        <v>635.02134401020226</v>
      </c>
    </row>
    <row r="433" spans="5:6" x14ac:dyDescent="0.3">
      <c r="E433" s="3">
        <f t="shared" ca="1" si="13"/>
        <v>0.40903414331108889</v>
      </c>
      <c r="F433" s="3">
        <f t="shared" ca="1" si="12"/>
        <v>469.19087543231268</v>
      </c>
    </row>
    <row r="434" spans="5:6" x14ac:dyDescent="0.3">
      <c r="E434" s="3">
        <f t="shared" ca="1" si="13"/>
        <v>4.0202110797594837E-2</v>
      </c>
      <c r="F434" s="3">
        <f t="shared" ca="1" si="12"/>
        <v>232.54953835715349</v>
      </c>
    </row>
    <row r="435" spans="5:6" x14ac:dyDescent="0.3">
      <c r="E435" s="3">
        <f t="shared" ca="1" si="13"/>
        <v>1.045562054796878E-2</v>
      </c>
      <c r="F435" s="3">
        <f t="shared" ca="1" si="12"/>
        <v>178.55987517453684</v>
      </c>
    </row>
    <row r="436" spans="5:6" x14ac:dyDescent="0.3">
      <c r="E436" s="3">
        <f t="shared" ca="1" si="13"/>
        <v>0.76924952674732483</v>
      </c>
      <c r="F436" s="3">
        <f t="shared" ca="1" si="12"/>
        <v>652.24503506016515</v>
      </c>
    </row>
    <row r="437" spans="5:6" x14ac:dyDescent="0.3">
      <c r="E437" s="3">
        <f t="shared" ca="1" si="13"/>
        <v>0.57375448650943484</v>
      </c>
      <c r="F437" s="3">
        <f t="shared" ca="1" si="12"/>
        <v>548.31361142706646</v>
      </c>
    </row>
    <row r="438" spans="5:6" x14ac:dyDescent="0.3">
      <c r="E438" s="3">
        <f t="shared" ca="1" si="13"/>
        <v>0.10286268573382928</v>
      </c>
      <c r="F438" s="3">
        <f t="shared" ca="1" si="12"/>
        <v>294.66226675817455</v>
      </c>
    </row>
    <row r="439" spans="5:6" x14ac:dyDescent="0.3">
      <c r="E439" s="3">
        <f t="shared" ca="1" si="13"/>
        <v>5.374018396586977E-2</v>
      </c>
      <c r="F439" s="3">
        <f t="shared" ca="1" si="12"/>
        <v>248.91337075636918</v>
      </c>
    </row>
    <row r="440" spans="5:6" x14ac:dyDescent="0.3">
      <c r="E440" s="3">
        <f t="shared" ca="1" si="13"/>
        <v>0.83048769800119604</v>
      </c>
      <c r="F440" s="3">
        <f t="shared" ca="1" si="12"/>
        <v>691.79198686226357</v>
      </c>
    </row>
    <row r="441" spans="5:6" x14ac:dyDescent="0.3">
      <c r="E441" s="3">
        <f t="shared" ca="1" si="13"/>
        <v>2.4770336217195821E-2</v>
      </c>
      <c r="F441" s="3">
        <f t="shared" ca="1" si="12"/>
        <v>209.51935691487432</v>
      </c>
    </row>
    <row r="442" spans="5:6" x14ac:dyDescent="0.3">
      <c r="E442" s="3">
        <f t="shared" ca="1" si="13"/>
        <v>0.2171372420076193</v>
      </c>
      <c r="F442" s="3">
        <f t="shared" ca="1" si="12"/>
        <v>370.34105032347838</v>
      </c>
    </row>
    <row r="443" spans="5:6" x14ac:dyDescent="0.3">
      <c r="E443" s="3">
        <f t="shared" ca="1" si="13"/>
        <v>0.16017314437857877</v>
      </c>
      <c r="F443" s="3">
        <f t="shared" ca="1" si="12"/>
        <v>335.67272861809454</v>
      </c>
    </row>
    <row r="444" spans="5:6" x14ac:dyDescent="0.3">
      <c r="E444" s="3">
        <f t="shared" ca="1" si="13"/>
        <v>0.42007532163671335</v>
      </c>
      <c r="F444" s="3">
        <f t="shared" ca="1" si="12"/>
        <v>474.50563583418602</v>
      </c>
    </row>
    <row r="445" spans="5:6" x14ac:dyDescent="0.3">
      <c r="E445" s="3">
        <f t="shared" ca="1" si="13"/>
        <v>0.94910808525192047</v>
      </c>
      <c r="F445" s="3">
        <f t="shared" ca="1" si="12"/>
        <v>801.01053815193166</v>
      </c>
    </row>
    <row r="446" spans="5:6" x14ac:dyDescent="0.3">
      <c r="E446" s="3">
        <f t="shared" ca="1" si="13"/>
        <v>8.6801445694064339E-2</v>
      </c>
      <c r="F446" s="3">
        <f t="shared" ca="1" si="12"/>
        <v>281.27497648636324</v>
      </c>
    </row>
    <row r="447" spans="5:6" x14ac:dyDescent="0.3">
      <c r="E447" s="3">
        <f t="shared" ca="1" si="13"/>
        <v>0.10842480421354028</v>
      </c>
      <c r="F447" s="3">
        <f t="shared" ca="1" si="12"/>
        <v>299.05324796575849</v>
      </c>
    </row>
    <row r="448" spans="5:6" x14ac:dyDescent="0.3">
      <c r="E448" s="3">
        <f t="shared" ca="1" si="13"/>
        <v>0.85226033124781841</v>
      </c>
      <c r="F448" s="3">
        <f t="shared" ca="1" si="12"/>
        <v>707.50276843020833</v>
      </c>
    </row>
    <row r="449" spans="5:6" x14ac:dyDescent="0.3">
      <c r="E449" s="3">
        <f t="shared" ca="1" si="13"/>
        <v>0.23630270358401517</v>
      </c>
      <c r="F449" s="3">
        <f t="shared" ca="1" si="12"/>
        <v>381.16851991910204</v>
      </c>
    </row>
    <row r="450" spans="5:6" x14ac:dyDescent="0.3">
      <c r="E450" s="3">
        <f t="shared" ca="1" si="13"/>
        <v>0.55394563525325946</v>
      </c>
      <c r="F450" s="3">
        <f t="shared" ca="1" si="12"/>
        <v>538.67523578740247</v>
      </c>
    </row>
    <row r="451" spans="5:6" x14ac:dyDescent="0.3">
      <c r="E451" s="3">
        <f t="shared" ca="1" si="13"/>
        <v>0.94716464863252914</v>
      </c>
      <c r="F451" s="3">
        <f t="shared" ref="F451:F514" ca="1" si="14">_xlfn.BETA.INV(E451,$C$6,$C$7)*($C$5-$C$3)+$C$3</f>
        <v>798.38830896992806</v>
      </c>
    </row>
    <row r="452" spans="5:6" x14ac:dyDescent="0.3">
      <c r="E452" s="3">
        <f t="shared" ref="E452:E515" ca="1" si="15">RAND()</f>
        <v>0.53307938893712814</v>
      </c>
      <c r="F452" s="3">
        <f t="shared" ca="1" si="14"/>
        <v>528.59829136221447</v>
      </c>
    </row>
    <row r="453" spans="5:6" x14ac:dyDescent="0.3">
      <c r="E453" s="3">
        <f t="shared" ca="1" si="15"/>
        <v>0.49239485665146276</v>
      </c>
      <c r="F453" s="3">
        <f t="shared" ca="1" si="14"/>
        <v>509.09648255674017</v>
      </c>
    </row>
    <row r="454" spans="5:6" x14ac:dyDescent="0.3">
      <c r="E454" s="3">
        <f t="shared" ca="1" si="15"/>
        <v>0.42883938194386395</v>
      </c>
      <c r="F454" s="3">
        <f t="shared" ca="1" si="14"/>
        <v>478.71373767874616</v>
      </c>
    </row>
    <row r="455" spans="5:6" x14ac:dyDescent="0.3">
      <c r="E455" s="3">
        <f t="shared" ca="1" si="15"/>
        <v>0.54055753295585929</v>
      </c>
      <c r="F455" s="3">
        <f t="shared" ca="1" si="14"/>
        <v>532.20206190513773</v>
      </c>
    </row>
    <row r="456" spans="5:6" x14ac:dyDescent="0.3">
      <c r="E456" s="3">
        <f t="shared" ca="1" si="15"/>
        <v>0.23105433961461253</v>
      </c>
      <c r="F456" s="3">
        <f t="shared" ca="1" si="14"/>
        <v>378.23669088803319</v>
      </c>
    </row>
    <row r="457" spans="5:6" x14ac:dyDescent="0.3">
      <c r="E457" s="3">
        <f t="shared" ca="1" si="15"/>
        <v>0.86477684725232662</v>
      </c>
      <c r="F457" s="3">
        <f t="shared" ca="1" si="14"/>
        <v>717.07767941747636</v>
      </c>
    </row>
    <row r="458" spans="5:6" x14ac:dyDescent="0.3">
      <c r="E458" s="3">
        <f t="shared" ca="1" si="15"/>
        <v>0.9147797305397658</v>
      </c>
      <c r="F458" s="3">
        <f t="shared" ca="1" si="14"/>
        <v>761.14521726095916</v>
      </c>
    </row>
    <row r="459" spans="5:6" x14ac:dyDescent="0.3">
      <c r="E459" s="3">
        <f t="shared" ca="1" si="15"/>
        <v>0.34419504399562839</v>
      </c>
      <c r="F459" s="3">
        <f t="shared" ca="1" si="14"/>
        <v>437.5064953879467</v>
      </c>
    </row>
    <row r="460" spans="5:6" x14ac:dyDescent="0.3">
      <c r="E460" s="3">
        <f t="shared" ca="1" si="15"/>
        <v>0.85351646002435899</v>
      </c>
      <c r="F460" s="3">
        <f t="shared" ca="1" si="14"/>
        <v>708.44414121287218</v>
      </c>
    </row>
    <row r="461" spans="5:6" x14ac:dyDescent="0.3">
      <c r="E461" s="3">
        <f t="shared" ca="1" si="15"/>
        <v>8.5920205454687593E-2</v>
      </c>
      <c r="F461" s="3">
        <f t="shared" ca="1" si="14"/>
        <v>280.50575799530208</v>
      </c>
    </row>
    <row r="462" spans="5:6" x14ac:dyDescent="0.3">
      <c r="E462" s="3">
        <f t="shared" ca="1" si="15"/>
        <v>0.26925884939423972</v>
      </c>
      <c r="F462" s="3">
        <f t="shared" ca="1" si="14"/>
        <v>399.08588714973342</v>
      </c>
    </row>
    <row r="463" spans="5:6" x14ac:dyDescent="0.3">
      <c r="E463" s="3">
        <f t="shared" ca="1" si="15"/>
        <v>0.32834819658843972</v>
      </c>
      <c r="F463" s="3">
        <f t="shared" ca="1" si="14"/>
        <v>429.58541115259231</v>
      </c>
    </row>
    <row r="464" spans="5:6" x14ac:dyDescent="0.3">
      <c r="E464" s="3">
        <f t="shared" ca="1" si="15"/>
        <v>0.29707243018672114</v>
      </c>
      <c r="F464" s="3">
        <f t="shared" ca="1" si="14"/>
        <v>413.65877186194086</v>
      </c>
    </row>
    <row r="465" spans="5:6" x14ac:dyDescent="0.3">
      <c r="E465" s="3">
        <f t="shared" ca="1" si="15"/>
        <v>0.65589364216292445</v>
      </c>
      <c r="F465" s="3">
        <f t="shared" ca="1" si="14"/>
        <v>589.47317271112161</v>
      </c>
    </row>
    <row r="466" spans="5:6" x14ac:dyDescent="0.3">
      <c r="E466" s="3">
        <f t="shared" ca="1" si="15"/>
        <v>0.12091685084711845</v>
      </c>
      <c r="F466" s="3">
        <f t="shared" ca="1" si="14"/>
        <v>308.53329116918536</v>
      </c>
    </row>
    <row r="467" spans="5:6" x14ac:dyDescent="0.3">
      <c r="E467" s="3">
        <f t="shared" ca="1" si="15"/>
        <v>0.51306035126987715</v>
      </c>
      <c r="F467" s="3">
        <f t="shared" ca="1" si="14"/>
        <v>518.98450680159067</v>
      </c>
    </row>
    <row r="468" spans="5:6" x14ac:dyDescent="0.3">
      <c r="E468" s="3">
        <f t="shared" ca="1" si="15"/>
        <v>0.79567780672309019</v>
      </c>
      <c r="F468" s="3">
        <f t="shared" ca="1" si="14"/>
        <v>668.61931143921583</v>
      </c>
    </row>
    <row r="469" spans="5:6" x14ac:dyDescent="0.3">
      <c r="E469" s="3">
        <f t="shared" ca="1" si="15"/>
        <v>0.94585469692147905</v>
      </c>
      <c r="F469" s="3">
        <f t="shared" ca="1" si="14"/>
        <v>796.65321217558414</v>
      </c>
    </row>
    <row r="470" spans="5:6" x14ac:dyDescent="0.3">
      <c r="E470" s="3">
        <f t="shared" ca="1" si="15"/>
        <v>0.43539322123614821</v>
      </c>
      <c r="F470" s="3">
        <f t="shared" ca="1" si="14"/>
        <v>481.85552391964973</v>
      </c>
    </row>
    <row r="471" spans="5:6" x14ac:dyDescent="0.3">
      <c r="E471" s="3">
        <f t="shared" ca="1" si="15"/>
        <v>0.12467909146746892</v>
      </c>
      <c r="F471" s="3">
        <f t="shared" ca="1" si="14"/>
        <v>311.29560086928416</v>
      </c>
    </row>
    <row r="472" spans="5:6" x14ac:dyDescent="0.3">
      <c r="E472" s="3">
        <f t="shared" ca="1" si="15"/>
        <v>0.97445403110424966</v>
      </c>
      <c r="F472" s="3">
        <f t="shared" ca="1" si="14"/>
        <v>842.9669750064478</v>
      </c>
    </row>
    <row r="473" spans="5:6" x14ac:dyDescent="0.3">
      <c r="E473" s="3">
        <f t="shared" ca="1" si="15"/>
        <v>0.82956472624519006</v>
      </c>
      <c r="F473" s="3">
        <f t="shared" ca="1" si="14"/>
        <v>691.14913788973342</v>
      </c>
    </row>
    <row r="474" spans="5:6" x14ac:dyDescent="0.3">
      <c r="E474" s="3">
        <f t="shared" ca="1" si="15"/>
        <v>0.14623351234833759</v>
      </c>
      <c r="F474" s="3">
        <f t="shared" ca="1" si="14"/>
        <v>326.42449294042035</v>
      </c>
    </row>
    <row r="475" spans="5:6" x14ac:dyDescent="0.3">
      <c r="E475" s="3">
        <f t="shared" ca="1" si="15"/>
        <v>0.62821498675465748</v>
      </c>
      <c r="F475" s="3">
        <f t="shared" ca="1" si="14"/>
        <v>575.3357591988954</v>
      </c>
    </row>
    <row r="476" spans="5:6" x14ac:dyDescent="0.3">
      <c r="E476" s="3">
        <f t="shared" ca="1" si="15"/>
        <v>0.21259765618021609</v>
      </c>
      <c r="F476" s="3">
        <f t="shared" ca="1" si="14"/>
        <v>367.72467836117067</v>
      </c>
    </row>
    <row r="477" spans="5:6" x14ac:dyDescent="0.3">
      <c r="E477" s="3">
        <f t="shared" ca="1" si="15"/>
        <v>0.14360410297846982</v>
      </c>
      <c r="F477" s="3">
        <f t="shared" ca="1" si="14"/>
        <v>324.63647375619178</v>
      </c>
    </row>
    <row r="478" spans="5:6" x14ac:dyDescent="0.3">
      <c r="E478" s="3">
        <f t="shared" ca="1" si="15"/>
        <v>2.8873721696126564E-2</v>
      </c>
      <c r="F478" s="3">
        <f t="shared" ca="1" si="14"/>
        <v>216.29272476722852</v>
      </c>
    </row>
    <row r="479" spans="5:6" x14ac:dyDescent="0.3">
      <c r="E479" s="3">
        <f t="shared" ca="1" si="15"/>
        <v>0.57357070444111957</v>
      </c>
      <c r="F479" s="3">
        <f t="shared" ca="1" si="14"/>
        <v>548.22380753539255</v>
      </c>
    </row>
    <row r="480" spans="5:6" x14ac:dyDescent="0.3">
      <c r="E480" s="3">
        <f t="shared" ca="1" si="15"/>
        <v>0.70707943497537873</v>
      </c>
      <c r="F480" s="3">
        <f t="shared" ca="1" si="14"/>
        <v>616.64520467053273</v>
      </c>
    </row>
    <row r="481" spans="5:6" x14ac:dyDescent="0.3">
      <c r="E481" s="3">
        <f t="shared" ca="1" si="15"/>
        <v>0.39869460213818098</v>
      </c>
      <c r="F481" s="3">
        <f t="shared" ca="1" si="14"/>
        <v>464.19775254559033</v>
      </c>
    </row>
    <row r="482" spans="5:6" x14ac:dyDescent="0.3">
      <c r="E482" s="3">
        <f t="shared" ca="1" si="15"/>
        <v>0.4904044478482914</v>
      </c>
      <c r="F482" s="3">
        <f t="shared" ca="1" si="14"/>
        <v>508.1453505616272</v>
      </c>
    </row>
    <row r="483" spans="5:6" x14ac:dyDescent="0.3">
      <c r="E483" s="3">
        <f t="shared" ca="1" si="15"/>
        <v>0.70163527011419746</v>
      </c>
      <c r="F483" s="3">
        <f t="shared" ca="1" si="14"/>
        <v>613.67893796201326</v>
      </c>
    </row>
    <row r="484" spans="5:6" x14ac:dyDescent="0.3">
      <c r="E484" s="3">
        <f t="shared" ca="1" si="15"/>
        <v>0.52167432029302629</v>
      </c>
      <c r="F484" s="3">
        <f t="shared" ca="1" si="14"/>
        <v>523.11592093968829</v>
      </c>
    </row>
    <row r="485" spans="5:6" x14ac:dyDescent="0.3">
      <c r="E485" s="3">
        <f t="shared" ca="1" si="15"/>
        <v>0.74311828807125979</v>
      </c>
      <c r="F485" s="3">
        <f t="shared" ca="1" si="14"/>
        <v>636.8518384435896</v>
      </c>
    </row>
    <row r="486" spans="5:6" x14ac:dyDescent="0.3">
      <c r="E486" s="3">
        <f t="shared" ca="1" si="15"/>
        <v>0.69011062609169427</v>
      </c>
      <c r="F486" s="3">
        <f t="shared" ca="1" si="14"/>
        <v>607.46477866467467</v>
      </c>
    </row>
    <row r="487" spans="5:6" x14ac:dyDescent="0.3">
      <c r="E487" s="3">
        <f t="shared" ca="1" si="15"/>
        <v>0.58387302461596147</v>
      </c>
      <c r="F487" s="3">
        <f t="shared" ca="1" si="14"/>
        <v>553.27028440097115</v>
      </c>
    </row>
    <row r="488" spans="5:6" x14ac:dyDescent="0.3">
      <c r="E488" s="3">
        <f t="shared" ca="1" si="15"/>
        <v>0.42609207682345895</v>
      </c>
      <c r="F488" s="3">
        <f t="shared" ca="1" si="14"/>
        <v>477.39550105977713</v>
      </c>
    </row>
    <row r="489" spans="5:6" x14ac:dyDescent="0.3">
      <c r="E489" s="3">
        <f t="shared" ca="1" si="15"/>
        <v>0.45226469431267458</v>
      </c>
      <c r="F489" s="3">
        <f t="shared" ca="1" si="14"/>
        <v>489.92828530094437</v>
      </c>
    </row>
    <row r="490" spans="5:6" x14ac:dyDescent="0.3">
      <c r="E490" s="3">
        <f t="shared" ca="1" si="15"/>
        <v>0.33504335165617027</v>
      </c>
      <c r="F490" s="3">
        <f t="shared" ca="1" si="14"/>
        <v>432.94281115892647</v>
      </c>
    </row>
    <row r="491" spans="5:6" x14ac:dyDescent="0.3">
      <c r="E491" s="3">
        <f t="shared" ca="1" si="15"/>
        <v>0.95820545742913255</v>
      </c>
      <c r="F491" s="3">
        <f t="shared" ca="1" si="14"/>
        <v>814.16530048417337</v>
      </c>
    </row>
    <row r="492" spans="5:6" x14ac:dyDescent="0.3">
      <c r="E492" s="3">
        <f t="shared" ca="1" si="15"/>
        <v>0.34431924660827096</v>
      </c>
      <c r="F492" s="3">
        <f t="shared" ca="1" si="14"/>
        <v>437.56823855013863</v>
      </c>
    </row>
    <row r="493" spans="5:6" x14ac:dyDescent="0.3">
      <c r="E493" s="3">
        <f t="shared" ca="1" si="15"/>
        <v>0.50247908497055449</v>
      </c>
      <c r="F493" s="3">
        <f t="shared" ca="1" si="14"/>
        <v>513.91818428499391</v>
      </c>
    </row>
    <row r="494" spans="5:6" x14ac:dyDescent="0.3">
      <c r="E494" s="3">
        <f t="shared" ca="1" si="15"/>
        <v>0.7634010214800715</v>
      </c>
      <c r="F494" s="3">
        <f t="shared" ca="1" si="14"/>
        <v>648.73714899497554</v>
      </c>
    </row>
    <row r="495" spans="5:6" x14ac:dyDescent="0.3">
      <c r="E495" s="3">
        <f t="shared" ca="1" si="15"/>
        <v>0.88459888869164882</v>
      </c>
      <c r="F495" s="3">
        <f t="shared" ca="1" si="14"/>
        <v>733.25617283498491</v>
      </c>
    </row>
    <row r="496" spans="5:6" x14ac:dyDescent="0.3">
      <c r="E496" s="3">
        <f t="shared" ca="1" si="15"/>
        <v>0.36391827353296868</v>
      </c>
      <c r="F496" s="3">
        <f t="shared" ca="1" si="14"/>
        <v>447.25233425942105</v>
      </c>
    </row>
    <row r="497" spans="5:6" x14ac:dyDescent="0.3">
      <c r="E497" s="3">
        <f t="shared" ca="1" si="15"/>
        <v>0.39698360861663007</v>
      </c>
      <c r="F497" s="3">
        <f t="shared" ca="1" si="14"/>
        <v>463.36979092874418</v>
      </c>
    </row>
    <row r="498" spans="5:6" x14ac:dyDescent="0.3">
      <c r="E498" s="3">
        <f t="shared" ca="1" si="15"/>
        <v>0.53385484835782515</v>
      </c>
      <c r="F498" s="3">
        <f t="shared" ca="1" si="14"/>
        <v>528.97163349361188</v>
      </c>
    </row>
    <row r="499" spans="5:6" x14ac:dyDescent="0.3">
      <c r="E499" s="3">
        <f t="shared" ca="1" si="15"/>
        <v>2.7186039490992853E-3</v>
      </c>
      <c r="F499" s="3">
        <f t="shared" ca="1" si="14"/>
        <v>147.34874747282228</v>
      </c>
    </row>
    <row r="500" spans="5:6" x14ac:dyDescent="0.3">
      <c r="E500" s="3">
        <f t="shared" ca="1" si="15"/>
        <v>0.56926677913133827</v>
      </c>
      <c r="F500" s="3">
        <f t="shared" ca="1" si="14"/>
        <v>546.12288607031087</v>
      </c>
    </row>
    <row r="501" spans="5:6" x14ac:dyDescent="0.3">
      <c r="E501" s="3">
        <f t="shared" ca="1" si="15"/>
        <v>0.80169743534829785</v>
      </c>
      <c r="F501" s="3">
        <f t="shared" ca="1" si="14"/>
        <v>672.48281342232292</v>
      </c>
    </row>
    <row r="502" spans="5:6" x14ac:dyDescent="0.3">
      <c r="E502" s="3">
        <f t="shared" ca="1" si="15"/>
        <v>0.35498647402590355</v>
      </c>
      <c r="F502" s="3">
        <f t="shared" ca="1" si="14"/>
        <v>442.85302417579425</v>
      </c>
    </row>
    <row r="503" spans="5:6" x14ac:dyDescent="0.3">
      <c r="E503" s="3">
        <f t="shared" ca="1" si="15"/>
        <v>0.66146451955220831</v>
      </c>
      <c r="F503" s="3">
        <f t="shared" ca="1" si="14"/>
        <v>592.3602477228394</v>
      </c>
    </row>
    <row r="504" spans="5:6" x14ac:dyDescent="0.3">
      <c r="E504" s="3">
        <f t="shared" ca="1" si="15"/>
        <v>4.3251793420626572E-2</v>
      </c>
      <c r="F504" s="3">
        <f t="shared" ca="1" si="14"/>
        <v>236.47249625952836</v>
      </c>
    </row>
    <row r="505" spans="5:6" x14ac:dyDescent="0.3">
      <c r="E505" s="3">
        <f t="shared" ca="1" si="15"/>
        <v>0.1607812535069193</v>
      </c>
      <c r="F505" s="3">
        <f t="shared" ca="1" si="14"/>
        <v>336.06790816793148</v>
      </c>
    </row>
    <row r="506" spans="5:6" x14ac:dyDescent="0.3">
      <c r="E506" s="3">
        <f t="shared" ca="1" si="15"/>
        <v>0.18077539029091616</v>
      </c>
      <c r="F506" s="3">
        <f t="shared" ca="1" si="14"/>
        <v>348.72208449749667</v>
      </c>
    </row>
    <row r="507" spans="5:6" x14ac:dyDescent="0.3">
      <c r="E507" s="3">
        <f t="shared" ca="1" si="15"/>
        <v>0.3900852033660801</v>
      </c>
      <c r="F507" s="3">
        <f t="shared" ca="1" si="14"/>
        <v>460.02624577922921</v>
      </c>
    </row>
    <row r="508" spans="5:6" x14ac:dyDescent="0.3">
      <c r="E508" s="3">
        <f t="shared" ca="1" si="15"/>
        <v>0.95425826489506171</v>
      </c>
      <c r="F508" s="3">
        <f t="shared" ca="1" si="14"/>
        <v>808.26441020373989</v>
      </c>
    </row>
    <row r="509" spans="5:6" x14ac:dyDescent="0.3">
      <c r="E509" s="3">
        <f t="shared" ca="1" si="15"/>
        <v>0.19737105359759466</v>
      </c>
      <c r="F509" s="3">
        <f t="shared" ca="1" si="14"/>
        <v>358.78590925763962</v>
      </c>
    </row>
    <row r="510" spans="5:6" x14ac:dyDescent="0.3">
      <c r="E510" s="3">
        <f t="shared" ca="1" si="15"/>
        <v>0.34430549709425795</v>
      </c>
      <c r="F510" s="3">
        <f t="shared" ca="1" si="14"/>
        <v>437.56140368742336</v>
      </c>
    </row>
    <row r="511" spans="5:6" x14ac:dyDescent="0.3">
      <c r="E511" s="3">
        <f t="shared" ca="1" si="15"/>
        <v>0.39275485344524319</v>
      </c>
      <c r="F511" s="3">
        <f t="shared" ca="1" si="14"/>
        <v>461.32122906481527</v>
      </c>
    </row>
    <row r="512" spans="5:6" x14ac:dyDescent="0.3">
      <c r="E512" s="3">
        <f t="shared" ca="1" si="15"/>
        <v>0.6294106961698227</v>
      </c>
      <c r="F512" s="3">
        <f t="shared" ca="1" si="14"/>
        <v>575.93995867249419</v>
      </c>
    </row>
    <row r="513" spans="5:6" x14ac:dyDescent="0.3">
      <c r="E513" s="3">
        <f t="shared" ca="1" si="15"/>
        <v>0.65747675425887064</v>
      </c>
      <c r="F513" s="3">
        <f t="shared" ca="1" si="14"/>
        <v>590.29208100379185</v>
      </c>
    </row>
    <row r="514" spans="5:6" x14ac:dyDescent="0.3">
      <c r="E514" s="3">
        <f t="shared" ca="1" si="15"/>
        <v>0.47118226378627392</v>
      </c>
      <c r="F514" s="3">
        <f t="shared" ca="1" si="14"/>
        <v>498.9648950595697</v>
      </c>
    </row>
    <row r="515" spans="5:6" x14ac:dyDescent="0.3">
      <c r="E515" s="3">
        <f t="shared" ca="1" si="15"/>
        <v>0.49399739875626658</v>
      </c>
      <c r="F515" s="3">
        <f t="shared" ref="F515:F578" ca="1" si="16">_xlfn.BETA.INV(E515,$C$6,$C$7)*($C$5-$C$3)+$C$3</f>
        <v>509.8623878170726</v>
      </c>
    </row>
    <row r="516" spans="5:6" x14ac:dyDescent="0.3">
      <c r="E516" s="3">
        <f t="shared" ref="E516:E579" ca="1" si="17">RAND()</f>
        <v>0.13257954603995603</v>
      </c>
      <c r="F516" s="3">
        <f t="shared" ca="1" si="16"/>
        <v>316.97157194184319</v>
      </c>
    </row>
    <row r="517" spans="5:6" x14ac:dyDescent="0.3">
      <c r="E517" s="3">
        <f t="shared" ca="1" si="17"/>
        <v>0.66230482717071937</v>
      </c>
      <c r="F517" s="3">
        <f t="shared" ca="1" si="16"/>
        <v>592.7970547671066</v>
      </c>
    </row>
    <row r="518" spans="5:6" x14ac:dyDescent="0.3">
      <c r="E518" s="3">
        <f t="shared" ca="1" si="17"/>
        <v>4.859738516827139E-2</v>
      </c>
      <c r="F518" s="3">
        <f t="shared" ca="1" si="16"/>
        <v>242.99699965717394</v>
      </c>
    </row>
    <row r="519" spans="5:6" x14ac:dyDescent="0.3">
      <c r="E519" s="3">
        <f t="shared" ca="1" si="17"/>
        <v>0.86439541871536596</v>
      </c>
      <c r="F519" s="3">
        <f t="shared" ca="1" si="16"/>
        <v>716.77920348856685</v>
      </c>
    </row>
    <row r="520" spans="5:6" x14ac:dyDescent="0.3">
      <c r="E520" s="3">
        <f t="shared" ca="1" si="17"/>
        <v>0.98261640862975508</v>
      </c>
      <c r="F520" s="3">
        <f t="shared" ca="1" si="16"/>
        <v>862.05456138229886</v>
      </c>
    </row>
    <row r="521" spans="5:6" x14ac:dyDescent="0.3">
      <c r="E521" s="3">
        <f t="shared" ca="1" si="17"/>
        <v>0.36612469209292231</v>
      </c>
      <c r="F521" s="3">
        <f t="shared" ca="1" si="16"/>
        <v>448.33575258123761</v>
      </c>
    </row>
    <row r="522" spans="5:6" x14ac:dyDescent="0.3">
      <c r="E522" s="3">
        <f t="shared" ca="1" si="17"/>
        <v>0.84566708071445562</v>
      </c>
      <c r="F522" s="3">
        <f t="shared" ca="1" si="16"/>
        <v>702.62782636273448</v>
      </c>
    </row>
    <row r="523" spans="5:6" x14ac:dyDescent="0.3">
      <c r="E523" s="3">
        <f t="shared" ca="1" si="17"/>
        <v>6.9151006598873965E-2</v>
      </c>
      <c r="F523" s="3">
        <f t="shared" ca="1" si="16"/>
        <v>265.01125156388116</v>
      </c>
    </row>
    <row r="524" spans="5:6" x14ac:dyDescent="0.3">
      <c r="E524" s="3">
        <f t="shared" ca="1" si="17"/>
        <v>0.454591138527768</v>
      </c>
      <c r="F524" s="3">
        <f t="shared" ca="1" si="16"/>
        <v>491.04018079037553</v>
      </c>
    </row>
    <row r="525" spans="5:6" x14ac:dyDescent="0.3">
      <c r="E525" s="3">
        <f t="shared" ca="1" si="17"/>
        <v>0.51702480803610862</v>
      </c>
      <c r="F525" s="3">
        <f t="shared" ca="1" si="16"/>
        <v>520.88504856344809</v>
      </c>
    </row>
    <row r="526" spans="5:6" x14ac:dyDescent="0.3">
      <c r="E526" s="3">
        <f t="shared" ca="1" si="17"/>
        <v>2.4151550388258669E-2</v>
      </c>
      <c r="F526" s="3">
        <f t="shared" ca="1" si="16"/>
        <v>208.44354435267138</v>
      </c>
    </row>
    <row r="527" spans="5:6" x14ac:dyDescent="0.3">
      <c r="E527" s="3">
        <f t="shared" ca="1" si="17"/>
        <v>0.86148035738649487</v>
      </c>
      <c r="F527" s="3">
        <f t="shared" ca="1" si="16"/>
        <v>714.51253273888267</v>
      </c>
    </row>
    <row r="528" spans="5:6" x14ac:dyDescent="0.3">
      <c r="E528" s="3">
        <f t="shared" ca="1" si="17"/>
        <v>0.10503736352895543</v>
      </c>
      <c r="F528" s="3">
        <f t="shared" ca="1" si="16"/>
        <v>296.39257169970313</v>
      </c>
    </row>
    <row r="529" spans="5:6" x14ac:dyDescent="0.3">
      <c r="E529" s="3">
        <f t="shared" ca="1" si="17"/>
        <v>0.94967228073922472</v>
      </c>
      <c r="F529" s="3">
        <f t="shared" ca="1" si="16"/>
        <v>801.78299440190449</v>
      </c>
    </row>
    <row r="530" spans="5:6" x14ac:dyDescent="0.3">
      <c r="E530" s="3">
        <f t="shared" ca="1" si="17"/>
        <v>0.98369777166788541</v>
      </c>
      <c r="F530" s="3">
        <f t="shared" ca="1" si="16"/>
        <v>864.98490538189299</v>
      </c>
    </row>
    <row r="531" spans="5:6" x14ac:dyDescent="0.3">
      <c r="E531" s="3">
        <f t="shared" ca="1" si="17"/>
        <v>0.32091008975467594</v>
      </c>
      <c r="F531" s="3">
        <f t="shared" ca="1" si="16"/>
        <v>425.83549386489625</v>
      </c>
    </row>
    <row r="532" spans="5:6" x14ac:dyDescent="0.3">
      <c r="E532" s="3">
        <f t="shared" ca="1" si="17"/>
        <v>0.14728585367888736</v>
      </c>
      <c r="F532" s="3">
        <f t="shared" ca="1" si="16"/>
        <v>327.13602256650012</v>
      </c>
    </row>
    <row r="533" spans="5:6" x14ac:dyDescent="0.3">
      <c r="E533" s="3">
        <f t="shared" ca="1" si="17"/>
        <v>0.17357683639089683</v>
      </c>
      <c r="F533" s="3">
        <f t="shared" ca="1" si="16"/>
        <v>344.23838215038734</v>
      </c>
    </row>
    <row r="534" spans="5:6" x14ac:dyDescent="0.3">
      <c r="E534" s="3">
        <f t="shared" ca="1" si="17"/>
        <v>0.97169952291336537</v>
      </c>
      <c r="F534" s="3">
        <f t="shared" ca="1" si="16"/>
        <v>837.41255195739791</v>
      </c>
    </row>
    <row r="535" spans="5:6" x14ac:dyDescent="0.3">
      <c r="E535" s="3">
        <f t="shared" ca="1" si="17"/>
        <v>0.50296731591344168</v>
      </c>
      <c r="F535" s="3">
        <f t="shared" ca="1" si="16"/>
        <v>514.15177388923348</v>
      </c>
    </row>
    <row r="536" spans="5:6" x14ac:dyDescent="0.3">
      <c r="E536" s="3">
        <f t="shared" ca="1" si="17"/>
        <v>0.51768831691018524</v>
      </c>
      <c r="F536" s="3">
        <f t="shared" ca="1" si="16"/>
        <v>521.20327412703716</v>
      </c>
    </row>
    <row r="537" spans="5:6" x14ac:dyDescent="0.3">
      <c r="E537" s="3">
        <f t="shared" ca="1" si="17"/>
        <v>0.47137717262102896</v>
      </c>
      <c r="F537" s="3">
        <f t="shared" ca="1" si="16"/>
        <v>499.05796556087466</v>
      </c>
    </row>
    <row r="538" spans="5:6" x14ac:dyDescent="0.3">
      <c r="E538" s="3">
        <f t="shared" ca="1" si="17"/>
        <v>0.84202344684065178</v>
      </c>
      <c r="F538" s="3">
        <f t="shared" ca="1" si="16"/>
        <v>699.97941439499425</v>
      </c>
    </row>
    <row r="539" spans="5:6" x14ac:dyDescent="0.3">
      <c r="E539" s="3">
        <f t="shared" ca="1" si="17"/>
        <v>3.1850653963992448E-2</v>
      </c>
      <c r="F539" s="3">
        <f t="shared" ca="1" si="16"/>
        <v>220.86955084381421</v>
      </c>
    </row>
    <row r="540" spans="5:6" x14ac:dyDescent="0.3">
      <c r="E540" s="3">
        <f t="shared" ca="1" si="17"/>
        <v>0.68271347425439688</v>
      </c>
      <c r="F540" s="3">
        <f t="shared" ca="1" si="16"/>
        <v>603.51997556724427</v>
      </c>
    </row>
    <row r="541" spans="5:6" x14ac:dyDescent="0.3">
      <c r="E541" s="3">
        <f t="shared" ca="1" si="17"/>
        <v>0.61555535558104457</v>
      </c>
      <c r="F541" s="3">
        <f t="shared" ca="1" si="16"/>
        <v>568.97112057287029</v>
      </c>
    </row>
    <row r="542" spans="5:6" x14ac:dyDescent="0.3">
      <c r="E542" s="3">
        <f t="shared" ca="1" si="17"/>
        <v>0.46691364484537312</v>
      </c>
      <c r="F542" s="3">
        <f t="shared" ca="1" si="16"/>
        <v>496.92652273748246</v>
      </c>
    </row>
    <row r="543" spans="5:6" x14ac:dyDescent="0.3">
      <c r="E543" s="3">
        <f t="shared" ca="1" si="17"/>
        <v>0.27243274282015639</v>
      </c>
      <c r="F543" s="3">
        <f t="shared" ca="1" si="16"/>
        <v>400.77163829287906</v>
      </c>
    </row>
    <row r="544" spans="5:6" x14ac:dyDescent="0.3">
      <c r="E544" s="3">
        <f t="shared" ca="1" si="17"/>
        <v>0.28020401557818464</v>
      </c>
      <c r="F544" s="3">
        <f t="shared" ca="1" si="16"/>
        <v>404.87321234487098</v>
      </c>
    </row>
    <row r="545" spans="5:6" x14ac:dyDescent="0.3">
      <c r="E545" s="3">
        <f t="shared" ca="1" si="17"/>
        <v>0.53771465490015058</v>
      </c>
      <c r="F545" s="3">
        <f t="shared" ca="1" si="16"/>
        <v>530.83113377695804</v>
      </c>
    </row>
    <row r="546" spans="5:6" x14ac:dyDescent="0.3">
      <c r="E546" s="3">
        <f t="shared" ca="1" si="17"/>
        <v>0.86809820640384394</v>
      </c>
      <c r="F546" s="3">
        <f t="shared" ca="1" si="16"/>
        <v>719.69570958101292</v>
      </c>
    </row>
    <row r="547" spans="5:6" x14ac:dyDescent="0.3">
      <c r="E547" s="3">
        <f t="shared" ca="1" si="17"/>
        <v>0.69921813442851066</v>
      </c>
      <c r="F547" s="3">
        <f t="shared" ca="1" si="16"/>
        <v>612.36842431167588</v>
      </c>
    </row>
    <row r="548" spans="5:6" x14ac:dyDescent="0.3">
      <c r="E548" s="3">
        <f t="shared" ca="1" si="17"/>
        <v>0.4149164298677932</v>
      </c>
      <c r="F548" s="3">
        <f t="shared" ca="1" si="16"/>
        <v>472.02437303212827</v>
      </c>
    </row>
    <row r="549" spans="5:6" x14ac:dyDescent="0.3">
      <c r="E549" s="3">
        <f t="shared" ca="1" si="17"/>
        <v>0.79261553262965434</v>
      </c>
      <c r="F549" s="3">
        <f t="shared" ca="1" si="16"/>
        <v>666.67429838418377</v>
      </c>
    </row>
    <row r="550" spans="5:6" x14ac:dyDescent="0.3">
      <c r="E550" s="3">
        <f t="shared" ca="1" si="17"/>
        <v>0.82763450158779295</v>
      </c>
      <c r="F550" s="3">
        <f t="shared" ca="1" si="16"/>
        <v>689.81029780092081</v>
      </c>
    </row>
    <row r="551" spans="5:6" x14ac:dyDescent="0.3">
      <c r="E551" s="3">
        <f t="shared" ca="1" si="17"/>
        <v>9.4253590809654231E-2</v>
      </c>
      <c r="F551" s="3">
        <f t="shared" ca="1" si="16"/>
        <v>287.62807840833756</v>
      </c>
    </row>
    <row r="552" spans="5:6" x14ac:dyDescent="0.3">
      <c r="E552" s="3">
        <f t="shared" ca="1" si="17"/>
        <v>0.98294431808730098</v>
      </c>
      <c r="F552" s="3">
        <f t="shared" ca="1" si="16"/>
        <v>862.93058224679135</v>
      </c>
    </row>
    <row r="553" spans="5:6" x14ac:dyDescent="0.3">
      <c r="E553" s="3">
        <f t="shared" ca="1" si="17"/>
        <v>0.61473218757937742</v>
      </c>
      <c r="F553" s="3">
        <f t="shared" ca="1" si="16"/>
        <v>568.55923582977709</v>
      </c>
    </row>
    <row r="554" spans="5:6" x14ac:dyDescent="0.3">
      <c r="E554" s="3">
        <f t="shared" ca="1" si="17"/>
        <v>0.45419742480954906</v>
      </c>
      <c r="F554" s="3">
        <f t="shared" ca="1" si="16"/>
        <v>490.85202655647026</v>
      </c>
    </row>
    <row r="555" spans="5:6" x14ac:dyDescent="0.3">
      <c r="E555" s="3">
        <f t="shared" ca="1" si="17"/>
        <v>0.89809904617540937</v>
      </c>
      <c r="F555" s="3">
        <f t="shared" ca="1" si="16"/>
        <v>745.15669572597722</v>
      </c>
    </row>
    <row r="556" spans="5:6" x14ac:dyDescent="0.3">
      <c r="E556" s="3">
        <f t="shared" ca="1" si="17"/>
        <v>0.87030882959707334</v>
      </c>
      <c r="F556" s="3">
        <f t="shared" ca="1" si="16"/>
        <v>721.45759631111446</v>
      </c>
    </row>
    <row r="557" spans="5:6" x14ac:dyDescent="0.3">
      <c r="E557" s="3">
        <f t="shared" ca="1" si="17"/>
        <v>0.57031911768846644</v>
      </c>
      <c r="F557" s="3">
        <f t="shared" ca="1" si="16"/>
        <v>546.63619711060664</v>
      </c>
    </row>
    <row r="558" spans="5:6" x14ac:dyDescent="0.3">
      <c r="E558" s="3">
        <f t="shared" ca="1" si="17"/>
        <v>0.61874459794734193</v>
      </c>
      <c r="F558" s="3">
        <f t="shared" ca="1" si="16"/>
        <v>570.56910957855325</v>
      </c>
    </row>
    <row r="559" spans="5:6" x14ac:dyDescent="0.3">
      <c r="E559" s="3">
        <f t="shared" ca="1" si="17"/>
        <v>0.58938687354616426</v>
      </c>
      <c r="F559" s="3">
        <f t="shared" ca="1" si="16"/>
        <v>555.98206974647803</v>
      </c>
    </row>
    <row r="560" spans="5:6" x14ac:dyDescent="0.3">
      <c r="E560" s="3">
        <f t="shared" ca="1" si="17"/>
        <v>0.20746377751457501</v>
      </c>
      <c r="F560" s="3">
        <f t="shared" ca="1" si="16"/>
        <v>364.73974339364349</v>
      </c>
    </row>
    <row r="561" spans="5:6" x14ac:dyDescent="0.3">
      <c r="E561" s="3">
        <f t="shared" ca="1" si="17"/>
        <v>0.67647060095558242</v>
      </c>
      <c r="F561" s="3">
        <f t="shared" ca="1" si="16"/>
        <v>600.21572037690294</v>
      </c>
    </row>
    <row r="562" spans="5:6" x14ac:dyDescent="0.3">
      <c r="E562" s="3">
        <f t="shared" ca="1" si="17"/>
        <v>0.55652592775247889</v>
      </c>
      <c r="F562" s="3">
        <f t="shared" ca="1" si="16"/>
        <v>539.92633657383499</v>
      </c>
    </row>
    <row r="563" spans="5:6" x14ac:dyDescent="0.3">
      <c r="E563" s="3">
        <f t="shared" ca="1" si="17"/>
        <v>0.51678138513712069</v>
      </c>
      <c r="F563" s="3">
        <f t="shared" ca="1" si="16"/>
        <v>520.76831103209588</v>
      </c>
    </row>
    <row r="564" spans="5:6" x14ac:dyDescent="0.3">
      <c r="E564" s="3">
        <f t="shared" ca="1" si="17"/>
        <v>0.79953828225663504</v>
      </c>
      <c r="F564" s="3">
        <f t="shared" ca="1" si="16"/>
        <v>671.09078443987482</v>
      </c>
    </row>
    <row r="565" spans="5:6" x14ac:dyDescent="0.3">
      <c r="E565" s="3">
        <f t="shared" ca="1" si="17"/>
        <v>0.7296858277904934</v>
      </c>
      <c r="F565" s="3">
        <f t="shared" ca="1" si="16"/>
        <v>629.195891481437</v>
      </c>
    </row>
    <row r="566" spans="5:6" x14ac:dyDescent="0.3">
      <c r="E566" s="3">
        <f t="shared" ca="1" si="17"/>
        <v>0.22950204215782444</v>
      </c>
      <c r="F566" s="3">
        <f t="shared" ca="1" si="16"/>
        <v>377.36492504960108</v>
      </c>
    </row>
    <row r="567" spans="5:6" x14ac:dyDescent="0.3">
      <c r="E567" s="3">
        <f t="shared" ca="1" si="17"/>
        <v>0.16474611008857354</v>
      </c>
      <c r="F567" s="3">
        <f t="shared" ca="1" si="16"/>
        <v>338.6286750725244</v>
      </c>
    </row>
    <row r="568" spans="5:6" x14ac:dyDescent="0.3">
      <c r="E568" s="3">
        <f t="shared" ca="1" si="17"/>
        <v>0.59751226993139073</v>
      </c>
      <c r="F568" s="3">
        <f t="shared" ca="1" si="16"/>
        <v>559.99324807602738</v>
      </c>
    </row>
    <row r="569" spans="5:6" x14ac:dyDescent="0.3">
      <c r="E569" s="3">
        <f t="shared" ca="1" si="17"/>
        <v>0.27599192466167888</v>
      </c>
      <c r="F569" s="3">
        <f t="shared" ca="1" si="16"/>
        <v>402.65461926611175</v>
      </c>
    </row>
    <row r="570" spans="5:6" x14ac:dyDescent="0.3">
      <c r="E570" s="3">
        <f t="shared" ca="1" si="17"/>
        <v>0.77343390464304951</v>
      </c>
      <c r="F570" s="3">
        <f t="shared" ca="1" si="16"/>
        <v>654.77889419064513</v>
      </c>
    </row>
    <row r="571" spans="5:6" x14ac:dyDescent="0.3">
      <c r="E571" s="3">
        <f t="shared" ca="1" si="17"/>
        <v>0.55621247948088137</v>
      </c>
      <c r="F571" s="3">
        <f t="shared" ca="1" si="16"/>
        <v>539.77429044346968</v>
      </c>
    </row>
    <row r="572" spans="5:6" x14ac:dyDescent="0.3">
      <c r="E572" s="3">
        <f t="shared" ca="1" si="17"/>
        <v>0.65045914191084442</v>
      </c>
      <c r="F572" s="3">
        <f t="shared" ca="1" si="16"/>
        <v>586.67101195718965</v>
      </c>
    </row>
    <row r="573" spans="5:6" x14ac:dyDescent="0.3">
      <c r="E573" s="3">
        <f t="shared" ca="1" si="17"/>
        <v>0.22577048387204557</v>
      </c>
      <c r="F573" s="3">
        <f t="shared" ca="1" si="16"/>
        <v>375.26038084654181</v>
      </c>
    </row>
    <row r="574" spans="5:6" x14ac:dyDescent="0.3">
      <c r="E574" s="3">
        <f t="shared" ca="1" si="17"/>
        <v>0.19328426004220345</v>
      </c>
      <c r="F574" s="3">
        <f t="shared" ca="1" si="16"/>
        <v>356.34069015926667</v>
      </c>
    </row>
    <row r="575" spans="5:6" x14ac:dyDescent="0.3">
      <c r="E575" s="3">
        <f t="shared" ca="1" si="17"/>
        <v>0.49866024855222657</v>
      </c>
      <c r="F575" s="3">
        <f t="shared" ca="1" si="16"/>
        <v>512.09159807433275</v>
      </c>
    </row>
    <row r="576" spans="5:6" x14ac:dyDescent="0.3">
      <c r="E576" s="3">
        <f t="shared" ca="1" si="17"/>
        <v>7.9975399127950819E-2</v>
      </c>
      <c r="F576" s="3">
        <f t="shared" ca="1" si="16"/>
        <v>275.20797493597445</v>
      </c>
    </row>
    <row r="577" spans="5:6" x14ac:dyDescent="0.3">
      <c r="E577" s="3">
        <f t="shared" ca="1" si="17"/>
        <v>0.32038678427348788</v>
      </c>
      <c r="F577" s="3">
        <f t="shared" ca="1" si="16"/>
        <v>425.57084271181736</v>
      </c>
    </row>
    <row r="578" spans="5:6" x14ac:dyDescent="0.3">
      <c r="E578" s="3">
        <f t="shared" ca="1" si="17"/>
        <v>0.47822341360327014</v>
      </c>
      <c r="F578" s="3">
        <f t="shared" ca="1" si="16"/>
        <v>502.32711225490107</v>
      </c>
    </row>
    <row r="579" spans="5:6" x14ac:dyDescent="0.3">
      <c r="E579" s="3">
        <f t="shared" ca="1" si="17"/>
        <v>0.36225719229152875</v>
      </c>
      <c r="F579" s="3">
        <f t="shared" ref="F579:F642" ca="1" si="18">_xlfn.BETA.INV(E579,$C$6,$C$7)*($C$5-$C$3)+$C$3</f>
        <v>446.43584241185187</v>
      </c>
    </row>
    <row r="580" spans="5:6" x14ac:dyDescent="0.3">
      <c r="E580" s="3">
        <f t="shared" ref="E580:E643" ca="1" si="19">RAND()</f>
        <v>7.389849995810871E-2</v>
      </c>
      <c r="F580" s="3">
        <f t="shared" ca="1" si="18"/>
        <v>269.57868514593355</v>
      </c>
    </row>
    <row r="581" spans="5:6" x14ac:dyDescent="0.3">
      <c r="E581" s="3">
        <f t="shared" ca="1" si="19"/>
        <v>0.44956730256000499</v>
      </c>
      <c r="F581" s="3">
        <f t="shared" ca="1" si="18"/>
        <v>488.63878454516185</v>
      </c>
    </row>
    <row r="582" spans="5:6" x14ac:dyDescent="0.3">
      <c r="E582" s="3">
        <f t="shared" ca="1" si="19"/>
        <v>8.3948363759749345E-2</v>
      </c>
      <c r="F582" s="3">
        <f t="shared" ca="1" si="18"/>
        <v>278.76990412681664</v>
      </c>
    </row>
    <row r="583" spans="5:6" x14ac:dyDescent="0.3">
      <c r="E583" s="3">
        <f t="shared" ca="1" si="19"/>
        <v>0.39748601671614281</v>
      </c>
      <c r="F583" s="3">
        <f t="shared" ca="1" si="18"/>
        <v>463.61296257517313</v>
      </c>
    </row>
    <row r="584" spans="5:6" x14ac:dyDescent="0.3">
      <c r="E584" s="3">
        <f t="shared" ca="1" si="19"/>
        <v>0.89243443300846137</v>
      </c>
      <c r="F584" s="3">
        <f t="shared" ca="1" si="18"/>
        <v>740.06377073118836</v>
      </c>
    </row>
    <row r="585" spans="5:6" x14ac:dyDescent="0.3">
      <c r="E585" s="3">
        <f t="shared" ca="1" si="19"/>
        <v>5.0570806717407768E-2</v>
      </c>
      <c r="F585" s="3">
        <f t="shared" ca="1" si="18"/>
        <v>245.30571283112602</v>
      </c>
    </row>
    <row r="586" spans="5:6" x14ac:dyDescent="0.3">
      <c r="E586" s="3">
        <f t="shared" ca="1" si="19"/>
        <v>0.16865211294831617</v>
      </c>
      <c r="F586" s="3">
        <f t="shared" ca="1" si="18"/>
        <v>341.1254683269554</v>
      </c>
    </row>
    <row r="587" spans="5:6" x14ac:dyDescent="0.3">
      <c r="E587" s="3">
        <f t="shared" ca="1" si="19"/>
        <v>0.76290538482291137</v>
      </c>
      <c r="F587" s="3">
        <f t="shared" ca="1" si="18"/>
        <v>648.44162297442404</v>
      </c>
    </row>
    <row r="588" spans="5:6" x14ac:dyDescent="0.3">
      <c r="E588" s="3">
        <f t="shared" ca="1" si="19"/>
        <v>1.4271107216271561E-3</v>
      </c>
      <c r="F588" s="3">
        <f t="shared" ca="1" si="18"/>
        <v>137.29079059325511</v>
      </c>
    </row>
    <row r="589" spans="5:6" x14ac:dyDescent="0.3">
      <c r="E589" s="3">
        <f t="shared" ca="1" si="19"/>
        <v>0.70937422119363103</v>
      </c>
      <c r="F589" s="3">
        <f t="shared" ca="1" si="18"/>
        <v>617.90172833732129</v>
      </c>
    </row>
    <row r="590" spans="5:6" x14ac:dyDescent="0.3">
      <c r="E590" s="3">
        <f t="shared" ca="1" si="19"/>
        <v>0.43629407872956549</v>
      </c>
      <c r="F590" s="3">
        <f t="shared" ca="1" si="18"/>
        <v>482.28708072559698</v>
      </c>
    </row>
    <row r="591" spans="5:6" x14ac:dyDescent="0.3">
      <c r="E591" s="3">
        <f t="shared" ca="1" si="19"/>
        <v>0.45005591731820471</v>
      </c>
      <c r="F591" s="3">
        <f t="shared" ca="1" si="18"/>
        <v>488.87239605133288</v>
      </c>
    </row>
    <row r="592" spans="5:6" x14ac:dyDescent="0.3">
      <c r="E592" s="3">
        <f t="shared" ca="1" si="19"/>
        <v>0.44140087376175563</v>
      </c>
      <c r="F592" s="3">
        <f t="shared" ca="1" si="18"/>
        <v>484.73228546699477</v>
      </c>
    </row>
    <row r="593" spans="5:6" x14ac:dyDescent="0.3">
      <c r="E593" s="3">
        <f t="shared" ca="1" si="19"/>
        <v>0.43567818477949505</v>
      </c>
      <c r="F593" s="3">
        <f t="shared" ca="1" si="18"/>
        <v>481.99204333827669</v>
      </c>
    </row>
    <row r="594" spans="5:6" x14ac:dyDescent="0.3">
      <c r="E594" s="3">
        <f t="shared" ca="1" si="19"/>
        <v>0.74993044811636367</v>
      </c>
      <c r="F594" s="3">
        <f t="shared" ca="1" si="18"/>
        <v>640.7976507879581</v>
      </c>
    </row>
    <row r="595" spans="5:6" x14ac:dyDescent="0.3">
      <c r="E595" s="3">
        <f t="shared" ca="1" si="19"/>
        <v>0.76216450043328032</v>
      </c>
      <c r="F595" s="3">
        <f t="shared" ca="1" si="18"/>
        <v>648.00036738467395</v>
      </c>
    </row>
    <row r="596" spans="5:6" x14ac:dyDescent="0.3">
      <c r="E596" s="3">
        <f t="shared" ca="1" si="19"/>
        <v>0.84433887885139436</v>
      </c>
      <c r="F596" s="3">
        <f t="shared" ca="1" si="18"/>
        <v>701.6587605683244</v>
      </c>
    </row>
    <row r="597" spans="5:6" x14ac:dyDescent="0.3">
      <c r="E597" s="3">
        <f t="shared" ca="1" si="19"/>
        <v>0.56096934974211321</v>
      </c>
      <c r="F597" s="3">
        <f t="shared" ca="1" si="18"/>
        <v>542.08372976037515</v>
      </c>
    </row>
    <row r="598" spans="5:6" x14ac:dyDescent="0.3">
      <c r="E598" s="3">
        <f t="shared" ca="1" si="19"/>
        <v>0.94356973772435382</v>
      </c>
      <c r="F598" s="3">
        <f t="shared" ca="1" si="18"/>
        <v>793.68558204415103</v>
      </c>
    </row>
    <row r="599" spans="5:6" x14ac:dyDescent="0.3">
      <c r="E599" s="3">
        <f t="shared" ca="1" si="19"/>
        <v>0.88705826158524048</v>
      </c>
      <c r="F599" s="3">
        <f t="shared" ca="1" si="18"/>
        <v>735.36493718437964</v>
      </c>
    </row>
    <row r="600" spans="5:6" x14ac:dyDescent="0.3">
      <c r="E600" s="3">
        <f t="shared" ca="1" si="19"/>
        <v>0.3131824933968852</v>
      </c>
      <c r="F600" s="3">
        <f t="shared" ca="1" si="18"/>
        <v>421.91584817817426</v>
      </c>
    </row>
    <row r="601" spans="5:6" x14ac:dyDescent="0.3">
      <c r="E601" s="3">
        <f t="shared" ca="1" si="19"/>
        <v>0.66680454575827675</v>
      </c>
      <c r="F601" s="3">
        <f t="shared" ca="1" si="18"/>
        <v>595.14215672597936</v>
      </c>
    </row>
    <row r="602" spans="5:6" x14ac:dyDescent="0.3">
      <c r="E602" s="3">
        <f t="shared" ca="1" si="19"/>
        <v>0.49347954089801072</v>
      </c>
      <c r="F602" s="3">
        <f t="shared" ca="1" si="18"/>
        <v>509.6148750953767</v>
      </c>
    </row>
    <row r="603" spans="5:6" x14ac:dyDescent="0.3">
      <c r="E603" s="3">
        <f t="shared" ca="1" si="19"/>
        <v>0.72961669107892224</v>
      </c>
      <c r="F603" s="3">
        <f t="shared" ca="1" si="18"/>
        <v>629.15689159528517</v>
      </c>
    </row>
    <row r="604" spans="5:6" x14ac:dyDescent="0.3">
      <c r="E604" s="3">
        <f t="shared" ca="1" si="19"/>
        <v>0.30744190203795285</v>
      </c>
      <c r="F604" s="3">
        <f t="shared" ca="1" si="18"/>
        <v>418.98735936789006</v>
      </c>
    </row>
    <row r="605" spans="5:6" x14ac:dyDescent="0.3">
      <c r="E605" s="3">
        <f t="shared" ca="1" si="19"/>
        <v>3.1007504597709956E-2</v>
      </c>
      <c r="F605" s="3">
        <f t="shared" ca="1" si="18"/>
        <v>219.59879722009822</v>
      </c>
    </row>
    <row r="606" spans="5:6" x14ac:dyDescent="0.3">
      <c r="E606" s="3">
        <f t="shared" ca="1" si="19"/>
        <v>0.44533662495778126</v>
      </c>
      <c r="F606" s="3">
        <f t="shared" ca="1" si="18"/>
        <v>486.61550648543039</v>
      </c>
    </row>
    <row r="607" spans="5:6" x14ac:dyDescent="0.3">
      <c r="E607" s="3">
        <f t="shared" ca="1" si="19"/>
        <v>0.75348881975487791</v>
      </c>
      <c r="F607" s="3">
        <f t="shared" ca="1" si="18"/>
        <v>642.87676659077295</v>
      </c>
    </row>
    <row r="608" spans="5:6" x14ac:dyDescent="0.3">
      <c r="E608" s="3">
        <f t="shared" ca="1" si="19"/>
        <v>0.58154919728117349</v>
      </c>
      <c r="F608" s="3">
        <f t="shared" ca="1" si="18"/>
        <v>552.12973138862526</v>
      </c>
    </row>
    <row r="609" spans="5:6" x14ac:dyDescent="0.3">
      <c r="E609" s="3">
        <f t="shared" ca="1" si="19"/>
        <v>0.76882760268047101</v>
      </c>
      <c r="F609" s="3">
        <f t="shared" ca="1" si="18"/>
        <v>651.99067086478442</v>
      </c>
    </row>
    <row r="610" spans="5:6" x14ac:dyDescent="0.3">
      <c r="E610" s="3">
        <f t="shared" ca="1" si="19"/>
        <v>0.3768706605276948</v>
      </c>
      <c r="F610" s="3">
        <f t="shared" ca="1" si="18"/>
        <v>453.59488537877934</v>
      </c>
    </row>
    <row r="611" spans="5:6" x14ac:dyDescent="0.3">
      <c r="E611" s="3">
        <f t="shared" ca="1" si="19"/>
        <v>0.68641778751960458</v>
      </c>
      <c r="F611" s="3">
        <f t="shared" ca="1" si="18"/>
        <v>605.49132081999073</v>
      </c>
    </row>
    <row r="612" spans="5:6" x14ac:dyDescent="0.3">
      <c r="E612" s="3">
        <f t="shared" ca="1" si="19"/>
        <v>0.71765868918929498</v>
      </c>
      <c r="F612" s="3">
        <f t="shared" ca="1" si="18"/>
        <v>622.46983089809851</v>
      </c>
    </row>
    <row r="613" spans="5:6" x14ac:dyDescent="0.3">
      <c r="E613" s="3">
        <f t="shared" ca="1" si="19"/>
        <v>0.63260794523174912</v>
      </c>
      <c r="F613" s="3">
        <f t="shared" ca="1" si="18"/>
        <v>577.55826495196834</v>
      </c>
    </row>
    <row r="614" spans="5:6" x14ac:dyDescent="0.3">
      <c r="E614" s="3">
        <f t="shared" ca="1" si="19"/>
        <v>0.53877700488031932</v>
      </c>
      <c r="F614" s="3">
        <f t="shared" ca="1" si="18"/>
        <v>531.34329654629914</v>
      </c>
    </row>
    <row r="615" spans="5:6" x14ac:dyDescent="0.3">
      <c r="E615" s="3">
        <f t="shared" ca="1" si="19"/>
        <v>9.2936363107846254E-2</v>
      </c>
      <c r="F615" s="3">
        <f t="shared" ca="1" si="18"/>
        <v>286.52401619183689</v>
      </c>
    </row>
    <row r="616" spans="5:6" x14ac:dyDescent="0.3">
      <c r="E616" s="3">
        <f t="shared" ca="1" si="19"/>
        <v>0.10537223652005312</v>
      </c>
      <c r="F616" s="3">
        <f t="shared" ca="1" si="18"/>
        <v>296.65744944571128</v>
      </c>
    </row>
    <row r="617" spans="5:6" x14ac:dyDescent="0.3">
      <c r="E617" s="3">
        <f t="shared" ca="1" si="19"/>
        <v>0.15941982058261561</v>
      </c>
      <c r="F617" s="3">
        <f t="shared" ca="1" si="18"/>
        <v>335.18227016349044</v>
      </c>
    </row>
    <row r="618" spans="5:6" x14ac:dyDescent="0.3">
      <c r="E618" s="3">
        <f t="shared" ca="1" si="19"/>
        <v>0.507770788558778</v>
      </c>
      <c r="F618" s="3">
        <f t="shared" ca="1" si="18"/>
        <v>516.45080964809017</v>
      </c>
    </row>
    <row r="619" spans="5:6" x14ac:dyDescent="0.3">
      <c r="E619" s="3">
        <f t="shared" ca="1" si="19"/>
        <v>0.52061230250964285</v>
      </c>
      <c r="F619" s="3">
        <f t="shared" ca="1" si="18"/>
        <v>522.60616338697207</v>
      </c>
    </row>
    <row r="620" spans="5:6" x14ac:dyDescent="0.3">
      <c r="E620" s="3">
        <f t="shared" ca="1" si="19"/>
        <v>5.8753823669151384E-2</v>
      </c>
      <c r="F620" s="3">
        <f t="shared" ca="1" si="18"/>
        <v>254.39314215720029</v>
      </c>
    </row>
    <row r="621" spans="5:6" x14ac:dyDescent="0.3">
      <c r="E621" s="3">
        <f t="shared" ca="1" si="19"/>
        <v>0.56016351520236418</v>
      </c>
      <c r="F621" s="3">
        <f t="shared" ca="1" si="18"/>
        <v>541.69219518944681</v>
      </c>
    </row>
    <row r="622" spans="5:6" x14ac:dyDescent="0.3">
      <c r="E622" s="3">
        <f t="shared" ca="1" si="19"/>
        <v>0.8311941074605238</v>
      </c>
      <c r="F622" s="3">
        <f t="shared" ca="1" si="18"/>
        <v>692.2851769520787</v>
      </c>
    </row>
    <row r="623" spans="5:6" x14ac:dyDescent="0.3">
      <c r="E623" s="3">
        <f t="shared" ca="1" si="19"/>
        <v>0.73030579777919991</v>
      </c>
      <c r="F623" s="3">
        <f t="shared" ca="1" si="18"/>
        <v>629.54579464852736</v>
      </c>
    </row>
    <row r="624" spans="5:6" x14ac:dyDescent="0.3">
      <c r="E624" s="3">
        <f t="shared" ca="1" si="19"/>
        <v>5.717086484206968E-2</v>
      </c>
      <c r="F624" s="3">
        <f t="shared" ca="1" si="18"/>
        <v>252.6911455899324</v>
      </c>
    </row>
    <row r="625" spans="5:6" x14ac:dyDescent="0.3">
      <c r="E625" s="3">
        <f t="shared" ca="1" si="19"/>
        <v>0.83988792871003903</v>
      </c>
      <c r="F625" s="3">
        <f t="shared" ca="1" si="18"/>
        <v>698.44159199318415</v>
      </c>
    </row>
    <row r="626" spans="5:6" x14ac:dyDescent="0.3">
      <c r="E626" s="3">
        <f t="shared" ca="1" si="19"/>
        <v>0.55010843623339623</v>
      </c>
      <c r="F626" s="3">
        <f t="shared" ca="1" si="18"/>
        <v>536.81689996039631</v>
      </c>
    </row>
    <row r="627" spans="5:6" x14ac:dyDescent="0.3">
      <c r="E627" s="3">
        <f t="shared" ca="1" si="19"/>
        <v>0.18918168413097858</v>
      </c>
      <c r="F627" s="3">
        <f t="shared" ca="1" si="18"/>
        <v>353.86490098637978</v>
      </c>
    </row>
    <row r="628" spans="5:6" x14ac:dyDescent="0.3">
      <c r="E628" s="3">
        <f t="shared" ca="1" si="19"/>
        <v>0.3946123835259675</v>
      </c>
      <c r="F628" s="3">
        <f t="shared" ca="1" si="18"/>
        <v>462.22148384026497</v>
      </c>
    </row>
    <row r="629" spans="5:6" x14ac:dyDescent="0.3">
      <c r="E629" s="3">
        <f t="shared" ca="1" si="19"/>
        <v>0.78359635158066598</v>
      </c>
      <c r="F629" s="3">
        <f t="shared" ca="1" si="18"/>
        <v>661.02144256381905</v>
      </c>
    </row>
    <row r="630" spans="5:6" x14ac:dyDescent="0.3">
      <c r="E630" s="3">
        <f t="shared" ca="1" si="19"/>
        <v>0.32430339031634836</v>
      </c>
      <c r="F630" s="3">
        <f t="shared" ca="1" si="18"/>
        <v>427.54891635058254</v>
      </c>
    </row>
    <row r="631" spans="5:6" x14ac:dyDescent="0.3">
      <c r="E631" s="3">
        <f t="shared" ca="1" si="19"/>
        <v>0.59202389286775281</v>
      </c>
      <c r="F631" s="3">
        <f t="shared" ca="1" si="18"/>
        <v>557.28184780707386</v>
      </c>
    </row>
    <row r="632" spans="5:6" x14ac:dyDescent="0.3">
      <c r="E632" s="3">
        <f t="shared" ca="1" si="19"/>
        <v>0.65062829423525204</v>
      </c>
      <c r="F632" s="3">
        <f t="shared" ca="1" si="18"/>
        <v>586.75802493784977</v>
      </c>
    </row>
    <row r="633" spans="5:6" x14ac:dyDescent="0.3">
      <c r="E633" s="3">
        <f t="shared" ca="1" si="19"/>
        <v>0.20254539807091865</v>
      </c>
      <c r="F633" s="3">
        <f t="shared" ca="1" si="18"/>
        <v>361.85297445085558</v>
      </c>
    </row>
    <row r="634" spans="5:6" x14ac:dyDescent="0.3">
      <c r="E634" s="3">
        <f t="shared" ca="1" si="19"/>
        <v>0.39484668452382232</v>
      </c>
      <c r="F634" s="3">
        <f t="shared" ca="1" si="18"/>
        <v>462.33499321367822</v>
      </c>
    </row>
    <row r="635" spans="5:6" x14ac:dyDescent="0.3">
      <c r="E635" s="3">
        <f t="shared" ca="1" si="19"/>
        <v>0.46696870398258128</v>
      </c>
      <c r="F635" s="3">
        <f t="shared" ca="1" si="18"/>
        <v>496.9528161162707</v>
      </c>
    </row>
    <row r="636" spans="5:6" x14ac:dyDescent="0.3">
      <c r="E636" s="3">
        <f t="shared" ca="1" si="19"/>
        <v>0.85919261620449727</v>
      </c>
      <c r="F636" s="3">
        <f t="shared" ca="1" si="18"/>
        <v>712.75110142859273</v>
      </c>
    </row>
    <row r="637" spans="5:6" x14ac:dyDescent="0.3">
      <c r="E637" s="3">
        <f t="shared" ca="1" si="19"/>
        <v>0.6387875381024124</v>
      </c>
      <c r="F637" s="3">
        <f t="shared" ca="1" si="18"/>
        <v>580.6976393838811</v>
      </c>
    </row>
    <row r="638" spans="5:6" x14ac:dyDescent="0.3">
      <c r="E638" s="3">
        <f t="shared" ca="1" si="19"/>
        <v>0.18319310958388468</v>
      </c>
      <c r="F638" s="3">
        <f t="shared" ca="1" si="18"/>
        <v>350.21114680956543</v>
      </c>
    </row>
    <row r="639" spans="5:6" x14ac:dyDescent="0.3">
      <c r="E639" s="3">
        <f t="shared" ca="1" si="19"/>
        <v>0.23978265622071449</v>
      </c>
      <c r="F639" s="3">
        <f t="shared" ca="1" si="18"/>
        <v>383.09957198959978</v>
      </c>
    </row>
    <row r="640" spans="5:6" x14ac:dyDescent="0.3">
      <c r="E640" s="3">
        <f t="shared" ca="1" si="19"/>
        <v>0.14991690805254432</v>
      </c>
      <c r="F640" s="3">
        <f t="shared" ca="1" si="18"/>
        <v>328.90505450891192</v>
      </c>
    </row>
    <row r="641" spans="5:6" x14ac:dyDescent="0.3">
      <c r="E641" s="3">
        <f t="shared" ca="1" si="19"/>
        <v>0.25206682834226624</v>
      </c>
      <c r="F641" s="3">
        <f t="shared" ca="1" si="18"/>
        <v>389.838711879014</v>
      </c>
    </row>
    <row r="642" spans="5:6" x14ac:dyDescent="0.3">
      <c r="E642" s="3">
        <f t="shared" ca="1" si="19"/>
        <v>0.56777646478761912</v>
      </c>
      <c r="F642" s="3">
        <f t="shared" ca="1" si="18"/>
        <v>545.39634850890729</v>
      </c>
    </row>
    <row r="643" spans="5:6" x14ac:dyDescent="0.3">
      <c r="E643" s="3">
        <f t="shared" ca="1" si="19"/>
        <v>0.30471149304389666</v>
      </c>
      <c r="F643" s="3">
        <f t="shared" ref="F643:F706" ca="1" si="20">_xlfn.BETA.INV(E643,$C$6,$C$7)*($C$5-$C$3)+$C$3</f>
        <v>417.58923374603097</v>
      </c>
    </row>
    <row r="644" spans="5:6" x14ac:dyDescent="0.3">
      <c r="E644" s="3">
        <f t="shared" ref="E644:E707" ca="1" si="21">RAND()</f>
        <v>5.6422724205010155E-2</v>
      </c>
      <c r="F644" s="3">
        <f t="shared" ca="1" si="20"/>
        <v>251.87794571167476</v>
      </c>
    </row>
    <row r="645" spans="5:6" x14ac:dyDescent="0.3">
      <c r="E645" s="3">
        <f t="shared" ca="1" si="21"/>
        <v>0.50090314541000025</v>
      </c>
      <c r="F645" s="3">
        <f t="shared" ca="1" si="20"/>
        <v>513.1642922249398</v>
      </c>
    </row>
    <row r="646" spans="5:6" x14ac:dyDescent="0.3">
      <c r="E646" s="3">
        <f t="shared" ca="1" si="21"/>
        <v>0.60394247992706196</v>
      </c>
      <c r="F646" s="3">
        <f t="shared" ca="1" si="20"/>
        <v>563.18109620127734</v>
      </c>
    </row>
    <row r="647" spans="5:6" x14ac:dyDescent="0.3">
      <c r="E647" s="3">
        <f t="shared" ca="1" si="21"/>
        <v>0.72160994479125684</v>
      </c>
      <c r="F647" s="3">
        <f t="shared" ca="1" si="20"/>
        <v>624.66683516654746</v>
      </c>
    </row>
    <row r="648" spans="5:6" x14ac:dyDescent="0.3">
      <c r="E648" s="3">
        <f t="shared" ca="1" si="21"/>
        <v>0.19332370069353466</v>
      </c>
      <c r="F648" s="3">
        <f t="shared" ca="1" si="20"/>
        <v>356.36438739980565</v>
      </c>
    </row>
    <row r="649" spans="5:6" x14ac:dyDescent="0.3">
      <c r="E649" s="3">
        <f t="shared" ca="1" si="21"/>
        <v>0.50359835155741528</v>
      </c>
      <c r="F649" s="3">
        <f t="shared" ca="1" si="20"/>
        <v>514.45370986929265</v>
      </c>
    </row>
    <row r="650" spans="5:6" x14ac:dyDescent="0.3">
      <c r="E650" s="3">
        <f t="shared" ca="1" si="21"/>
        <v>0.17404058844043147</v>
      </c>
      <c r="F650" s="3">
        <f t="shared" ca="1" si="20"/>
        <v>344.52957039127955</v>
      </c>
    </row>
    <row r="651" spans="5:6" x14ac:dyDescent="0.3">
      <c r="E651" s="3">
        <f t="shared" ca="1" si="21"/>
        <v>0.663971000867424</v>
      </c>
      <c r="F651" s="3">
        <f t="shared" ca="1" si="20"/>
        <v>593.66420865506893</v>
      </c>
    </row>
    <row r="652" spans="5:6" x14ac:dyDescent="0.3">
      <c r="E652" s="3">
        <f t="shared" ca="1" si="21"/>
        <v>0.95272642811483343</v>
      </c>
      <c r="F652" s="3">
        <f t="shared" ca="1" si="20"/>
        <v>806.05761686846517</v>
      </c>
    </row>
    <row r="653" spans="5:6" x14ac:dyDescent="0.3">
      <c r="E653" s="3">
        <f t="shared" ca="1" si="21"/>
        <v>0.33171863338313023</v>
      </c>
      <c r="F653" s="3">
        <f t="shared" ca="1" si="20"/>
        <v>431.27763031320148</v>
      </c>
    </row>
    <row r="654" spans="5:6" x14ac:dyDescent="0.3">
      <c r="E654" s="3">
        <f t="shared" ca="1" si="21"/>
        <v>0.34840203747411791</v>
      </c>
      <c r="F654" s="3">
        <f t="shared" ca="1" si="20"/>
        <v>439.59510582243593</v>
      </c>
    </row>
    <row r="655" spans="5:6" x14ac:dyDescent="0.3">
      <c r="E655" s="3">
        <f t="shared" ca="1" si="21"/>
        <v>0.48730177053273815</v>
      </c>
      <c r="F655" s="3">
        <f t="shared" ca="1" si="20"/>
        <v>506.66299900607271</v>
      </c>
    </row>
    <row r="656" spans="5:6" x14ac:dyDescent="0.3">
      <c r="E656" s="3">
        <f t="shared" ca="1" si="21"/>
        <v>0.77191494441981179</v>
      </c>
      <c r="F656" s="3">
        <f t="shared" ca="1" si="20"/>
        <v>653.85670400569836</v>
      </c>
    </row>
    <row r="657" spans="5:6" x14ac:dyDescent="0.3">
      <c r="E657" s="3">
        <f t="shared" ca="1" si="21"/>
        <v>0.76081341599350871</v>
      </c>
      <c r="F657" s="3">
        <f t="shared" ca="1" si="20"/>
        <v>647.19722293176153</v>
      </c>
    </row>
    <row r="658" spans="5:6" x14ac:dyDescent="0.3">
      <c r="E658" s="3">
        <f t="shared" ca="1" si="21"/>
        <v>0.14209871896814974</v>
      </c>
      <c r="F658" s="3">
        <f t="shared" ca="1" si="20"/>
        <v>323.60612188075328</v>
      </c>
    </row>
    <row r="659" spans="5:6" x14ac:dyDescent="0.3">
      <c r="E659" s="3">
        <f t="shared" ca="1" si="21"/>
        <v>0.71448072520830808</v>
      </c>
      <c r="F659" s="3">
        <f t="shared" ca="1" si="20"/>
        <v>620.71146589060049</v>
      </c>
    </row>
    <row r="660" spans="5:6" x14ac:dyDescent="0.3">
      <c r="E660" s="3">
        <f t="shared" ca="1" si="21"/>
        <v>0.42881043703305388</v>
      </c>
      <c r="F660" s="3">
        <f t="shared" ca="1" si="20"/>
        <v>478.69985306024864</v>
      </c>
    </row>
    <row r="661" spans="5:6" x14ac:dyDescent="0.3">
      <c r="E661" s="3">
        <f t="shared" ca="1" si="21"/>
        <v>0.88552754560397851</v>
      </c>
      <c r="F661" s="3">
        <f t="shared" ca="1" si="20"/>
        <v>734.04953866132644</v>
      </c>
    </row>
    <row r="662" spans="5:6" x14ac:dyDescent="0.3">
      <c r="E662" s="3">
        <f t="shared" ca="1" si="21"/>
        <v>0.44707814236415089</v>
      </c>
      <c r="F662" s="3">
        <f t="shared" ca="1" si="20"/>
        <v>487.44849341084711</v>
      </c>
    </row>
    <row r="663" spans="5:6" x14ac:dyDescent="0.3">
      <c r="E663" s="3">
        <f t="shared" ca="1" si="21"/>
        <v>0.35130198289036862</v>
      </c>
      <c r="F663" s="3">
        <f t="shared" ca="1" si="20"/>
        <v>441.03158689346714</v>
      </c>
    </row>
    <row r="664" spans="5:6" x14ac:dyDescent="0.3">
      <c r="E664" s="3">
        <f t="shared" ca="1" si="21"/>
        <v>0.34832382264342465</v>
      </c>
      <c r="F664" s="3">
        <f t="shared" ca="1" si="20"/>
        <v>439.55632628581463</v>
      </c>
    </row>
    <row r="665" spans="5:6" x14ac:dyDescent="0.3">
      <c r="E665" s="3">
        <f t="shared" ca="1" si="21"/>
        <v>0.36178956633102499</v>
      </c>
      <c r="F665" s="3">
        <f t="shared" ca="1" si="20"/>
        <v>446.20585052971825</v>
      </c>
    </row>
    <row r="666" spans="5:6" x14ac:dyDescent="0.3">
      <c r="E666" s="3">
        <f t="shared" ca="1" si="21"/>
        <v>0.59688537450366497</v>
      </c>
      <c r="F666" s="3">
        <f t="shared" ca="1" si="20"/>
        <v>559.68311166158242</v>
      </c>
    </row>
    <row r="667" spans="5:6" x14ac:dyDescent="0.3">
      <c r="E667" s="3">
        <f t="shared" ca="1" si="21"/>
        <v>1.5028154958469431E-2</v>
      </c>
      <c r="F667" s="3">
        <f t="shared" ca="1" si="20"/>
        <v>190.25257340521011</v>
      </c>
    </row>
    <row r="668" spans="5:6" x14ac:dyDescent="0.3">
      <c r="E668" s="3">
        <f t="shared" ca="1" si="21"/>
        <v>0.90140656274224973</v>
      </c>
      <c r="F668" s="3">
        <f t="shared" ca="1" si="20"/>
        <v>748.20322425335075</v>
      </c>
    </row>
    <row r="669" spans="5:6" x14ac:dyDescent="0.3">
      <c r="E669" s="3">
        <f t="shared" ca="1" si="21"/>
        <v>0.88717632481962994</v>
      </c>
      <c r="F669" s="3">
        <f t="shared" ca="1" si="20"/>
        <v>735.46679563877547</v>
      </c>
    </row>
    <row r="670" spans="5:6" x14ac:dyDescent="0.3">
      <c r="E670" s="3">
        <f t="shared" ca="1" si="21"/>
        <v>0.42966388060373684</v>
      </c>
      <c r="F670" s="3">
        <f t="shared" ca="1" si="20"/>
        <v>479.10920771531119</v>
      </c>
    </row>
    <row r="671" spans="5:6" x14ac:dyDescent="0.3">
      <c r="E671" s="3">
        <f t="shared" ca="1" si="21"/>
        <v>0.26861112652490859</v>
      </c>
      <c r="F671" s="3">
        <f t="shared" ca="1" si="20"/>
        <v>398.74108037325976</v>
      </c>
    </row>
    <row r="672" spans="5:6" x14ac:dyDescent="0.3">
      <c r="E672" s="3">
        <f t="shared" ca="1" si="21"/>
        <v>0.603691761906756</v>
      </c>
      <c r="F672" s="3">
        <f t="shared" ca="1" si="20"/>
        <v>563.05656604173851</v>
      </c>
    </row>
    <row r="673" spans="5:6" x14ac:dyDescent="0.3">
      <c r="E673" s="3">
        <f t="shared" ca="1" si="21"/>
        <v>0.16739841712531844</v>
      </c>
      <c r="F673" s="3">
        <f t="shared" ca="1" si="20"/>
        <v>340.32682233055294</v>
      </c>
    </row>
    <row r="674" spans="5:6" x14ac:dyDescent="0.3">
      <c r="E674" s="3">
        <f t="shared" ca="1" si="21"/>
        <v>0.76009501758784115</v>
      </c>
      <c r="F674" s="3">
        <f t="shared" ca="1" si="20"/>
        <v>646.77097565547126</v>
      </c>
    </row>
    <row r="675" spans="5:6" x14ac:dyDescent="0.3">
      <c r="E675" s="3">
        <f t="shared" ca="1" si="21"/>
        <v>0.15959086464870686</v>
      </c>
      <c r="F675" s="3">
        <f t="shared" ca="1" si="20"/>
        <v>335.29371887112825</v>
      </c>
    </row>
    <row r="676" spans="5:6" x14ac:dyDescent="0.3">
      <c r="E676" s="3">
        <f t="shared" ca="1" si="21"/>
        <v>0.18750474938028905</v>
      </c>
      <c r="F676" s="3">
        <f t="shared" ca="1" si="20"/>
        <v>352.8466236936041</v>
      </c>
    </row>
    <row r="677" spans="5:6" x14ac:dyDescent="0.3">
      <c r="E677" s="3">
        <f t="shared" ca="1" si="21"/>
        <v>0.38939810267022312</v>
      </c>
      <c r="F677" s="3">
        <f t="shared" ca="1" si="20"/>
        <v>459.69272825063933</v>
      </c>
    </row>
    <row r="678" spans="5:6" x14ac:dyDescent="0.3">
      <c r="E678" s="3">
        <f t="shared" ca="1" si="21"/>
        <v>3.3365921927774767E-2</v>
      </c>
      <c r="F678" s="3">
        <f t="shared" ca="1" si="20"/>
        <v>223.10640624437482</v>
      </c>
    </row>
    <row r="679" spans="5:6" x14ac:dyDescent="0.3">
      <c r="E679" s="3">
        <f t="shared" ca="1" si="21"/>
        <v>0.36595925998283074</v>
      </c>
      <c r="F679" s="3">
        <f t="shared" ca="1" si="20"/>
        <v>448.25456451320269</v>
      </c>
    </row>
    <row r="680" spans="5:6" x14ac:dyDescent="0.3">
      <c r="E680" s="3">
        <f t="shared" ca="1" si="21"/>
        <v>0.60287872827932087</v>
      </c>
      <c r="F680" s="3">
        <f t="shared" ca="1" si="20"/>
        <v>562.65286978558424</v>
      </c>
    </row>
    <row r="681" spans="5:6" x14ac:dyDescent="0.3">
      <c r="E681" s="3">
        <f t="shared" ca="1" si="21"/>
        <v>0.80954923879308649</v>
      </c>
      <c r="F681" s="3">
        <f t="shared" ca="1" si="20"/>
        <v>677.60647665164367</v>
      </c>
    </row>
    <row r="682" spans="5:6" x14ac:dyDescent="0.3">
      <c r="E682" s="3">
        <f t="shared" ca="1" si="21"/>
        <v>8.4571322505962998E-3</v>
      </c>
      <c r="F682" s="3">
        <f t="shared" ca="1" si="20"/>
        <v>172.4781733203053</v>
      </c>
    </row>
    <row r="683" spans="5:6" x14ac:dyDescent="0.3">
      <c r="E683" s="3">
        <f t="shared" ca="1" si="21"/>
        <v>0.37508349327473445</v>
      </c>
      <c r="F683" s="3">
        <f t="shared" ca="1" si="20"/>
        <v>452.72216148591826</v>
      </c>
    </row>
    <row r="684" spans="5:6" x14ac:dyDescent="0.3">
      <c r="E684" s="3">
        <f t="shared" ca="1" si="21"/>
        <v>0.3244645126537008</v>
      </c>
      <c r="F684" s="3">
        <f t="shared" ca="1" si="20"/>
        <v>427.63016024567463</v>
      </c>
    </row>
    <row r="685" spans="5:6" x14ac:dyDescent="0.3">
      <c r="E685" s="3">
        <f t="shared" ca="1" si="21"/>
        <v>0.1141710846870827</v>
      </c>
      <c r="F685" s="3">
        <f t="shared" ca="1" si="20"/>
        <v>303.47590307341426</v>
      </c>
    </row>
    <row r="686" spans="5:6" x14ac:dyDescent="0.3">
      <c r="E686" s="3">
        <f t="shared" ca="1" si="21"/>
        <v>0.85172173117509398</v>
      </c>
      <c r="F686" s="3">
        <f t="shared" ca="1" si="20"/>
        <v>707.10039473229972</v>
      </c>
    </row>
    <row r="687" spans="5:6" x14ac:dyDescent="0.3">
      <c r="E687" s="3">
        <f t="shared" ca="1" si="21"/>
        <v>0.95666821365926624</v>
      </c>
      <c r="F687" s="3">
        <f t="shared" ca="1" si="20"/>
        <v>811.82859505105193</v>
      </c>
    </row>
    <row r="688" spans="5:6" x14ac:dyDescent="0.3">
      <c r="E688" s="3">
        <f t="shared" ca="1" si="21"/>
        <v>0.75371534115219541</v>
      </c>
      <c r="F688" s="3">
        <f t="shared" ca="1" si="20"/>
        <v>643.00955061958041</v>
      </c>
    </row>
    <row r="689" spans="5:6" x14ac:dyDescent="0.3">
      <c r="E689" s="3">
        <f t="shared" ca="1" si="21"/>
        <v>0.40168705681516204</v>
      </c>
      <c r="F689" s="3">
        <f t="shared" ca="1" si="20"/>
        <v>465.64462097173907</v>
      </c>
    </row>
    <row r="690" spans="5:6" x14ac:dyDescent="0.3">
      <c r="E690" s="3">
        <f t="shared" ca="1" si="21"/>
        <v>0.97767748005568023</v>
      </c>
      <c r="F690" s="3">
        <f t="shared" ca="1" si="20"/>
        <v>849.96614579933998</v>
      </c>
    </row>
    <row r="691" spans="5:6" x14ac:dyDescent="0.3">
      <c r="E691" s="3">
        <f t="shared" ca="1" si="21"/>
        <v>0.68185333682215876</v>
      </c>
      <c r="F691" s="3">
        <f t="shared" ca="1" si="20"/>
        <v>603.06338814562594</v>
      </c>
    </row>
    <row r="692" spans="5:6" x14ac:dyDescent="0.3">
      <c r="E692" s="3">
        <f t="shared" ca="1" si="21"/>
        <v>0.10517728935572956</v>
      </c>
      <c r="F692" s="3">
        <f t="shared" ca="1" si="20"/>
        <v>296.503300435504</v>
      </c>
    </row>
    <row r="693" spans="5:6" x14ac:dyDescent="0.3">
      <c r="E693" s="3">
        <f t="shared" ca="1" si="21"/>
        <v>7.9592811543147346E-2</v>
      </c>
      <c r="F693" s="3">
        <f t="shared" ca="1" si="20"/>
        <v>274.86022439548742</v>
      </c>
    </row>
    <row r="694" spans="5:6" x14ac:dyDescent="0.3">
      <c r="E694" s="3">
        <f t="shared" ca="1" si="21"/>
        <v>0.28929192700072726</v>
      </c>
      <c r="F694" s="3">
        <f t="shared" ca="1" si="20"/>
        <v>409.62547533835874</v>
      </c>
    </row>
    <row r="695" spans="5:6" x14ac:dyDescent="0.3">
      <c r="E695" s="3">
        <f t="shared" ca="1" si="21"/>
        <v>0.86679454254263899</v>
      </c>
      <c r="F695" s="3">
        <f t="shared" ca="1" si="20"/>
        <v>718.66400344085275</v>
      </c>
    </row>
    <row r="696" spans="5:6" x14ac:dyDescent="0.3">
      <c r="E696" s="3">
        <f t="shared" ca="1" si="21"/>
        <v>0.32720337265776067</v>
      </c>
      <c r="F696" s="3">
        <f t="shared" ca="1" si="20"/>
        <v>429.00964940536784</v>
      </c>
    </row>
    <row r="697" spans="5:6" x14ac:dyDescent="0.3">
      <c r="E697" s="3">
        <f t="shared" ca="1" si="21"/>
        <v>0.84816648994209853</v>
      </c>
      <c r="F697" s="3">
        <f t="shared" ca="1" si="20"/>
        <v>704.46303336668893</v>
      </c>
    </row>
    <row r="698" spans="5:6" x14ac:dyDescent="0.3">
      <c r="E698" s="3">
        <f t="shared" ca="1" si="21"/>
        <v>9.7024198065479572E-3</v>
      </c>
      <c r="F698" s="3">
        <f t="shared" ca="1" si="20"/>
        <v>176.3569480878364</v>
      </c>
    </row>
    <row r="699" spans="5:6" x14ac:dyDescent="0.3">
      <c r="E699" s="3">
        <f t="shared" ca="1" si="21"/>
        <v>0.88359689026837085</v>
      </c>
      <c r="F699" s="3">
        <f t="shared" ca="1" si="20"/>
        <v>732.40403124406851</v>
      </c>
    </row>
    <row r="700" spans="5:6" x14ac:dyDescent="0.3">
      <c r="E700" s="3">
        <f t="shared" ca="1" si="21"/>
        <v>0.3526411171450905</v>
      </c>
      <c r="F700" s="3">
        <f t="shared" ca="1" si="20"/>
        <v>441.69405907185745</v>
      </c>
    </row>
    <row r="701" spans="5:6" x14ac:dyDescent="0.3">
      <c r="E701" s="3">
        <f t="shared" ca="1" si="21"/>
        <v>0.1578844156746031</v>
      </c>
      <c r="F701" s="3">
        <f t="shared" ca="1" si="20"/>
        <v>334.17947433598971</v>
      </c>
    </row>
    <row r="702" spans="5:6" x14ac:dyDescent="0.3">
      <c r="E702" s="3">
        <f t="shared" ca="1" si="21"/>
        <v>6.1582089791550887E-3</v>
      </c>
      <c r="F702" s="3">
        <f t="shared" ca="1" si="20"/>
        <v>164.29302423002403</v>
      </c>
    </row>
    <row r="703" spans="5:6" x14ac:dyDescent="0.3">
      <c r="E703" s="3">
        <f t="shared" ca="1" si="21"/>
        <v>0.17836991998275653</v>
      </c>
      <c r="F703" s="3">
        <f t="shared" ca="1" si="20"/>
        <v>347.23230035516463</v>
      </c>
    </row>
    <row r="704" spans="5:6" x14ac:dyDescent="0.3">
      <c r="E704" s="3">
        <f t="shared" ca="1" si="21"/>
        <v>0.80657497209964468</v>
      </c>
      <c r="F704" s="3">
        <f t="shared" ca="1" si="20"/>
        <v>675.65402296757509</v>
      </c>
    </row>
    <row r="705" spans="5:6" x14ac:dyDescent="0.3">
      <c r="E705" s="3">
        <f t="shared" ca="1" si="21"/>
        <v>0.48543257866728018</v>
      </c>
      <c r="F705" s="3">
        <f t="shared" ca="1" si="20"/>
        <v>505.77010901867482</v>
      </c>
    </row>
    <row r="706" spans="5:6" x14ac:dyDescent="0.3">
      <c r="E706" s="3">
        <f t="shared" ca="1" si="21"/>
        <v>0.86887449483292167</v>
      </c>
      <c r="F706" s="3">
        <f t="shared" ca="1" si="20"/>
        <v>720.3126217140906</v>
      </c>
    </row>
    <row r="707" spans="5:6" x14ac:dyDescent="0.3">
      <c r="E707" s="3">
        <f t="shared" ca="1" si="21"/>
        <v>0.55391166503994826</v>
      </c>
      <c r="F707" s="3">
        <f t="shared" ref="F707:F770" ca="1" si="22">_xlfn.BETA.INV(E707,$C$6,$C$7)*($C$5-$C$3)+$C$3</f>
        <v>538.65877278625692</v>
      </c>
    </row>
    <row r="708" spans="5:6" x14ac:dyDescent="0.3">
      <c r="E708" s="3">
        <f t="shared" ref="E708:E771" ca="1" si="23">RAND()</f>
        <v>0.53299398846983082</v>
      </c>
      <c r="F708" s="3">
        <f t="shared" ca="1" si="22"/>
        <v>528.55718045859021</v>
      </c>
    </row>
    <row r="709" spans="5:6" x14ac:dyDescent="0.3">
      <c r="E709" s="3">
        <f t="shared" ca="1" si="23"/>
        <v>4.5123059910152752E-2</v>
      </c>
      <c r="F709" s="3">
        <f t="shared" ca="1" si="22"/>
        <v>238.80434903404941</v>
      </c>
    </row>
    <row r="710" spans="5:6" x14ac:dyDescent="0.3">
      <c r="E710" s="3">
        <f t="shared" ca="1" si="23"/>
        <v>0.65380934278582037</v>
      </c>
      <c r="F710" s="3">
        <f t="shared" ca="1" si="22"/>
        <v>588.39682795209455</v>
      </c>
    </row>
    <row r="711" spans="5:6" x14ac:dyDescent="0.3">
      <c r="E711" s="3">
        <f t="shared" ca="1" si="23"/>
        <v>7.2315214521484594E-2</v>
      </c>
      <c r="F711" s="3">
        <f t="shared" ca="1" si="22"/>
        <v>268.07294720113936</v>
      </c>
    </row>
    <row r="712" spans="5:6" x14ac:dyDescent="0.3">
      <c r="E712" s="3">
        <f t="shared" ca="1" si="23"/>
        <v>0.76368028800667387</v>
      </c>
      <c r="F712" s="3">
        <f t="shared" ca="1" si="22"/>
        <v>648.90378193598281</v>
      </c>
    </row>
    <row r="713" spans="5:6" x14ac:dyDescent="0.3">
      <c r="E713" s="3">
        <f t="shared" ca="1" si="23"/>
        <v>0.27139562934526151</v>
      </c>
      <c r="F713" s="3">
        <f t="shared" ca="1" si="22"/>
        <v>400.2214899490715</v>
      </c>
    </row>
    <row r="714" spans="5:6" x14ac:dyDescent="0.3">
      <c r="E714" s="3">
        <f t="shared" ca="1" si="23"/>
        <v>0.76974794170221283</v>
      </c>
      <c r="F714" s="3">
        <f t="shared" ca="1" si="22"/>
        <v>652.5457777084531</v>
      </c>
    </row>
    <row r="715" spans="5:6" x14ac:dyDescent="0.3">
      <c r="E715" s="3">
        <f t="shared" ca="1" si="23"/>
        <v>0.67984683319234862</v>
      </c>
      <c r="F715" s="3">
        <f t="shared" ca="1" si="22"/>
        <v>601.99994091850397</v>
      </c>
    </row>
    <row r="716" spans="5:6" x14ac:dyDescent="0.3">
      <c r="E716" s="3">
        <f t="shared" ca="1" si="23"/>
        <v>0.39717698017650871</v>
      </c>
      <c r="F716" s="3">
        <f t="shared" ca="1" si="22"/>
        <v>463.46339036478605</v>
      </c>
    </row>
    <row r="717" spans="5:6" x14ac:dyDescent="0.3">
      <c r="E717" s="3">
        <f t="shared" ca="1" si="23"/>
        <v>7.3721985476372986E-2</v>
      </c>
      <c r="F717" s="3">
        <f t="shared" ca="1" si="22"/>
        <v>269.41165342754255</v>
      </c>
    </row>
    <row r="718" spans="5:6" x14ac:dyDescent="0.3">
      <c r="E718" s="3">
        <f t="shared" ca="1" si="23"/>
        <v>9.8075044791570143E-2</v>
      </c>
      <c r="F718" s="3">
        <f t="shared" ca="1" si="22"/>
        <v>290.78820645640218</v>
      </c>
    </row>
    <row r="719" spans="5:6" x14ac:dyDescent="0.3">
      <c r="E719" s="3">
        <f t="shared" ca="1" si="23"/>
        <v>0.1024857854503276</v>
      </c>
      <c r="F719" s="3">
        <f t="shared" ca="1" si="22"/>
        <v>294.36056013537541</v>
      </c>
    </row>
    <row r="720" spans="5:6" x14ac:dyDescent="0.3">
      <c r="E720" s="3">
        <f t="shared" ca="1" si="23"/>
        <v>0.17221052109537027</v>
      </c>
      <c r="F720" s="3">
        <f t="shared" ca="1" si="22"/>
        <v>343.37855195503346</v>
      </c>
    </row>
    <row r="721" spans="5:6" x14ac:dyDescent="0.3">
      <c r="E721" s="3">
        <f t="shared" ca="1" si="23"/>
        <v>0.81711971665814043</v>
      </c>
      <c r="F721" s="3">
        <f t="shared" ca="1" si="22"/>
        <v>682.6432244268326</v>
      </c>
    </row>
    <row r="722" spans="5:6" x14ac:dyDescent="0.3">
      <c r="E722" s="3">
        <f t="shared" ca="1" si="23"/>
        <v>6.9990929772211441E-2</v>
      </c>
      <c r="F722" s="3">
        <f t="shared" ca="1" si="22"/>
        <v>265.83099037415741</v>
      </c>
    </row>
    <row r="723" spans="5:6" x14ac:dyDescent="0.3">
      <c r="E723" s="3">
        <f t="shared" ca="1" si="23"/>
        <v>0.61992264713785061</v>
      </c>
      <c r="F723" s="3">
        <f t="shared" ca="1" si="22"/>
        <v>571.16027713756046</v>
      </c>
    </row>
    <row r="724" spans="5:6" x14ac:dyDescent="0.3">
      <c r="E724" s="3">
        <f t="shared" ca="1" si="23"/>
        <v>0.79509051626428418</v>
      </c>
      <c r="F724" s="3">
        <f t="shared" ca="1" si="22"/>
        <v>668.2452469175679</v>
      </c>
    </row>
    <row r="725" spans="5:6" x14ac:dyDescent="0.3">
      <c r="E725" s="3">
        <f t="shared" ca="1" si="23"/>
        <v>0.709961249124619</v>
      </c>
      <c r="F725" s="3">
        <f t="shared" ca="1" si="22"/>
        <v>618.2237624891917</v>
      </c>
    </row>
    <row r="726" spans="5:6" x14ac:dyDescent="0.3">
      <c r="E726" s="3">
        <f t="shared" ca="1" si="23"/>
        <v>0.47491934351170084</v>
      </c>
      <c r="F726" s="3">
        <f t="shared" ca="1" si="22"/>
        <v>500.74936765822224</v>
      </c>
    </row>
    <row r="727" spans="5:6" x14ac:dyDescent="0.3">
      <c r="E727" s="3">
        <f t="shared" ca="1" si="23"/>
        <v>0.26057547535400893</v>
      </c>
      <c r="F727" s="3">
        <f t="shared" ca="1" si="22"/>
        <v>394.44061674357329</v>
      </c>
    </row>
    <row r="728" spans="5:6" x14ac:dyDescent="0.3">
      <c r="E728" s="3">
        <f t="shared" ca="1" si="23"/>
        <v>0.89744464776425836</v>
      </c>
      <c r="F728" s="3">
        <f t="shared" ca="1" si="22"/>
        <v>744.56047314597629</v>
      </c>
    </row>
    <row r="729" spans="5:6" x14ac:dyDescent="0.3">
      <c r="E729" s="3">
        <f t="shared" ca="1" si="23"/>
        <v>0.52765870678185878</v>
      </c>
      <c r="F729" s="3">
        <f t="shared" ca="1" si="22"/>
        <v>525.99066822997736</v>
      </c>
    </row>
    <row r="730" spans="5:6" x14ac:dyDescent="0.3">
      <c r="E730" s="3">
        <f t="shared" ca="1" si="23"/>
        <v>0.91178429877830636</v>
      </c>
      <c r="F730" s="3">
        <f t="shared" ca="1" si="22"/>
        <v>758.15192308600615</v>
      </c>
    </row>
    <row r="731" spans="5:6" x14ac:dyDescent="0.3">
      <c r="E731" s="3">
        <f t="shared" ca="1" si="23"/>
        <v>0.77187498792351528</v>
      </c>
      <c r="F731" s="3">
        <f t="shared" ca="1" si="22"/>
        <v>653.83248253901172</v>
      </c>
    </row>
    <row r="732" spans="5:6" x14ac:dyDescent="0.3">
      <c r="E732" s="3">
        <f t="shared" ca="1" si="23"/>
        <v>4.1122758866931841E-2</v>
      </c>
      <c r="F732" s="3">
        <f t="shared" ca="1" si="22"/>
        <v>233.75067035181917</v>
      </c>
    </row>
    <row r="733" spans="5:6" x14ac:dyDescent="0.3">
      <c r="E733" s="3">
        <f t="shared" ca="1" si="23"/>
        <v>0.40983538008036657</v>
      </c>
      <c r="F733" s="3">
        <f t="shared" ca="1" si="22"/>
        <v>469.57711775123431</v>
      </c>
    </row>
    <row r="734" spans="5:6" x14ac:dyDescent="0.3">
      <c r="E734" s="3">
        <f t="shared" ca="1" si="23"/>
        <v>0.48146252803126277</v>
      </c>
      <c r="F734" s="3">
        <f t="shared" ca="1" si="22"/>
        <v>503.87395135365233</v>
      </c>
    </row>
    <row r="735" spans="5:6" x14ac:dyDescent="0.3">
      <c r="E735" s="3">
        <f t="shared" ca="1" si="23"/>
        <v>0.97531984520734893</v>
      </c>
      <c r="F735" s="3">
        <f t="shared" ca="1" si="22"/>
        <v>844.78977507673721</v>
      </c>
    </row>
    <row r="736" spans="5:6" x14ac:dyDescent="0.3">
      <c r="E736" s="3">
        <f t="shared" ca="1" si="23"/>
        <v>0.36738515687558659</v>
      </c>
      <c r="F736" s="3">
        <f t="shared" ca="1" si="22"/>
        <v>448.95411109115224</v>
      </c>
    </row>
    <row r="737" spans="5:6" x14ac:dyDescent="0.3">
      <c r="E737" s="3">
        <f t="shared" ca="1" si="23"/>
        <v>0.30188237611558277</v>
      </c>
      <c r="F737" s="3">
        <f t="shared" ca="1" si="22"/>
        <v>416.13687879856718</v>
      </c>
    </row>
    <row r="738" spans="5:6" x14ac:dyDescent="0.3">
      <c r="E738" s="3">
        <f t="shared" ca="1" si="23"/>
        <v>0.10626620934960196</v>
      </c>
      <c r="F738" s="3">
        <f t="shared" ca="1" si="22"/>
        <v>297.36255213281845</v>
      </c>
    </row>
    <row r="739" spans="5:6" x14ac:dyDescent="0.3">
      <c r="E739" s="3">
        <f t="shared" ca="1" si="23"/>
        <v>0.35878181630980044</v>
      </c>
      <c r="F739" s="3">
        <f t="shared" ca="1" si="22"/>
        <v>444.7251203818555</v>
      </c>
    </row>
    <row r="740" spans="5:6" x14ac:dyDescent="0.3">
      <c r="E740" s="3">
        <f t="shared" ca="1" si="23"/>
        <v>6.4556178390319685E-2</v>
      </c>
      <c r="F740" s="3">
        <f t="shared" ca="1" si="22"/>
        <v>260.43117106148276</v>
      </c>
    </row>
    <row r="741" spans="5:6" x14ac:dyDescent="0.3">
      <c r="E741" s="3">
        <f t="shared" ca="1" si="23"/>
        <v>0.81664164967042285</v>
      </c>
      <c r="F741" s="3">
        <f t="shared" ca="1" si="22"/>
        <v>682.32221423456701</v>
      </c>
    </row>
    <row r="742" spans="5:6" x14ac:dyDescent="0.3">
      <c r="E742" s="3">
        <f t="shared" ca="1" si="23"/>
        <v>0.7526846674824379</v>
      </c>
      <c r="F742" s="3">
        <f t="shared" ca="1" si="22"/>
        <v>642.40580146445586</v>
      </c>
    </row>
    <row r="743" spans="5:6" x14ac:dyDescent="0.3">
      <c r="E743" s="3">
        <f t="shared" ca="1" si="23"/>
        <v>0.63302173143802398</v>
      </c>
      <c r="F743" s="3">
        <f t="shared" ca="1" si="22"/>
        <v>577.76799807531722</v>
      </c>
    </row>
    <row r="744" spans="5:6" x14ac:dyDescent="0.3">
      <c r="E744" s="3">
        <f t="shared" ca="1" si="23"/>
        <v>0.50813512982312103</v>
      </c>
      <c r="F744" s="3">
        <f t="shared" ca="1" si="22"/>
        <v>516.62525795934778</v>
      </c>
    </row>
    <row r="745" spans="5:6" x14ac:dyDescent="0.3">
      <c r="E745" s="3">
        <f t="shared" ca="1" si="23"/>
        <v>0.66467114165932972</v>
      </c>
      <c r="F745" s="3">
        <f t="shared" ca="1" si="22"/>
        <v>594.02901303493923</v>
      </c>
    </row>
    <row r="746" spans="5:6" x14ac:dyDescent="0.3">
      <c r="E746" s="3">
        <f t="shared" ca="1" si="23"/>
        <v>0.11760921765063581</v>
      </c>
      <c r="F746" s="3">
        <f t="shared" ca="1" si="22"/>
        <v>306.07085588994215</v>
      </c>
    </row>
    <row r="747" spans="5:6" x14ac:dyDescent="0.3">
      <c r="E747" s="3">
        <f t="shared" ca="1" si="23"/>
        <v>0.1136174004364725</v>
      </c>
      <c r="F747" s="3">
        <f t="shared" ca="1" si="22"/>
        <v>303.05451418388242</v>
      </c>
    </row>
    <row r="748" spans="5:6" x14ac:dyDescent="0.3">
      <c r="E748" s="3">
        <f t="shared" ca="1" si="23"/>
        <v>0.32827071889785797</v>
      </c>
      <c r="F748" s="3">
        <f t="shared" ca="1" si="22"/>
        <v>429.54646131994053</v>
      </c>
    </row>
    <row r="749" spans="5:6" x14ac:dyDescent="0.3">
      <c r="E749" s="3">
        <f t="shared" ca="1" si="23"/>
        <v>0.70619377866087552</v>
      </c>
      <c r="F749" s="3">
        <f t="shared" ca="1" si="22"/>
        <v>616.16125372910687</v>
      </c>
    </row>
    <row r="750" spans="5:6" x14ac:dyDescent="0.3">
      <c r="E750" s="3">
        <f t="shared" ca="1" si="23"/>
        <v>0.98895666382855352</v>
      </c>
      <c r="F750" s="3">
        <f t="shared" ca="1" si="22"/>
        <v>881.37381680030967</v>
      </c>
    </row>
    <row r="751" spans="5:6" x14ac:dyDescent="0.3">
      <c r="E751" s="3">
        <f t="shared" ca="1" si="23"/>
        <v>0.7515066751804117</v>
      </c>
      <c r="F751" s="3">
        <f t="shared" ca="1" si="22"/>
        <v>641.71706395341641</v>
      </c>
    </row>
    <row r="752" spans="5:6" x14ac:dyDescent="0.3">
      <c r="E752" s="3">
        <f t="shared" ca="1" si="23"/>
        <v>0.29068090442185723</v>
      </c>
      <c r="F752" s="3">
        <f t="shared" ca="1" si="22"/>
        <v>410.34781632708643</v>
      </c>
    </row>
    <row r="753" spans="5:6" x14ac:dyDescent="0.3">
      <c r="E753" s="3">
        <f t="shared" ca="1" si="23"/>
        <v>0.39619420601143374</v>
      </c>
      <c r="F753" s="3">
        <f t="shared" ca="1" si="22"/>
        <v>462.98762054769236</v>
      </c>
    </row>
    <row r="754" spans="5:6" x14ac:dyDescent="0.3">
      <c r="E754" s="3">
        <f t="shared" ca="1" si="23"/>
        <v>0.42393108022203896</v>
      </c>
      <c r="F754" s="3">
        <f t="shared" ca="1" si="22"/>
        <v>476.35803455034329</v>
      </c>
    </row>
    <row r="755" spans="5:6" x14ac:dyDescent="0.3">
      <c r="E755" s="3">
        <f t="shared" ca="1" si="23"/>
        <v>2.807465463680936E-3</v>
      </c>
      <c r="F755" s="3">
        <f t="shared" ca="1" si="22"/>
        <v>147.91867716669611</v>
      </c>
    </row>
    <row r="756" spans="5:6" x14ac:dyDescent="0.3">
      <c r="E756" s="3">
        <f t="shared" ca="1" si="23"/>
        <v>1.5933916767216227E-2</v>
      </c>
      <c r="F756" s="3">
        <f t="shared" ca="1" si="22"/>
        <v>192.3070277314595</v>
      </c>
    </row>
    <row r="757" spans="5:6" x14ac:dyDescent="0.3">
      <c r="E757" s="3">
        <f t="shared" ca="1" si="23"/>
        <v>3.1478209465176765E-2</v>
      </c>
      <c r="F757" s="3">
        <f t="shared" ca="1" si="22"/>
        <v>220.31059519285054</v>
      </c>
    </row>
    <row r="758" spans="5:6" x14ac:dyDescent="0.3">
      <c r="E758" s="3">
        <f t="shared" ca="1" si="23"/>
        <v>0.22360392508878379</v>
      </c>
      <c r="F758" s="3">
        <f t="shared" ca="1" si="22"/>
        <v>374.03256807025599</v>
      </c>
    </row>
    <row r="759" spans="5:6" x14ac:dyDescent="0.3">
      <c r="E759" s="3">
        <f t="shared" ca="1" si="23"/>
        <v>9.0231441763876208E-2</v>
      </c>
      <c r="F759" s="3">
        <f t="shared" ca="1" si="22"/>
        <v>284.23192188085932</v>
      </c>
    </row>
    <row r="760" spans="5:6" x14ac:dyDescent="0.3">
      <c r="E760" s="3">
        <f t="shared" ca="1" si="23"/>
        <v>0.8807288888913718</v>
      </c>
      <c r="F760" s="3">
        <f t="shared" ca="1" si="22"/>
        <v>729.98670949176142</v>
      </c>
    </row>
    <row r="761" spans="5:6" x14ac:dyDescent="0.3">
      <c r="E761" s="3">
        <f t="shared" ca="1" si="23"/>
        <v>0.77321738920077221</v>
      </c>
      <c r="F761" s="3">
        <f t="shared" ca="1" si="22"/>
        <v>654.64727579248517</v>
      </c>
    </row>
    <row r="762" spans="5:6" x14ac:dyDescent="0.3">
      <c r="E762" s="3">
        <f t="shared" ca="1" si="23"/>
        <v>0.97080682715454258</v>
      </c>
      <c r="F762" s="3">
        <f t="shared" ca="1" si="22"/>
        <v>835.68517896337073</v>
      </c>
    </row>
    <row r="763" spans="5:6" x14ac:dyDescent="0.3">
      <c r="E763" s="3">
        <f t="shared" ca="1" si="23"/>
        <v>0.4686395320209521</v>
      </c>
      <c r="F763" s="3">
        <f t="shared" ca="1" si="22"/>
        <v>497.75069826803883</v>
      </c>
    </row>
    <row r="764" spans="5:6" x14ac:dyDescent="0.3">
      <c r="E764" s="3">
        <f t="shared" ca="1" si="23"/>
        <v>0.88062284131546331</v>
      </c>
      <c r="F764" s="3">
        <f t="shared" ca="1" si="22"/>
        <v>729.89793236010632</v>
      </c>
    </row>
    <row r="765" spans="5:6" x14ac:dyDescent="0.3">
      <c r="E765" s="3">
        <f t="shared" ca="1" si="23"/>
        <v>0.74170452831561173</v>
      </c>
      <c r="F765" s="3">
        <f t="shared" ca="1" si="22"/>
        <v>636.03844115341565</v>
      </c>
    </row>
    <row r="766" spans="5:6" x14ac:dyDescent="0.3">
      <c r="E766" s="3">
        <f t="shared" ca="1" si="23"/>
        <v>0.62879132956740047</v>
      </c>
      <c r="F766" s="3">
        <f t="shared" ca="1" si="22"/>
        <v>575.62692053272906</v>
      </c>
    </row>
    <row r="767" spans="5:6" x14ac:dyDescent="0.3">
      <c r="E767" s="3">
        <f t="shared" ca="1" si="23"/>
        <v>0.3164933691589652</v>
      </c>
      <c r="F767" s="3">
        <f t="shared" ca="1" si="22"/>
        <v>423.59828867861182</v>
      </c>
    </row>
    <row r="768" spans="5:6" x14ac:dyDescent="0.3">
      <c r="E768" s="3">
        <f t="shared" ca="1" si="23"/>
        <v>2.900952409296742E-2</v>
      </c>
      <c r="F768" s="3">
        <f t="shared" ca="1" si="22"/>
        <v>216.50718819090059</v>
      </c>
    </row>
    <row r="769" spans="5:6" x14ac:dyDescent="0.3">
      <c r="E769" s="3">
        <f t="shared" ca="1" si="23"/>
        <v>0.70282108786825437</v>
      </c>
      <c r="F769" s="3">
        <f t="shared" ca="1" si="22"/>
        <v>614.32329895069392</v>
      </c>
    </row>
    <row r="770" spans="5:6" x14ac:dyDescent="0.3">
      <c r="E770" s="3">
        <f t="shared" ca="1" si="23"/>
        <v>0.76197436398836926</v>
      </c>
      <c r="F770" s="3">
        <f t="shared" ca="1" si="22"/>
        <v>647.88722237778813</v>
      </c>
    </row>
    <row r="771" spans="5:6" x14ac:dyDescent="0.3">
      <c r="E771" s="3">
        <f t="shared" ca="1" si="23"/>
        <v>0.47955889451579925</v>
      </c>
      <c r="F771" s="3">
        <f t="shared" ref="F771:F834" ca="1" si="24">_xlfn.BETA.INV(E771,$C$6,$C$7)*($C$5-$C$3)+$C$3</f>
        <v>502.96485347889666</v>
      </c>
    </row>
    <row r="772" spans="5:6" x14ac:dyDescent="0.3">
      <c r="E772" s="3">
        <f t="shared" ref="E772:E835" ca="1" si="25">RAND()</f>
        <v>0.49140518047281634</v>
      </c>
      <c r="F772" s="3">
        <f t="shared" ca="1" si="24"/>
        <v>508.62353884042983</v>
      </c>
    </row>
    <row r="773" spans="5:6" x14ac:dyDescent="0.3">
      <c r="E773" s="3">
        <f t="shared" ca="1" si="25"/>
        <v>0.44851492927950554</v>
      </c>
      <c r="F773" s="3">
        <f t="shared" ca="1" si="24"/>
        <v>488.13559183646032</v>
      </c>
    </row>
    <row r="774" spans="5:6" x14ac:dyDescent="0.3">
      <c r="E774" s="3">
        <f t="shared" ca="1" si="25"/>
        <v>0.35774123708182926</v>
      </c>
      <c r="F774" s="3">
        <f t="shared" ca="1" si="24"/>
        <v>444.21225153611772</v>
      </c>
    </row>
    <row r="775" spans="5:6" x14ac:dyDescent="0.3">
      <c r="E775" s="3">
        <f t="shared" ca="1" si="25"/>
        <v>0.71253960038956277</v>
      </c>
      <c r="F775" s="3">
        <f t="shared" ca="1" si="24"/>
        <v>619.6411574513188</v>
      </c>
    </row>
    <row r="776" spans="5:6" x14ac:dyDescent="0.3">
      <c r="E776" s="3">
        <f t="shared" ca="1" si="25"/>
        <v>0.51343263637355796</v>
      </c>
      <c r="F776" s="3">
        <f t="shared" ca="1" si="24"/>
        <v>519.16291852325696</v>
      </c>
    </row>
    <row r="777" spans="5:6" x14ac:dyDescent="0.3">
      <c r="E777" s="3">
        <f t="shared" ca="1" si="25"/>
        <v>0.7816520494018564</v>
      </c>
      <c r="F777" s="3">
        <f t="shared" ca="1" si="24"/>
        <v>659.81703741766023</v>
      </c>
    </row>
    <row r="778" spans="5:6" x14ac:dyDescent="0.3">
      <c r="E778" s="3">
        <f t="shared" ca="1" si="25"/>
        <v>0.34295998812722828</v>
      </c>
      <c r="F778" s="3">
        <f t="shared" ca="1" si="24"/>
        <v>436.89225464496548</v>
      </c>
    </row>
    <row r="779" spans="5:6" x14ac:dyDescent="0.3">
      <c r="E779" s="3">
        <f t="shared" ca="1" si="25"/>
        <v>0.85812287996376568</v>
      </c>
      <c r="F779" s="3">
        <f t="shared" ca="1" si="24"/>
        <v>711.93259455366217</v>
      </c>
    </row>
    <row r="780" spans="5:6" x14ac:dyDescent="0.3">
      <c r="E780" s="3">
        <f t="shared" ca="1" si="25"/>
        <v>0.38913238447617915</v>
      </c>
      <c r="F780" s="3">
        <f t="shared" ca="1" si="24"/>
        <v>459.56372437908504</v>
      </c>
    </row>
    <row r="781" spans="5:6" x14ac:dyDescent="0.3">
      <c r="E781" s="3">
        <f t="shared" ca="1" si="25"/>
        <v>0.74763221593859164</v>
      </c>
      <c r="F781" s="3">
        <f t="shared" ca="1" si="24"/>
        <v>639.46146376306228</v>
      </c>
    </row>
    <row r="782" spans="5:6" x14ac:dyDescent="0.3">
      <c r="E782" s="3">
        <f t="shared" ca="1" si="25"/>
        <v>0.24918078580736469</v>
      </c>
      <c r="F782" s="3">
        <f t="shared" ca="1" si="24"/>
        <v>388.26586581012901</v>
      </c>
    </row>
    <row r="783" spans="5:6" x14ac:dyDescent="0.3">
      <c r="E783" s="3">
        <f t="shared" ca="1" si="25"/>
        <v>0.21827369514207029</v>
      </c>
      <c r="F783" s="3">
        <f t="shared" ca="1" si="24"/>
        <v>370.99276836428322</v>
      </c>
    </row>
    <row r="784" spans="5:6" x14ac:dyDescent="0.3">
      <c r="E784" s="3">
        <f t="shared" ca="1" si="25"/>
        <v>0.18504393942952491</v>
      </c>
      <c r="F784" s="3">
        <f t="shared" ca="1" si="24"/>
        <v>351.34556206568612</v>
      </c>
    </row>
    <row r="785" spans="5:6" x14ac:dyDescent="0.3">
      <c r="E785" s="3">
        <f t="shared" ca="1" si="25"/>
        <v>0.62337048391921168</v>
      </c>
      <c r="F785" s="3">
        <f t="shared" ca="1" si="24"/>
        <v>572.89331727082833</v>
      </c>
    </row>
    <row r="786" spans="5:6" x14ac:dyDescent="0.3">
      <c r="E786" s="3">
        <f t="shared" ca="1" si="25"/>
        <v>0.59021597838298401</v>
      </c>
      <c r="F786" s="3">
        <f t="shared" ca="1" si="24"/>
        <v>556.3905293602154</v>
      </c>
    </row>
    <row r="787" spans="5:6" x14ac:dyDescent="0.3">
      <c r="E787" s="3">
        <f t="shared" ca="1" si="25"/>
        <v>0.90685551640970441</v>
      </c>
      <c r="F787" s="3">
        <f t="shared" ca="1" si="24"/>
        <v>753.34928796422287</v>
      </c>
    </row>
    <row r="788" spans="5:6" x14ac:dyDescent="0.3">
      <c r="E788" s="3">
        <f t="shared" ca="1" si="25"/>
        <v>0.15815683924116364</v>
      </c>
      <c r="F788" s="3">
        <f t="shared" ca="1" si="24"/>
        <v>334.3577095962072</v>
      </c>
    </row>
    <row r="789" spans="5:6" x14ac:dyDescent="0.3">
      <c r="E789" s="3">
        <f t="shared" ca="1" si="25"/>
        <v>0.68683731442890772</v>
      </c>
      <c r="F789" s="3">
        <f t="shared" ca="1" si="24"/>
        <v>605.71509904420691</v>
      </c>
    </row>
    <row r="790" spans="5:6" x14ac:dyDescent="0.3">
      <c r="E790" s="3">
        <f t="shared" ca="1" si="25"/>
        <v>0.69915354403243013</v>
      </c>
      <c r="F790" s="3">
        <f t="shared" ca="1" si="24"/>
        <v>612.33345840895333</v>
      </c>
    </row>
    <row r="791" spans="5:6" x14ac:dyDescent="0.3">
      <c r="E791" s="3">
        <f t="shared" ca="1" si="25"/>
        <v>0.3164029487448542</v>
      </c>
      <c r="F791" s="3">
        <f t="shared" ca="1" si="24"/>
        <v>423.55240308540129</v>
      </c>
    </row>
    <row r="792" spans="5:6" x14ac:dyDescent="0.3">
      <c r="E792" s="3">
        <f t="shared" ca="1" si="25"/>
        <v>0.99094688200254333</v>
      </c>
      <c r="F792" s="3">
        <f t="shared" ca="1" si="24"/>
        <v>888.90047691887776</v>
      </c>
    </row>
    <row r="793" spans="5:6" x14ac:dyDescent="0.3">
      <c r="E793" s="3">
        <f t="shared" ca="1" si="25"/>
        <v>0.33009609731944067</v>
      </c>
      <c r="F793" s="3">
        <f t="shared" ca="1" si="24"/>
        <v>430.46352052072154</v>
      </c>
    </row>
    <row r="794" spans="5:6" x14ac:dyDescent="0.3">
      <c r="E794" s="3">
        <f t="shared" ca="1" si="25"/>
        <v>0.6527507200854078</v>
      </c>
      <c r="F794" s="3">
        <f t="shared" ca="1" si="24"/>
        <v>587.85092974788802</v>
      </c>
    </row>
    <row r="795" spans="5:6" x14ac:dyDescent="0.3">
      <c r="E795" s="3">
        <f t="shared" ca="1" si="25"/>
        <v>7.7791009502432007E-2</v>
      </c>
      <c r="F795" s="3">
        <f t="shared" ca="1" si="24"/>
        <v>273.21079572908098</v>
      </c>
    </row>
    <row r="796" spans="5:6" x14ac:dyDescent="0.3">
      <c r="E796" s="3">
        <f t="shared" ca="1" si="25"/>
        <v>0.27126791319097709</v>
      </c>
      <c r="F796" s="3">
        <f t="shared" ca="1" si="24"/>
        <v>400.15369516972913</v>
      </c>
    </row>
    <row r="797" spans="5:6" x14ac:dyDescent="0.3">
      <c r="E797" s="3">
        <f t="shared" ca="1" si="25"/>
        <v>0.78852191380472303</v>
      </c>
      <c r="F797" s="3">
        <f t="shared" ca="1" si="24"/>
        <v>664.09487408900679</v>
      </c>
    </row>
    <row r="798" spans="5:6" x14ac:dyDescent="0.3">
      <c r="E798" s="3">
        <f t="shared" ca="1" si="25"/>
        <v>9.7875785723643305E-2</v>
      </c>
      <c r="F798" s="3">
        <f t="shared" ca="1" si="24"/>
        <v>290.62496225780478</v>
      </c>
    </row>
    <row r="799" spans="5:6" x14ac:dyDescent="0.3">
      <c r="E799" s="3">
        <f t="shared" ca="1" si="25"/>
        <v>0.90787606118463737</v>
      </c>
      <c r="F799" s="3">
        <f t="shared" ca="1" si="24"/>
        <v>754.33172795254995</v>
      </c>
    </row>
    <row r="800" spans="5:6" x14ac:dyDescent="0.3">
      <c r="E800" s="3">
        <f t="shared" ca="1" si="25"/>
        <v>0.14350272598306046</v>
      </c>
      <c r="F800" s="3">
        <f t="shared" ca="1" si="24"/>
        <v>324.56724124998055</v>
      </c>
    </row>
    <row r="801" spans="5:6" x14ac:dyDescent="0.3">
      <c r="E801" s="3">
        <f t="shared" ca="1" si="25"/>
        <v>0.94265732365226917</v>
      </c>
      <c r="F801" s="3">
        <f t="shared" ca="1" si="24"/>
        <v>792.52055453949674</v>
      </c>
    </row>
    <row r="802" spans="5:6" x14ac:dyDescent="0.3">
      <c r="E802" s="3">
        <f t="shared" ca="1" si="25"/>
        <v>0.41548721946732547</v>
      </c>
      <c r="F802" s="3">
        <f t="shared" ca="1" si="24"/>
        <v>472.29907151197625</v>
      </c>
    </row>
    <row r="803" spans="5:6" x14ac:dyDescent="0.3">
      <c r="E803" s="3">
        <f t="shared" ca="1" si="25"/>
        <v>0.93936928068475534</v>
      </c>
      <c r="F803" s="3">
        <f t="shared" ca="1" si="24"/>
        <v>788.41096965905012</v>
      </c>
    </row>
    <row r="804" spans="5:6" x14ac:dyDescent="0.3">
      <c r="E804" s="3">
        <f t="shared" ca="1" si="25"/>
        <v>0.40624242336614025</v>
      </c>
      <c r="F804" s="3">
        <f t="shared" ca="1" si="24"/>
        <v>467.8443642684137</v>
      </c>
    </row>
    <row r="805" spans="5:6" x14ac:dyDescent="0.3">
      <c r="E805" s="3">
        <f t="shared" ca="1" si="25"/>
        <v>3.7966731662916864E-2</v>
      </c>
      <c r="F805" s="3">
        <f t="shared" ca="1" si="24"/>
        <v>229.56798948045503</v>
      </c>
    </row>
    <row r="806" spans="5:6" x14ac:dyDescent="0.3">
      <c r="E806" s="3">
        <f t="shared" ca="1" si="25"/>
        <v>0.20822408588617358</v>
      </c>
      <c r="F806" s="3">
        <f t="shared" ca="1" si="24"/>
        <v>365.18359355779944</v>
      </c>
    </row>
    <row r="807" spans="5:6" x14ac:dyDescent="0.3">
      <c r="E807" s="3">
        <f t="shared" ca="1" si="25"/>
        <v>0.16755063988048646</v>
      </c>
      <c r="F807" s="3">
        <f t="shared" ca="1" si="24"/>
        <v>340.42393010167694</v>
      </c>
    </row>
    <row r="808" spans="5:6" x14ac:dyDescent="0.3">
      <c r="E808" s="3">
        <f t="shared" ca="1" si="25"/>
        <v>0.39896651593217991</v>
      </c>
      <c r="F808" s="3">
        <f t="shared" ca="1" si="24"/>
        <v>464.32928688725218</v>
      </c>
    </row>
    <row r="809" spans="5:6" x14ac:dyDescent="0.3">
      <c r="E809" s="3">
        <f t="shared" ca="1" si="25"/>
        <v>0.20987102737494201</v>
      </c>
      <c r="F809" s="3">
        <f t="shared" ca="1" si="24"/>
        <v>366.14288424474177</v>
      </c>
    </row>
    <row r="810" spans="5:6" x14ac:dyDescent="0.3">
      <c r="E810" s="3">
        <f t="shared" ca="1" si="25"/>
        <v>0.35818726694101921</v>
      </c>
      <c r="F810" s="3">
        <f t="shared" ca="1" si="24"/>
        <v>444.43212305333782</v>
      </c>
    </row>
    <row r="811" spans="5:6" x14ac:dyDescent="0.3">
      <c r="E811" s="3">
        <f t="shared" ca="1" si="25"/>
        <v>0.61870225361721265</v>
      </c>
      <c r="F811" s="3">
        <f t="shared" ca="1" si="24"/>
        <v>570.54786949698928</v>
      </c>
    </row>
    <row r="812" spans="5:6" x14ac:dyDescent="0.3">
      <c r="E812" s="3">
        <f t="shared" ca="1" si="25"/>
        <v>0.11879222791278576</v>
      </c>
      <c r="F812" s="3">
        <f t="shared" ca="1" si="24"/>
        <v>306.95531924176839</v>
      </c>
    </row>
    <row r="813" spans="5:6" x14ac:dyDescent="0.3">
      <c r="E813" s="3">
        <f t="shared" ca="1" si="25"/>
        <v>0.79942471196921605</v>
      </c>
      <c r="F813" s="3">
        <f t="shared" ca="1" si="24"/>
        <v>671.01776015466328</v>
      </c>
    </row>
    <row r="814" spans="5:6" x14ac:dyDescent="0.3">
      <c r="E814" s="3">
        <f t="shared" ca="1" si="25"/>
        <v>0.89099324650700484</v>
      </c>
      <c r="F814" s="3">
        <f t="shared" ca="1" si="24"/>
        <v>738.7917646609036</v>
      </c>
    </row>
    <row r="815" spans="5:6" x14ac:dyDescent="0.3">
      <c r="E815" s="3">
        <f t="shared" ca="1" si="25"/>
        <v>0.31627708120541098</v>
      </c>
      <c r="F815" s="3">
        <f t="shared" ca="1" si="24"/>
        <v>423.48852341257265</v>
      </c>
    </row>
    <row r="816" spans="5:6" x14ac:dyDescent="0.3">
      <c r="E816" s="3">
        <f t="shared" ca="1" si="25"/>
        <v>0.83742190795025795</v>
      </c>
      <c r="F816" s="3">
        <f t="shared" ca="1" si="24"/>
        <v>696.67860815411598</v>
      </c>
    </row>
    <row r="817" spans="5:6" x14ac:dyDescent="0.3">
      <c r="E817" s="3">
        <f t="shared" ca="1" si="25"/>
        <v>0.88578303089479182</v>
      </c>
      <c r="F817" s="3">
        <f t="shared" ca="1" si="24"/>
        <v>734.26841723945779</v>
      </c>
    </row>
    <row r="818" spans="5:6" x14ac:dyDescent="0.3">
      <c r="E818" s="3">
        <f t="shared" ca="1" si="25"/>
        <v>0.10088195852067583</v>
      </c>
      <c r="F818" s="3">
        <f t="shared" ca="1" si="24"/>
        <v>293.07054824226043</v>
      </c>
    </row>
    <row r="819" spans="5:6" x14ac:dyDescent="0.3">
      <c r="E819" s="3">
        <f t="shared" ca="1" si="25"/>
        <v>0.35356567639267533</v>
      </c>
      <c r="F819" s="3">
        <f t="shared" ca="1" si="24"/>
        <v>442.15112694874534</v>
      </c>
    </row>
    <row r="820" spans="5:6" x14ac:dyDescent="0.3">
      <c r="E820" s="3">
        <f t="shared" ca="1" si="25"/>
        <v>0.17688834039691237</v>
      </c>
      <c r="F820" s="3">
        <f t="shared" ca="1" si="24"/>
        <v>346.31051860972337</v>
      </c>
    </row>
    <row r="821" spans="5:6" x14ac:dyDescent="0.3">
      <c r="E821" s="3">
        <f t="shared" ca="1" si="25"/>
        <v>1.8186160681551322E-2</v>
      </c>
      <c r="F821" s="3">
        <f t="shared" ca="1" si="24"/>
        <v>197.13562541135636</v>
      </c>
    </row>
    <row r="822" spans="5:6" x14ac:dyDescent="0.3">
      <c r="E822" s="3">
        <f t="shared" ca="1" si="25"/>
        <v>4.2367131840616912E-2</v>
      </c>
      <c r="F822" s="3">
        <f t="shared" ca="1" si="24"/>
        <v>235.35071792109693</v>
      </c>
    </row>
    <row r="823" spans="5:6" x14ac:dyDescent="0.3">
      <c r="E823" s="3">
        <f t="shared" ca="1" si="25"/>
        <v>0.22429513929653055</v>
      </c>
      <c r="F823" s="3">
        <f t="shared" ca="1" si="24"/>
        <v>374.42476542789967</v>
      </c>
    </row>
    <row r="824" spans="5:6" x14ac:dyDescent="0.3">
      <c r="E824" s="3">
        <f t="shared" ca="1" si="25"/>
        <v>0.30206808539395991</v>
      </c>
      <c r="F824" s="3">
        <f t="shared" ca="1" si="24"/>
        <v>416.232331317155</v>
      </c>
    </row>
    <row r="825" spans="5:6" x14ac:dyDescent="0.3">
      <c r="E825" s="3">
        <f t="shared" ca="1" si="25"/>
        <v>0.86799873210839917</v>
      </c>
      <c r="F825" s="3">
        <f t="shared" ca="1" si="24"/>
        <v>719.61679705594906</v>
      </c>
    </row>
    <row r="826" spans="5:6" x14ac:dyDescent="0.3">
      <c r="E826" s="3">
        <f t="shared" ca="1" si="25"/>
        <v>0.70538073766547249</v>
      </c>
      <c r="F826" s="3">
        <f t="shared" ca="1" si="24"/>
        <v>615.71746523083095</v>
      </c>
    </row>
    <row r="827" spans="5:6" x14ac:dyDescent="0.3">
      <c r="E827" s="3">
        <f t="shared" ca="1" si="25"/>
        <v>0.47460205203067118</v>
      </c>
      <c r="F827" s="3">
        <f t="shared" ca="1" si="24"/>
        <v>500.5978592729528</v>
      </c>
    </row>
    <row r="828" spans="5:6" x14ac:dyDescent="0.3">
      <c r="E828" s="3">
        <f t="shared" ca="1" si="25"/>
        <v>0.36333109756759752</v>
      </c>
      <c r="F828" s="3">
        <f t="shared" ca="1" si="24"/>
        <v>446.96379672822673</v>
      </c>
    </row>
    <row r="829" spans="5:6" x14ac:dyDescent="0.3">
      <c r="E829" s="3">
        <f t="shared" ca="1" si="25"/>
        <v>0.38402050151011968</v>
      </c>
      <c r="F829" s="3">
        <f t="shared" ca="1" si="24"/>
        <v>457.07919472132511</v>
      </c>
    </row>
    <row r="830" spans="5:6" x14ac:dyDescent="0.3">
      <c r="E830" s="3">
        <f t="shared" ca="1" si="25"/>
        <v>0.24112507628653901</v>
      </c>
      <c r="F830" s="3">
        <f t="shared" ca="1" si="24"/>
        <v>383.84181955905331</v>
      </c>
    </row>
    <row r="831" spans="5:6" x14ac:dyDescent="0.3">
      <c r="E831" s="3">
        <f t="shared" ca="1" si="25"/>
        <v>0.25705153740310638</v>
      </c>
      <c r="F831" s="3">
        <f t="shared" ca="1" si="24"/>
        <v>392.54092238203941</v>
      </c>
    </row>
    <row r="832" spans="5:6" x14ac:dyDescent="0.3">
      <c r="E832" s="3">
        <f t="shared" ca="1" si="25"/>
        <v>0.78568737984719828</v>
      </c>
      <c r="F832" s="3">
        <f t="shared" ca="1" si="24"/>
        <v>662.32224564537808</v>
      </c>
    </row>
    <row r="833" spans="5:6" x14ac:dyDescent="0.3">
      <c r="E833" s="3">
        <f t="shared" ca="1" si="25"/>
        <v>0.94400593885575679</v>
      </c>
      <c r="F833" s="3">
        <f t="shared" ca="1" si="24"/>
        <v>794.24650650394324</v>
      </c>
    </row>
    <row r="834" spans="5:6" x14ac:dyDescent="0.3">
      <c r="E834" s="3">
        <f t="shared" ca="1" si="25"/>
        <v>0.66744890359570752</v>
      </c>
      <c r="F834" s="3">
        <f t="shared" ca="1" si="24"/>
        <v>595.47882428777234</v>
      </c>
    </row>
    <row r="835" spans="5:6" x14ac:dyDescent="0.3">
      <c r="E835" s="3">
        <f t="shared" ca="1" si="25"/>
        <v>0.28573123179733717</v>
      </c>
      <c r="F835" s="3">
        <f t="shared" ref="F835:F898" ca="1" si="26">_xlfn.BETA.INV(E835,$C$6,$C$7)*($C$5-$C$3)+$C$3</f>
        <v>407.76897775847448</v>
      </c>
    </row>
    <row r="836" spans="5:6" x14ac:dyDescent="0.3">
      <c r="E836" s="3">
        <f t="shared" ref="E836:E899" ca="1" si="27">RAND()</f>
        <v>0.17334400123495664</v>
      </c>
      <c r="F836" s="3">
        <f t="shared" ca="1" si="26"/>
        <v>344.09206138051752</v>
      </c>
    </row>
    <row r="837" spans="5:6" x14ac:dyDescent="0.3">
      <c r="E837" s="3">
        <f t="shared" ca="1" si="27"/>
        <v>0.8084155261731687</v>
      </c>
      <c r="F837" s="3">
        <f t="shared" ca="1" si="26"/>
        <v>676.86054695615235</v>
      </c>
    </row>
    <row r="838" spans="5:6" x14ac:dyDescent="0.3">
      <c r="E838" s="3">
        <f t="shared" ca="1" si="27"/>
        <v>0.70602849239975152</v>
      </c>
      <c r="F838" s="3">
        <f t="shared" ca="1" si="26"/>
        <v>616.07099689090262</v>
      </c>
    </row>
    <row r="839" spans="5:6" x14ac:dyDescent="0.3">
      <c r="E839" s="3">
        <f t="shared" ca="1" si="27"/>
        <v>0.58682153825030781</v>
      </c>
      <c r="F839" s="3">
        <f t="shared" ca="1" si="26"/>
        <v>554.71941539735337</v>
      </c>
    </row>
    <row r="840" spans="5:6" x14ac:dyDescent="0.3">
      <c r="E840" s="3">
        <f t="shared" ca="1" si="27"/>
        <v>0.64805604005767381</v>
      </c>
      <c r="F840" s="3">
        <f t="shared" ca="1" si="26"/>
        <v>585.43624285357851</v>
      </c>
    </row>
    <row r="841" spans="5:6" x14ac:dyDescent="0.3">
      <c r="E841" s="3">
        <f t="shared" ca="1" si="27"/>
        <v>0.81077060889103847</v>
      </c>
      <c r="F841" s="3">
        <f t="shared" ca="1" si="26"/>
        <v>678.41246359404033</v>
      </c>
    </row>
    <row r="842" spans="5:6" x14ac:dyDescent="0.3">
      <c r="E842" s="3">
        <f t="shared" ca="1" si="27"/>
        <v>0.84990121103182026</v>
      </c>
      <c r="F842" s="3">
        <f t="shared" ca="1" si="26"/>
        <v>705.74587783177117</v>
      </c>
    </row>
    <row r="843" spans="5:6" x14ac:dyDescent="0.3">
      <c r="E843" s="3">
        <f t="shared" ca="1" si="27"/>
        <v>0.33101694786913971</v>
      </c>
      <c r="F843" s="3">
        <f t="shared" ca="1" si="26"/>
        <v>430.92567799654432</v>
      </c>
    </row>
    <row r="844" spans="5:6" x14ac:dyDescent="0.3">
      <c r="E844" s="3">
        <f t="shared" ca="1" si="27"/>
        <v>0.12362106896492409</v>
      </c>
      <c r="F844" s="3">
        <f t="shared" ca="1" si="26"/>
        <v>310.52281258799371</v>
      </c>
    </row>
    <row r="845" spans="5:6" x14ac:dyDescent="0.3">
      <c r="E845" s="3">
        <f t="shared" ca="1" si="27"/>
        <v>0.23526817849167259</v>
      </c>
      <c r="F845" s="3">
        <f t="shared" ca="1" si="26"/>
        <v>380.59249349098064</v>
      </c>
    </row>
    <row r="846" spans="5:6" x14ac:dyDescent="0.3">
      <c r="E846" s="3">
        <f t="shared" ca="1" si="27"/>
        <v>0.24009760326419127</v>
      </c>
      <c r="F846" s="3">
        <f t="shared" ca="1" si="26"/>
        <v>383.27384379040643</v>
      </c>
    </row>
    <row r="847" spans="5:6" x14ac:dyDescent="0.3">
      <c r="E847" s="3">
        <f t="shared" ca="1" si="27"/>
        <v>0.72221437403594857</v>
      </c>
      <c r="F847" s="3">
        <f t="shared" ca="1" si="26"/>
        <v>625.00398867266392</v>
      </c>
    </row>
    <row r="848" spans="5:6" x14ac:dyDescent="0.3">
      <c r="E848" s="3">
        <f t="shared" ca="1" si="27"/>
        <v>0.5995698308631412</v>
      </c>
      <c r="F848" s="3">
        <f t="shared" ca="1" si="26"/>
        <v>561.01196569839237</v>
      </c>
    </row>
    <row r="849" spans="5:6" x14ac:dyDescent="0.3">
      <c r="E849" s="3">
        <f t="shared" ca="1" si="27"/>
        <v>0.67715993474541525</v>
      </c>
      <c r="F849" s="3">
        <f t="shared" ca="1" si="26"/>
        <v>600.57948719350384</v>
      </c>
    </row>
    <row r="850" spans="5:6" x14ac:dyDescent="0.3">
      <c r="E850" s="3">
        <f t="shared" ca="1" si="27"/>
        <v>6.2231835914023148E-2</v>
      </c>
      <c r="F850" s="3">
        <f t="shared" ca="1" si="26"/>
        <v>258.04856294651267</v>
      </c>
    </row>
    <row r="851" spans="5:6" x14ac:dyDescent="0.3">
      <c r="E851" s="3">
        <f t="shared" ca="1" si="27"/>
        <v>0.40891700193136837</v>
      </c>
      <c r="F851" s="3">
        <f t="shared" ca="1" si="26"/>
        <v>469.13439870082249</v>
      </c>
    </row>
    <row r="852" spans="5:6" x14ac:dyDescent="0.3">
      <c r="E852" s="3">
        <f t="shared" ca="1" si="27"/>
        <v>0.61450971610558902</v>
      </c>
      <c r="F852" s="3">
        <f t="shared" ca="1" si="26"/>
        <v>568.44795836461367</v>
      </c>
    </row>
    <row r="853" spans="5:6" x14ac:dyDescent="0.3">
      <c r="E853" s="3">
        <f t="shared" ca="1" si="27"/>
        <v>0.330738498470594</v>
      </c>
      <c r="F853" s="3">
        <f t="shared" ca="1" si="26"/>
        <v>430.78596266316413</v>
      </c>
    </row>
    <row r="854" spans="5:6" x14ac:dyDescent="0.3">
      <c r="E854" s="3">
        <f t="shared" ca="1" si="27"/>
        <v>0.53578309096380305</v>
      </c>
      <c r="F854" s="3">
        <f t="shared" ca="1" si="26"/>
        <v>529.90032779966646</v>
      </c>
    </row>
    <row r="855" spans="5:6" x14ac:dyDescent="0.3">
      <c r="E855" s="3">
        <f t="shared" ca="1" si="27"/>
        <v>0.26315013560137079</v>
      </c>
      <c r="F855" s="3">
        <f t="shared" ca="1" si="26"/>
        <v>395.82317829608246</v>
      </c>
    </row>
    <row r="856" spans="5:6" x14ac:dyDescent="0.3">
      <c r="E856" s="3">
        <f t="shared" ca="1" si="27"/>
        <v>0.29873395425019744</v>
      </c>
      <c r="F856" s="3">
        <f t="shared" ca="1" si="26"/>
        <v>414.51608241198068</v>
      </c>
    </row>
    <row r="857" spans="5:6" x14ac:dyDescent="0.3">
      <c r="E857" s="3">
        <f t="shared" ca="1" si="27"/>
        <v>0.61438954567311421</v>
      </c>
      <c r="F857" s="3">
        <f t="shared" ca="1" si="26"/>
        <v>568.3878575853139</v>
      </c>
    </row>
    <row r="858" spans="5:6" x14ac:dyDescent="0.3">
      <c r="E858" s="3">
        <f t="shared" ca="1" si="27"/>
        <v>0.42127244649822648</v>
      </c>
      <c r="F858" s="3">
        <f t="shared" ca="1" si="26"/>
        <v>475.08094746412331</v>
      </c>
    </row>
    <row r="859" spans="5:6" x14ac:dyDescent="0.3">
      <c r="E859" s="3">
        <f t="shared" ca="1" si="27"/>
        <v>0.91775749050701838</v>
      </c>
      <c r="F859" s="3">
        <f t="shared" ca="1" si="26"/>
        <v>764.18078507617156</v>
      </c>
    </row>
    <row r="860" spans="5:6" x14ac:dyDescent="0.3">
      <c r="E860" s="3">
        <f t="shared" ca="1" si="27"/>
        <v>0.64654973333177379</v>
      </c>
      <c r="F860" s="3">
        <f t="shared" ca="1" si="26"/>
        <v>584.66358819805987</v>
      </c>
    </row>
    <row r="861" spans="5:6" x14ac:dyDescent="0.3">
      <c r="E861" s="3">
        <f t="shared" ca="1" si="27"/>
        <v>0.90602940384339281</v>
      </c>
      <c r="F861" s="3">
        <f t="shared" ca="1" si="26"/>
        <v>752.55844375763093</v>
      </c>
    </row>
    <row r="862" spans="5:6" x14ac:dyDescent="0.3">
      <c r="E862" s="3">
        <f t="shared" ca="1" si="27"/>
        <v>0.98693349235062788</v>
      </c>
      <c r="F862" s="3">
        <f t="shared" ca="1" si="26"/>
        <v>874.5744828001034</v>
      </c>
    </row>
    <row r="863" spans="5:6" x14ac:dyDescent="0.3">
      <c r="E863" s="3">
        <f t="shared" ca="1" si="27"/>
        <v>0.25710703109363098</v>
      </c>
      <c r="F863" s="3">
        <f t="shared" ca="1" si="26"/>
        <v>392.57090534293235</v>
      </c>
    </row>
    <row r="864" spans="5:6" x14ac:dyDescent="0.3">
      <c r="E864" s="3">
        <f t="shared" ca="1" si="27"/>
        <v>0.65943678400811856</v>
      </c>
      <c r="F864" s="3">
        <f t="shared" ca="1" si="26"/>
        <v>591.30763494913504</v>
      </c>
    </row>
    <row r="865" spans="5:6" x14ac:dyDescent="0.3">
      <c r="E865" s="3">
        <f t="shared" ca="1" si="27"/>
        <v>0.23626937374369017</v>
      </c>
      <c r="F865" s="3">
        <f t="shared" ca="1" si="26"/>
        <v>381.14997592517244</v>
      </c>
    </row>
    <row r="866" spans="5:6" x14ac:dyDescent="0.3">
      <c r="E866" s="3">
        <f t="shared" ca="1" si="27"/>
        <v>0.97352692533261087</v>
      </c>
      <c r="F866" s="3">
        <f t="shared" ca="1" si="26"/>
        <v>841.05749416252775</v>
      </c>
    </row>
    <row r="867" spans="5:6" x14ac:dyDescent="0.3">
      <c r="E867" s="3">
        <f t="shared" ca="1" si="27"/>
        <v>0.16727552478490804</v>
      </c>
      <c r="F867" s="3">
        <f t="shared" ca="1" si="26"/>
        <v>340.2483976472638</v>
      </c>
    </row>
    <row r="868" spans="5:6" x14ac:dyDescent="0.3">
      <c r="E868" s="3">
        <f t="shared" ca="1" si="27"/>
        <v>0.62156075203915151</v>
      </c>
      <c r="F868" s="3">
        <f t="shared" ca="1" si="26"/>
        <v>571.98312946187036</v>
      </c>
    </row>
    <row r="869" spans="5:6" x14ac:dyDescent="0.3">
      <c r="E869" s="3">
        <f t="shared" ca="1" si="27"/>
        <v>0.71582000627876985</v>
      </c>
      <c r="F869" s="3">
        <f t="shared" ca="1" si="26"/>
        <v>621.45156083337861</v>
      </c>
    </row>
    <row r="870" spans="5:6" x14ac:dyDescent="0.3">
      <c r="E870" s="3">
        <f t="shared" ca="1" si="27"/>
        <v>8.1354537308395591E-2</v>
      </c>
      <c r="F870" s="3">
        <f t="shared" ca="1" si="26"/>
        <v>276.45449306717342</v>
      </c>
    </row>
    <row r="871" spans="5:6" x14ac:dyDescent="0.3">
      <c r="E871" s="3">
        <f t="shared" ca="1" si="27"/>
        <v>3.1666459307858608E-3</v>
      </c>
      <c r="F871" s="3">
        <f t="shared" ca="1" si="26"/>
        <v>150.11578300764046</v>
      </c>
    </row>
    <row r="872" spans="5:6" x14ac:dyDescent="0.3">
      <c r="E872" s="3">
        <f t="shared" ca="1" si="27"/>
        <v>0.69125548831445305</v>
      </c>
      <c r="F872" s="3">
        <f t="shared" ca="1" si="26"/>
        <v>608.07829744430717</v>
      </c>
    </row>
    <row r="873" spans="5:6" x14ac:dyDescent="0.3">
      <c r="E873" s="3">
        <f t="shared" ca="1" si="27"/>
        <v>0.9098822204768634</v>
      </c>
      <c r="F873" s="3">
        <f t="shared" ca="1" si="26"/>
        <v>756.28100996662226</v>
      </c>
    </row>
    <row r="874" spans="5:6" x14ac:dyDescent="0.3">
      <c r="E874" s="3">
        <f t="shared" ca="1" si="27"/>
        <v>0.97921462210467425</v>
      </c>
      <c r="F874" s="3">
        <f t="shared" ca="1" si="26"/>
        <v>853.52908137943848</v>
      </c>
    </row>
    <row r="875" spans="5:6" x14ac:dyDescent="0.3">
      <c r="E875" s="3">
        <f t="shared" ca="1" si="27"/>
        <v>0.62018014030495106</v>
      </c>
      <c r="F875" s="3">
        <f t="shared" ca="1" si="26"/>
        <v>571.28955756963853</v>
      </c>
    </row>
    <row r="876" spans="5:6" x14ac:dyDescent="0.3">
      <c r="E876" s="3">
        <f t="shared" ca="1" si="27"/>
        <v>0.62369534402638804</v>
      </c>
      <c r="F876" s="3">
        <f t="shared" ca="1" si="26"/>
        <v>573.05682888282649</v>
      </c>
    </row>
    <row r="877" spans="5:6" x14ac:dyDescent="0.3">
      <c r="E877" s="3">
        <f t="shared" ca="1" si="27"/>
        <v>0.73292124385182789</v>
      </c>
      <c r="F877" s="3">
        <f t="shared" ca="1" si="26"/>
        <v>631.02550096565903</v>
      </c>
    </row>
    <row r="878" spans="5:6" x14ac:dyDescent="0.3">
      <c r="E878" s="3">
        <f t="shared" ca="1" si="27"/>
        <v>0.94550590214731833</v>
      </c>
      <c r="F878" s="3">
        <f t="shared" ca="1" si="26"/>
        <v>796.19544810251523</v>
      </c>
    </row>
    <row r="879" spans="5:6" x14ac:dyDescent="0.3">
      <c r="E879" s="3">
        <f t="shared" ca="1" si="27"/>
        <v>0.47736224644988012</v>
      </c>
      <c r="F879" s="3">
        <f t="shared" ca="1" si="26"/>
        <v>501.91588363720882</v>
      </c>
    </row>
    <row r="880" spans="5:6" x14ac:dyDescent="0.3">
      <c r="E880" s="3">
        <f t="shared" ca="1" si="27"/>
        <v>0.41139425744111291</v>
      </c>
      <c r="F880" s="3">
        <f t="shared" ca="1" si="26"/>
        <v>470.32832234139295</v>
      </c>
    </row>
    <row r="881" spans="5:6" x14ac:dyDescent="0.3">
      <c r="E881" s="3">
        <f t="shared" ca="1" si="27"/>
        <v>0.73465521897409369</v>
      </c>
      <c r="F881" s="3">
        <f t="shared" ca="1" si="26"/>
        <v>632.009743083084</v>
      </c>
    </row>
    <row r="882" spans="5:6" x14ac:dyDescent="0.3">
      <c r="E882" s="3">
        <f t="shared" ca="1" si="27"/>
        <v>0.78912058858561862</v>
      </c>
      <c r="F882" s="3">
        <f t="shared" ca="1" si="26"/>
        <v>664.47065804758631</v>
      </c>
    </row>
    <row r="883" spans="5:6" x14ac:dyDescent="0.3">
      <c r="E883" s="3">
        <f t="shared" ca="1" si="27"/>
        <v>0.62753045161108834</v>
      </c>
      <c r="F883" s="3">
        <f t="shared" ca="1" si="26"/>
        <v>574.99010472502187</v>
      </c>
    </row>
    <row r="884" spans="5:6" x14ac:dyDescent="0.3">
      <c r="E884" s="3">
        <f t="shared" ca="1" si="27"/>
        <v>6.9376202457047675E-2</v>
      </c>
      <c r="F884" s="3">
        <f t="shared" ca="1" si="26"/>
        <v>265.23154558299325</v>
      </c>
    </row>
    <row r="885" spans="5:6" x14ac:dyDescent="0.3">
      <c r="E885" s="3">
        <f t="shared" ca="1" si="27"/>
        <v>0.30748743336281514</v>
      </c>
      <c r="F885" s="3">
        <f t="shared" ca="1" si="26"/>
        <v>419.01064488089213</v>
      </c>
    </row>
    <row r="886" spans="5:6" x14ac:dyDescent="0.3">
      <c r="E886" s="3">
        <f t="shared" ca="1" si="27"/>
        <v>0.27064364218213666</v>
      </c>
      <c r="F886" s="3">
        <f t="shared" ca="1" si="26"/>
        <v>399.82217029496348</v>
      </c>
    </row>
    <row r="887" spans="5:6" x14ac:dyDescent="0.3">
      <c r="E887" s="3">
        <f t="shared" ca="1" si="27"/>
        <v>0.33653002545540978</v>
      </c>
      <c r="F887" s="3">
        <f t="shared" ca="1" si="26"/>
        <v>433.68613078078153</v>
      </c>
    </row>
    <row r="888" spans="5:6" x14ac:dyDescent="0.3">
      <c r="E888" s="3">
        <f t="shared" ca="1" si="27"/>
        <v>0.2048489377666235</v>
      </c>
      <c r="F888" s="3">
        <f t="shared" ca="1" si="26"/>
        <v>363.20838824087303</v>
      </c>
    </row>
    <row r="889" spans="5:6" x14ac:dyDescent="0.3">
      <c r="E889" s="3">
        <f t="shared" ca="1" si="27"/>
        <v>0.37990601823517633</v>
      </c>
      <c r="F889" s="3">
        <f t="shared" ca="1" si="26"/>
        <v>455.07546856260723</v>
      </c>
    </row>
    <row r="890" spans="5:6" x14ac:dyDescent="0.3">
      <c r="E890" s="3">
        <f t="shared" ca="1" si="27"/>
        <v>0.60291185780815693</v>
      </c>
      <c r="F890" s="3">
        <f t="shared" ca="1" si="26"/>
        <v>562.66931566460073</v>
      </c>
    </row>
    <row r="891" spans="5:6" x14ac:dyDescent="0.3">
      <c r="E891" s="3">
        <f t="shared" ca="1" si="27"/>
        <v>0.29531391296435905</v>
      </c>
      <c r="F891" s="3">
        <f t="shared" ca="1" si="26"/>
        <v>412.74990865166728</v>
      </c>
    </row>
    <row r="892" spans="5:6" x14ac:dyDescent="0.3">
      <c r="E892" s="3">
        <f t="shared" ca="1" si="27"/>
        <v>0.57774507520423002</v>
      </c>
      <c r="F892" s="3">
        <f t="shared" ca="1" si="26"/>
        <v>550.26551101326936</v>
      </c>
    </row>
    <row r="893" spans="5:6" x14ac:dyDescent="0.3">
      <c r="E893" s="3">
        <f t="shared" ca="1" si="27"/>
        <v>0.8427101991416468</v>
      </c>
      <c r="F893" s="3">
        <f t="shared" ca="1" si="26"/>
        <v>700.47619265327671</v>
      </c>
    </row>
    <row r="894" spans="5:6" x14ac:dyDescent="0.3">
      <c r="E894" s="3">
        <f t="shared" ca="1" si="27"/>
        <v>0.55388352552066855</v>
      </c>
      <c r="F894" s="3">
        <f t="shared" ca="1" si="26"/>
        <v>538.64513567405197</v>
      </c>
    </row>
    <row r="895" spans="5:6" x14ac:dyDescent="0.3">
      <c r="E895" s="3">
        <f t="shared" ca="1" si="27"/>
        <v>0.56328519285104151</v>
      </c>
      <c r="F895" s="3">
        <f t="shared" ca="1" si="26"/>
        <v>543.20965342505644</v>
      </c>
    </row>
    <row r="896" spans="5:6" x14ac:dyDescent="0.3">
      <c r="E896" s="3">
        <f t="shared" ca="1" si="27"/>
        <v>0.19632268348883908</v>
      </c>
      <c r="F896" s="3">
        <f t="shared" ca="1" si="26"/>
        <v>358.16060311017634</v>
      </c>
    </row>
    <row r="897" spans="5:6" x14ac:dyDescent="0.3">
      <c r="E897" s="3">
        <f t="shared" ca="1" si="27"/>
        <v>0.13716375983375828</v>
      </c>
      <c r="F897" s="3">
        <f t="shared" ca="1" si="26"/>
        <v>320.19301419391672</v>
      </c>
    </row>
    <row r="898" spans="5:6" x14ac:dyDescent="0.3">
      <c r="E898" s="3">
        <f t="shared" ca="1" si="27"/>
        <v>0.11553338474747177</v>
      </c>
      <c r="F898" s="3">
        <f t="shared" ca="1" si="26"/>
        <v>304.50853365585147</v>
      </c>
    </row>
    <row r="899" spans="5:6" x14ac:dyDescent="0.3">
      <c r="E899" s="3">
        <f t="shared" ca="1" si="27"/>
        <v>0.36632706177021435</v>
      </c>
      <c r="F899" s="3">
        <f t="shared" ref="F899:F962" ca="1" si="28">_xlfn.BETA.INV(E899,$C$6,$C$7)*($C$5-$C$3)+$C$3</f>
        <v>448.43505862771548</v>
      </c>
    </row>
    <row r="900" spans="5:6" x14ac:dyDescent="0.3">
      <c r="E900" s="3">
        <f t="shared" ref="E900:E963" ca="1" si="29">RAND()</f>
        <v>0.85862989821671087</v>
      </c>
      <c r="F900" s="3">
        <f t="shared" ca="1" si="28"/>
        <v>712.32013604151382</v>
      </c>
    </row>
    <row r="901" spans="5:6" x14ac:dyDescent="0.3">
      <c r="E901" s="3">
        <f t="shared" ca="1" si="29"/>
        <v>0.33713304901137509</v>
      </c>
      <c r="F901" s="3">
        <f t="shared" ca="1" si="28"/>
        <v>433.98741406502876</v>
      </c>
    </row>
    <row r="902" spans="5:6" x14ac:dyDescent="0.3">
      <c r="E902" s="3">
        <f t="shared" ca="1" si="29"/>
        <v>0.11964112948421979</v>
      </c>
      <c r="F902" s="3">
        <f t="shared" ca="1" si="28"/>
        <v>307.58740304762313</v>
      </c>
    </row>
    <row r="903" spans="5:6" x14ac:dyDescent="0.3">
      <c r="E903" s="3">
        <f t="shared" ca="1" si="29"/>
        <v>0.64036127885785166</v>
      </c>
      <c r="F903" s="3">
        <f t="shared" ca="1" si="28"/>
        <v>581.49963861522338</v>
      </c>
    </row>
    <row r="904" spans="5:6" x14ac:dyDescent="0.3">
      <c r="E904" s="3">
        <f t="shared" ca="1" si="29"/>
        <v>0.78480075105319402</v>
      </c>
      <c r="F904" s="3">
        <f t="shared" ca="1" si="28"/>
        <v>661.76998123380406</v>
      </c>
    </row>
    <row r="905" spans="5:6" x14ac:dyDescent="0.3">
      <c r="E905" s="3">
        <f t="shared" ca="1" si="29"/>
        <v>0.28310002291196912</v>
      </c>
      <c r="F905" s="3">
        <f t="shared" ca="1" si="28"/>
        <v>406.39261436353371</v>
      </c>
    </row>
    <row r="906" spans="5:6" x14ac:dyDescent="0.3">
      <c r="E906" s="3">
        <f t="shared" ca="1" si="29"/>
        <v>0.29623089715293238</v>
      </c>
      <c r="F906" s="3">
        <f t="shared" ca="1" si="28"/>
        <v>413.2240328263436</v>
      </c>
    </row>
    <row r="907" spans="5:6" x14ac:dyDescent="0.3">
      <c r="E907" s="3">
        <f t="shared" ca="1" si="29"/>
        <v>0.57700851405135578</v>
      </c>
      <c r="F907" s="3">
        <f t="shared" ca="1" si="28"/>
        <v>549.9049595857382</v>
      </c>
    </row>
    <row r="908" spans="5:6" x14ac:dyDescent="0.3">
      <c r="E908" s="3">
        <f t="shared" ca="1" si="29"/>
        <v>0.54181350784337889</v>
      </c>
      <c r="F908" s="3">
        <f t="shared" ca="1" si="28"/>
        <v>532.80811234080966</v>
      </c>
    </row>
    <row r="909" spans="5:6" x14ac:dyDescent="0.3">
      <c r="E909" s="3">
        <f t="shared" ca="1" si="29"/>
        <v>2.967901952398011E-2</v>
      </c>
      <c r="F909" s="3">
        <f t="shared" ca="1" si="28"/>
        <v>217.55622897890836</v>
      </c>
    </row>
    <row r="910" spans="5:6" x14ac:dyDescent="0.3">
      <c r="E910" s="3">
        <f t="shared" ca="1" si="29"/>
        <v>0.16931579412038444</v>
      </c>
      <c r="F910" s="3">
        <f t="shared" ca="1" si="28"/>
        <v>341.54722361184179</v>
      </c>
    </row>
    <row r="911" spans="5:6" x14ac:dyDescent="0.3">
      <c r="E911" s="3">
        <f t="shared" ca="1" si="29"/>
        <v>0.83489380032215443</v>
      </c>
      <c r="F911" s="3">
        <f t="shared" ca="1" si="28"/>
        <v>694.88515344806365</v>
      </c>
    </row>
    <row r="912" spans="5:6" x14ac:dyDescent="0.3">
      <c r="E912" s="3">
        <f t="shared" ca="1" si="29"/>
        <v>0.90668642897762874</v>
      </c>
      <c r="F912" s="3">
        <f t="shared" ca="1" si="28"/>
        <v>753.18709942588305</v>
      </c>
    </row>
    <row r="913" spans="5:6" x14ac:dyDescent="0.3">
      <c r="E913" s="3">
        <f t="shared" ca="1" si="29"/>
        <v>0.9653996343177158</v>
      </c>
      <c r="F913" s="3">
        <f t="shared" ca="1" si="28"/>
        <v>825.86388737016682</v>
      </c>
    </row>
    <row r="914" spans="5:6" x14ac:dyDescent="0.3">
      <c r="E914" s="3">
        <f t="shared" ca="1" si="29"/>
        <v>0.51781317009586081</v>
      </c>
      <c r="F914" s="3">
        <f t="shared" ca="1" si="28"/>
        <v>521.2631597190632</v>
      </c>
    </row>
    <row r="915" spans="5:6" x14ac:dyDescent="0.3">
      <c r="E915" s="3">
        <f t="shared" ca="1" si="29"/>
        <v>0.73943305962242678</v>
      </c>
      <c r="F915" s="3">
        <f t="shared" ca="1" si="28"/>
        <v>634.73541354620681</v>
      </c>
    </row>
    <row r="916" spans="5:6" x14ac:dyDescent="0.3">
      <c r="E916" s="3">
        <f t="shared" ca="1" si="29"/>
        <v>0.57789352511571024</v>
      </c>
      <c r="F916" s="3">
        <f t="shared" ca="1" si="28"/>
        <v>550.33819380229534</v>
      </c>
    </row>
    <row r="917" spans="5:6" x14ac:dyDescent="0.3">
      <c r="E917" s="3">
        <f t="shared" ca="1" si="29"/>
        <v>0.7451587320738865</v>
      </c>
      <c r="F917" s="3">
        <f t="shared" ca="1" si="28"/>
        <v>638.02908279181213</v>
      </c>
    </row>
    <row r="918" spans="5:6" x14ac:dyDescent="0.3">
      <c r="E918" s="3">
        <f t="shared" ca="1" si="29"/>
        <v>0.70485852501179902</v>
      </c>
      <c r="F918" s="3">
        <f t="shared" ca="1" si="28"/>
        <v>615.43266436714782</v>
      </c>
    </row>
    <row r="919" spans="5:6" x14ac:dyDescent="0.3">
      <c r="E919" s="3">
        <f t="shared" ca="1" si="29"/>
        <v>0.39566593291596597</v>
      </c>
      <c r="F919" s="3">
        <f t="shared" ca="1" si="28"/>
        <v>462.73180787260611</v>
      </c>
    </row>
    <row r="920" spans="5:6" x14ac:dyDescent="0.3">
      <c r="E920" s="3">
        <f t="shared" ca="1" si="29"/>
        <v>0.74158599622906018</v>
      </c>
      <c r="F920" s="3">
        <f t="shared" ca="1" si="28"/>
        <v>635.97032844552768</v>
      </c>
    </row>
    <row r="921" spans="5:6" x14ac:dyDescent="0.3">
      <c r="E921" s="3">
        <f t="shared" ca="1" si="29"/>
        <v>0.61208010579271965</v>
      </c>
      <c r="F921" s="3">
        <f t="shared" ca="1" si="28"/>
        <v>567.23378197547322</v>
      </c>
    </row>
    <row r="922" spans="5:6" x14ac:dyDescent="0.3">
      <c r="E922" s="3">
        <f t="shared" ca="1" si="29"/>
        <v>0.96496313382139332</v>
      </c>
      <c r="F922" s="3">
        <f t="shared" ca="1" si="28"/>
        <v>825.11371511147343</v>
      </c>
    </row>
    <row r="923" spans="5:6" x14ac:dyDescent="0.3">
      <c r="E923" s="3">
        <f t="shared" ca="1" si="29"/>
        <v>0.31370535172738623</v>
      </c>
      <c r="F923" s="3">
        <f t="shared" ca="1" si="28"/>
        <v>422.18185481784218</v>
      </c>
    </row>
    <row r="924" spans="5:6" x14ac:dyDescent="0.3">
      <c r="E924" s="3">
        <f t="shared" ca="1" si="29"/>
        <v>0.63935373465749412</v>
      </c>
      <c r="F924" s="3">
        <f t="shared" ca="1" si="28"/>
        <v>580.9860615170287</v>
      </c>
    </row>
    <row r="925" spans="5:6" x14ac:dyDescent="0.3">
      <c r="E925" s="3">
        <f t="shared" ca="1" si="29"/>
        <v>0.72219009686784874</v>
      </c>
      <c r="F925" s="3">
        <f t="shared" ca="1" si="28"/>
        <v>624.99044119207838</v>
      </c>
    </row>
    <row r="926" spans="5:6" x14ac:dyDescent="0.3">
      <c r="E926" s="3">
        <f t="shared" ca="1" si="29"/>
        <v>0.68817354721514257</v>
      </c>
      <c r="F926" s="3">
        <f t="shared" ca="1" si="28"/>
        <v>606.42856359311327</v>
      </c>
    </row>
    <row r="927" spans="5:6" x14ac:dyDescent="0.3">
      <c r="E927" s="3">
        <f t="shared" ca="1" si="29"/>
        <v>1.9749288719086211E-2</v>
      </c>
      <c r="F927" s="3">
        <f t="shared" ca="1" si="28"/>
        <v>200.28453765346586</v>
      </c>
    </row>
    <row r="928" spans="5:6" x14ac:dyDescent="0.3">
      <c r="E928" s="3">
        <f t="shared" ca="1" si="29"/>
        <v>0.59002847549755078</v>
      </c>
      <c r="F928" s="3">
        <f t="shared" ca="1" si="28"/>
        <v>556.298139593418</v>
      </c>
    </row>
    <row r="929" spans="5:6" x14ac:dyDescent="0.3">
      <c r="E929" s="3">
        <f t="shared" ca="1" si="29"/>
        <v>0.95101920692107256</v>
      </c>
      <c r="F929" s="3">
        <f t="shared" ca="1" si="28"/>
        <v>803.64837459112857</v>
      </c>
    </row>
    <row r="930" spans="5:6" x14ac:dyDescent="0.3">
      <c r="E930" s="3">
        <f t="shared" ca="1" si="29"/>
        <v>5.9467489813472052E-2</v>
      </c>
      <c r="F930" s="3">
        <f t="shared" ca="1" si="28"/>
        <v>255.15244106135222</v>
      </c>
    </row>
    <row r="931" spans="5:6" x14ac:dyDescent="0.3">
      <c r="E931" s="3">
        <f t="shared" ca="1" si="29"/>
        <v>0.40210262620478887</v>
      </c>
      <c r="F931" s="3">
        <f t="shared" ca="1" si="28"/>
        <v>465.84543324156061</v>
      </c>
    </row>
    <row r="932" spans="5:6" x14ac:dyDescent="0.3">
      <c r="E932" s="3">
        <f t="shared" ca="1" si="29"/>
        <v>0.86900560097720791</v>
      </c>
      <c r="F932" s="3">
        <f t="shared" ca="1" si="28"/>
        <v>720.417001910301</v>
      </c>
    </row>
    <row r="933" spans="5:6" x14ac:dyDescent="0.3">
      <c r="E933" s="3">
        <f t="shared" ca="1" si="29"/>
        <v>5.9810074154999393E-2</v>
      </c>
      <c r="F933" s="3">
        <f t="shared" ca="1" si="28"/>
        <v>255.51520019312997</v>
      </c>
    </row>
    <row r="934" spans="5:6" x14ac:dyDescent="0.3">
      <c r="E934" s="3">
        <f t="shared" ca="1" si="29"/>
        <v>0.75834332601472831</v>
      </c>
      <c r="F934" s="3">
        <f t="shared" ca="1" si="28"/>
        <v>645.73395020072564</v>
      </c>
    </row>
    <row r="935" spans="5:6" x14ac:dyDescent="0.3">
      <c r="E935" s="3">
        <f t="shared" ca="1" si="29"/>
        <v>6.2595193451975617E-2</v>
      </c>
      <c r="F935" s="3">
        <f t="shared" ca="1" si="28"/>
        <v>258.42410658037448</v>
      </c>
    </row>
    <row r="936" spans="5:6" x14ac:dyDescent="0.3">
      <c r="E936" s="3">
        <f t="shared" ca="1" si="29"/>
        <v>0.20206272401818115</v>
      </c>
      <c r="F936" s="3">
        <f t="shared" ca="1" si="28"/>
        <v>361.56819784154504</v>
      </c>
    </row>
    <row r="937" spans="5:6" x14ac:dyDescent="0.3">
      <c r="E937" s="3">
        <f t="shared" ca="1" si="29"/>
        <v>0.6188024208435613</v>
      </c>
      <c r="F937" s="3">
        <f t="shared" ca="1" si="28"/>
        <v>570.59811478729648</v>
      </c>
    </row>
    <row r="938" spans="5:6" x14ac:dyDescent="0.3">
      <c r="E938" s="3">
        <f t="shared" ca="1" si="29"/>
        <v>0.18498115160587369</v>
      </c>
      <c r="F938" s="3">
        <f t="shared" ca="1" si="28"/>
        <v>351.30715508312039</v>
      </c>
    </row>
    <row r="939" spans="5:6" x14ac:dyDescent="0.3">
      <c r="E939" s="3">
        <f t="shared" ca="1" si="29"/>
        <v>0.89875940752624306</v>
      </c>
      <c r="F939" s="3">
        <f t="shared" ca="1" si="28"/>
        <v>745.76050819067859</v>
      </c>
    </row>
    <row r="940" spans="5:6" x14ac:dyDescent="0.3">
      <c r="E940" s="3">
        <f t="shared" ca="1" si="29"/>
        <v>0.6566575685374233</v>
      </c>
      <c r="F940" s="3">
        <f t="shared" ca="1" si="28"/>
        <v>589.86818483366551</v>
      </c>
    </row>
    <row r="941" spans="5:6" x14ac:dyDescent="0.3">
      <c r="E941" s="3">
        <f t="shared" ca="1" si="29"/>
        <v>0.55621141871234658</v>
      </c>
      <c r="F941" s="3">
        <f t="shared" ca="1" si="28"/>
        <v>539.77377592135326</v>
      </c>
    </row>
    <row r="942" spans="5:6" x14ac:dyDescent="0.3">
      <c r="E942" s="3">
        <f t="shared" ca="1" si="29"/>
        <v>0.23393888298662391</v>
      </c>
      <c r="F942" s="3">
        <f t="shared" ca="1" si="28"/>
        <v>379.85099619892003</v>
      </c>
    </row>
    <row r="943" spans="5:6" x14ac:dyDescent="0.3">
      <c r="E943" s="3">
        <f t="shared" ca="1" si="29"/>
        <v>0.60300380101894913</v>
      </c>
      <c r="F943" s="3">
        <f t="shared" ca="1" si="28"/>
        <v>562.71495908727184</v>
      </c>
    </row>
    <row r="944" spans="5:6" x14ac:dyDescent="0.3">
      <c r="E944" s="3">
        <f t="shared" ca="1" si="29"/>
        <v>0.39294926415042764</v>
      </c>
      <c r="F944" s="3">
        <f t="shared" ca="1" si="28"/>
        <v>461.41548043068161</v>
      </c>
    </row>
    <row r="945" spans="5:6" x14ac:dyDescent="0.3">
      <c r="E945" s="3">
        <f t="shared" ca="1" si="29"/>
        <v>0.40085337891800488</v>
      </c>
      <c r="F945" s="3">
        <f t="shared" ca="1" si="28"/>
        <v>465.24168375994549</v>
      </c>
    </row>
    <row r="946" spans="5:6" x14ac:dyDescent="0.3">
      <c r="E946" s="3">
        <f t="shared" ca="1" si="29"/>
        <v>0.89077059478424125</v>
      </c>
      <c r="F946" s="3">
        <f t="shared" ca="1" si="28"/>
        <v>738.5960752358269</v>
      </c>
    </row>
    <row r="947" spans="5:6" x14ac:dyDescent="0.3">
      <c r="E947" s="3">
        <f t="shared" ca="1" si="29"/>
        <v>0.14785468970560089</v>
      </c>
      <c r="F947" s="3">
        <f t="shared" ca="1" si="28"/>
        <v>327.51968264059929</v>
      </c>
    </row>
    <row r="948" spans="5:6" x14ac:dyDescent="0.3">
      <c r="E948" s="3">
        <f t="shared" ca="1" si="29"/>
        <v>0.16859604052382238</v>
      </c>
      <c r="F948" s="3">
        <f t="shared" ca="1" si="28"/>
        <v>341.08980291177102</v>
      </c>
    </row>
    <row r="949" spans="5:6" x14ac:dyDescent="0.3">
      <c r="E949" s="3">
        <f t="shared" ca="1" si="29"/>
        <v>0.60603351609508604</v>
      </c>
      <c r="F949" s="3">
        <f t="shared" ca="1" si="28"/>
        <v>564.22046036036409</v>
      </c>
    </row>
    <row r="950" spans="5:6" x14ac:dyDescent="0.3">
      <c r="E950" s="3">
        <f t="shared" ca="1" si="29"/>
        <v>6.0430518051503346E-2</v>
      </c>
      <c r="F950" s="3">
        <f t="shared" ca="1" si="28"/>
        <v>256.16936839736104</v>
      </c>
    </row>
    <row r="951" spans="5:6" x14ac:dyDescent="0.3">
      <c r="E951" s="3">
        <f t="shared" ca="1" si="29"/>
        <v>5.2380785142116193E-2</v>
      </c>
      <c r="F951" s="3">
        <f t="shared" ca="1" si="28"/>
        <v>247.38050885379261</v>
      </c>
    </row>
    <row r="952" spans="5:6" x14ac:dyDescent="0.3">
      <c r="E952" s="3">
        <f t="shared" ca="1" si="29"/>
        <v>0.95548575203653863</v>
      </c>
      <c r="F952" s="3">
        <f t="shared" ca="1" si="28"/>
        <v>810.06519887935644</v>
      </c>
    </row>
    <row r="953" spans="5:6" x14ac:dyDescent="0.3">
      <c r="E953" s="3">
        <f t="shared" ca="1" si="29"/>
        <v>0.30787595964344172</v>
      </c>
      <c r="F953" s="3">
        <f t="shared" ca="1" si="28"/>
        <v>419.20930548388992</v>
      </c>
    </row>
    <row r="954" spans="5:6" x14ac:dyDescent="0.3">
      <c r="E954" s="3">
        <f t="shared" ca="1" si="29"/>
        <v>0.7281202506761133</v>
      </c>
      <c r="F954" s="3">
        <f t="shared" ca="1" si="28"/>
        <v>628.31373004543559</v>
      </c>
    </row>
    <row r="955" spans="5:6" x14ac:dyDescent="0.3">
      <c r="E955" s="3">
        <f t="shared" ca="1" si="29"/>
        <v>0.47490370571153107</v>
      </c>
      <c r="F955" s="3">
        <f t="shared" ca="1" si="28"/>
        <v>500.74190051721712</v>
      </c>
    </row>
    <row r="956" spans="5:6" x14ac:dyDescent="0.3">
      <c r="E956" s="3">
        <f t="shared" ca="1" si="29"/>
        <v>0.80663063851397943</v>
      </c>
      <c r="F956" s="3">
        <f t="shared" ca="1" si="28"/>
        <v>675.69043308268147</v>
      </c>
    </row>
    <row r="957" spans="5:6" x14ac:dyDescent="0.3">
      <c r="E957" s="3">
        <f t="shared" ca="1" si="29"/>
        <v>0.4769317442552764</v>
      </c>
      <c r="F957" s="3">
        <f t="shared" ca="1" si="28"/>
        <v>501.71031070410169</v>
      </c>
    </row>
    <row r="958" spans="5:6" x14ac:dyDescent="0.3">
      <c r="E958" s="3">
        <f t="shared" ca="1" si="29"/>
        <v>4.6481097601279719E-2</v>
      </c>
      <c r="F958" s="3">
        <f t="shared" ca="1" si="28"/>
        <v>240.46352924115808</v>
      </c>
    </row>
    <row r="959" spans="5:6" x14ac:dyDescent="0.3">
      <c r="E959" s="3">
        <f t="shared" ca="1" si="29"/>
        <v>0.43600555215978321</v>
      </c>
      <c r="F959" s="3">
        <f t="shared" ca="1" si="28"/>
        <v>482.1488690804353</v>
      </c>
    </row>
    <row r="960" spans="5:6" x14ac:dyDescent="0.3">
      <c r="E960" s="3">
        <f t="shared" ca="1" si="29"/>
        <v>6.0189767055073951E-2</v>
      </c>
      <c r="F960" s="3">
        <f t="shared" ca="1" si="28"/>
        <v>255.91595895957281</v>
      </c>
    </row>
    <row r="961" spans="5:6" x14ac:dyDescent="0.3">
      <c r="E961" s="3">
        <f t="shared" ca="1" si="29"/>
        <v>0.69990596732771315</v>
      </c>
      <c r="F961" s="3">
        <f t="shared" ca="1" si="28"/>
        <v>612.7409534061452</v>
      </c>
    </row>
    <row r="962" spans="5:6" x14ac:dyDescent="0.3">
      <c r="E962" s="3">
        <f t="shared" ca="1" si="29"/>
        <v>0.27005158902779025</v>
      </c>
      <c r="F962" s="3">
        <f t="shared" ca="1" si="28"/>
        <v>399.50752873459356</v>
      </c>
    </row>
    <row r="963" spans="5:6" x14ac:dyDescent="0.3">
      <c r="E963" s="3">
        <f t="shared" ca="1" si="29"/>
        <v>9.2011441165557484E-2</v>
      </c>
      <c r="F963" s="3">
        <f t="shared" ref="F963:F1026" ca="1" si="30">_xlfn.BETA.INV(E963,$C$6,$C$7)*($C$5-$C$3)+$C$3</f>
        <v>285.74407691604665</v>
      </c>
    </row>
    <row r="964" spans="5:6" x14ac:dyDescent="0.3">
      <c r="E964" s="3">
        <f t="shared" ref="E964:E1027" ca="1" si="31">RAND()</f>
        <v>0.31576239696705066</v>
      </c>
      <c r="F964" s="3">
        <f t="shared" ca="1" si="30"/>
        <v>423.22724364191305</v>
      </c>
    </row>
    <row r="965" spans="5:6" x14ac:dyDescent="0.3">
      <c r="E965" s="3">
        <f t="shared" ca="1" si="31"/>
        <v>0.47579258208220276</v>
      </c>
      <c r="F965" s="3">
        <f t="shared" ca="1" si="30"/>
        <v>501.16634574805266</v>
      </c>
    </row>
    <row r="966" spans="5:6" x14ac:dyDescent="0.3">
      <c r="E966" s="3">
        <f t="shared" ca="1" si="31"/>
        <v>0.5191835682243352</v>
      </c>
      <c r="F966" s="3">
        <f t="shared" ca="1" si="30"/>
        <v>521.92056891506013</v>
      </c>
    </row>
    <row r="967" spans="5:6" x14ac:dyDescent="0.3">
      <c r="E967" s="3">
        <f t="shared" ca="1" si="31"/>
        <v>0.94287844362864059</v>
      </c>
      <c r="F967" s="3">
        <f t="shared" ca="1" si="30"/>
        <v>792.80187797866745</v>
      </c>
    </row>
    <row r="968" spans="5:6" x14ac:dyDescent="0.3">
      <c r="E968" s="3">
        <f t="shared" ca="1" si="31"/>
        <v>0.722829242781174</v>
      </c>
      <c r="F968" s="3">
        <f t="shared" ca="1" si="30"/>
        <v>625.3472618686618</v>
      </c>
    </row>
    <row r="969" spans="5:6" x14ac:dyDescent="0.3">
      <c r="E969" s="3">
        <f t="shared" ca="1" si="31"/>
        <v>0.36557981202721679</v>
      </c>
      <c r="F969" s="3">
        <f t="shared" ca="1" si="30"/>
        <v>448.06831840138483</v>
      </c>
    </row>
    <row r="970" spans="5:6" x14ac:dyDescent="0.3">
      <c r="E970" s="3">
        <f t="shared" ca="1" si="31"/>
        <v>0.9790325036849451</v>
      </c>
      <c r="F970" s="3">
        <f t="shared" ca="1" si="30"/>
        <v>853.09845253945264</v>
      </c>
    </row>
    <row r="971" spans="5:6" x14ac:dyDescent="0.3">
      <c r="E971" s="3">
        <f t="shared" ca="1" si="31"/>
        <v>0.52579692551193891</v>
      </c>
      <c r="F971" s="3">
        <f t="shared" ca="1" si="30"/>
        <v>525.09588167083803</v>
      </c>
    </row>
    <row r="972" spans="5:6" x14ac:dyDescent="0.3">
      <c r="E972" s="3">
        <f t="shared" ca="1" si="31"/>
        <v>7.7813153291467096E-2</v>
      </c>
      <c r="F972" s="3">
        <f t="shared" ca="1" si="30"/>
        <v>273.2311857449626</v>
      </c>
    </row>
    <row r="973" spans="5:6" x14ac:dyDescent="0.3">
      <c r="E973" s="3">
        <f t="shared" ca="1" si="31"/>
        <v>0.35305587392024074</v>
      </c>
      <c r="F973" s="3">
        <f t="shared" ca="1" si="30"/>
        <v>441.89913093364049</v>
      </c>
    </row>
    <row r="974" spans="5:6" x14ac:dyDescent="0.3">
      <c r="E974" s="3">
        <f t="shared" ca="1" si="31"/>
        <v>0.52093536645751715</v>
      </c>
      <c r="F974" s="3">
        <f t="shared" ca="1" si="30"/>
        <v>522.76121829538238</v>
      </c>
    </row>
    <row r="975" spans="5:6" x14ac:dyDescent="0.3">
      <c r="E975" s="3">
        <f t="shared" ca="1" si="31"/>
        <v>0.40730439977898314</v>
      </c>
      <c r="F975" s="3">
        <f t="shared" ca="1" si="30"/>
        <v>468.35671770925546</v>
      </c>
    </row>
    <row r="976" spans="5:6" x14ac:dyDescent="0.3">
      <c r="E976" s="3">
        <f t="shared" ca="1" si="31"/>
        <v>0.85571382678348051</v>
      </c>
      <c r="F976" s="3">
        <f t="shared" ca="1" si="30"/>
        <v>710.10099901055844</v>
      </c>
    </row>
    <row r="977" spans="5:6" x14ac:dyDescent="0.3">
      <c r="E977" s="3">
        <f t="shared" ca="1" si="31"/>
        <v>0.74277969937970034</v>
      </c>
      <c r="F977" s="3">
        <f t="shared" ca="1" si="30"/>
        <v>636.65686490779558</v>
      </c>
    </row>
    <row r="978" spans="5:6" x14ac:dyDescent="0.3">
      <c r="E978" s="3">
        <f t="shared" ca="1" si="31"/>
        <v>0.1981578892169471</v>
      </c>
      <c r="F978" s="3">
        <f t="shared" ca="1" si="30"/>
        <v>359.2543484755231</v>
      </c>
    </row>
    <row r="979" spans="5:6" x14ac:dyDescent="0.3">
      <c r="E979" s="3">
        <f t="shared" ca="1" si="31"/>
        <v>0.51921574068880516</v>
      </c>
      <c r="F979" s="3">
        <f t="shared" ca="1" si="30"/>
        <v>521.93600496746456</v>
      </c>
    </row>
    <row r="980" spans="5:6" x14ac:dyDescent="0.3">
      <c r="E980" s="3">
        <f t="shared" ca="1" si="31"/>
        <v>0.3072425441380584</v>
      </c>
      <c r="F980" s="3">
        <f t="shared" ca="1" si="30"/>
        <v>418.88539309527488</v>
      </c>
    </row>
    <row r="981" spans="5:6" x14ac:dyDescent="0.3">
      <c r="E981" s="3">
        <f t="shared" ca="1" si="31"/>
        <v>0.92134810145725643</v>
      </c>
      <c r="F981" s="3">
        <f t="shared" ca="1" si="30"/>
        <v>767.92588985243685</v>
      </c>
    </row>
    <row r="982" spans="5:6" x14ac:dyDescent="0.3">
      <c r="E982" s="3">
        <f t="shared" ca="1" si="31"/>
        <v>0.22167841978652369</v>
      </c>
      <c r="F982" s="3">
        <f t="shared" ca="1" si="30"/>
        <v>372.9376355616219</v>
      </c>
    </row>
    <row r="983" spans="5:6" x14ac:dyDescent="0.3">
      <c r="E983" s="3">
        <f t="shared" ca="1" si="31"/>
        <v>0.75396909628907516</v>
      </c>
      <c r="F983" s="3">
        <f t="shared" ca="1" si="30"/>
        <v>643.15836054584975</v>
      </c>
    </row>
    <row r="984" spans="5:6" x14ac:dyDescent="0.3">
      <c r="E984" s="3">
        <f t="shared" ca="1" si="31"/>
        <v>0.60618204532894515</v>
      </c>
      <c r="F984" s="3">
        <f t="shared" ca="1" si="30"/>
        <v>564.29433979706755</v>
      </c>
    </row>
    <row r="985" spans="5:6" x14ac:dyDescent="0.3">
      <c r="E985" s="3">
        <f t="shared" ca="1" si="31"/>
        <v>0.44019027236050801</v>
      </c>
      <c r="F985" s="3">
        <f t="shared" ca="1" si="30"/>
        <v>484.15281028027647</v>
      </c>
    </row>
    <row r="986" spans="5:6" x14ac:dyDescent="0.3">
      <c r="E986" s="3">
        <f t="shared" ca="1" si="31"/>
        <v>0.85860907733167324</v>
      </c>
      <c r="F986" s="3">
        <f t="shared" ca="1" si="30"/>
        <v>712.30420725958697</v>
      </c>
    </row>
    <row r="987" spans="5:6" x14ac:dyDescent="0.3">
      <c r="E987" s="3">
        <f t="shared" ca="1" si="31"/>
        <v>0.89397219896561619</v>
      </c>
      <c r="F987" s="3">
        <f t="shared" ca="1" si="30"/>
        <v>741.43139875781469</v>
      </c>
    </row>
    <row r="988" spans="5:6" x14ac:dyDescent="0.3">
      <c r="E988" s="3">
        <f t="shared" ca="1" si="31"/>
        <v>0.33195031304237377</v>
      </c>
      <c r="F988" s="3">
        <f t="shared" ca="1" si="30"/>
        <v>431.39379676680204</v>
      </c>
    </row>
    <row r="989" spans="5:6" x14ac:dyDescent="0.3">
      <c r="E989" s="3">
        <f t="shared" ca="1" si="31"/>
        <v>0.10117041744118282</v>
      </c>
      <c r="F989" s="3">
        <f t="shared" ca="1" si="30"/>
        <v>293.30330776490291</v>
      </c>
    </row>
    <row r="990" spans="5:6" x14ac:dyDescent="0.3">
      <c r="E990" s="3">
        <f t="shared" ca="1" si="31"/>
        <v>3.1158131313184345E-2</v>
      </c>
      <c r="F990" s="3">
        <f t="shared" ca="1" si="30"/>
        <v>219.82723522104129</v>
      </c>
    </row>
    <row r="991" spans="5:6" x14ac:dyDescent="0.3">
      <c r="E991" s="3">
        <f t="shared" ca="1" si="31"/>
        <v>2.6404594953833849E-3</v>
      </c>
      <c r="F991" s="3">
        <f t="shared" ca="1" si="30"/>
        <v>146.83800409599945</v>
      </c>
    </row>
    <row r="992" spans="5:6" x14ac:dyDescent="0.3">
      <c r="E992" s="3">
        <f t="shared" ca="1" si="31"/>
        <v>0.11896023917546583</v>
      </c>
      <c r="F992" s="3">
        <f t="shared" ca="1" si="30"/>
        <v>307.08058925823548</v>
      </c>
    </row>
    <row r="993" spans="5:6" x14ac:dyDescent="0.3">
      <c r="E993" s="3">
        <f t="shared" ca="1" si="31"/>
        <v>4.7866180267107872E-2</v>
      </c>
      <c r="F993" s="3">
        <f t="shared" ca="1" si="30"/>
        <v>242.12860234458321</v>
      </c>
    </row>
    <row r="994" spans="5:6" x14ac:dyDescent="0.3">
      <c r="E994" s="3">
        <f t="shared" ca="1" si="31"/>
        <v>0.79815568252794711</v>
      </c>
      <c r="F994" s="3">
        <f t="shared" ca="1" si="30"/>
        <v>670.2031056843814</v>
      </c>
    </row>
    <row r="995" spans="5:6" x14ac:dyDescent="0.3">
      <c r="E995" s="3">
        <f t="shared" ca="1" si="31"/>
        <v>9.6018494012342859E-2</v>
      </c>
      <c r="F995" s="3">
        <f t="shared" ca="1" si="30"/>
        <v>289.09534132336552</v>
      </c>
    </row>
    <row r="996" spans="5:6" x14ac:dyDescent="0.3">
      <c r="E996" s="3">
        <f t="shared" ca="1" si="31"/>
        <v>0.26918916421724792</v>
      </c>
      <c r="F996" s="3">
        <f t="shared" ca="1" si="30"/>
        <v>399.04880399447256</v>
      </c>
    </row>
    <row r="997" spans="5:6" x14ac:dyDescent="0.3">
      <c r="E997" s="3">
        <f t="shared" ca="1" si="31"/>
        <v>0.5433585768806618</v>
      </c>
      <c r="F997" s="3">
        <f t="shared" ca="1" si="30"/>
        <v>533.55398810596967</v>
      </c>
    </row>
    <row r="998" spans="5:6" x14ac:dyDescent="0.3">
      <c r="E998" s="3">
        <f t="shared" ca="1" si="31"/>
        <v>0.805404119939366</v>
      </c>
      <c r="F998" s="3">
        <f t="shared" ca="1" si="30"/>
        <v>674.88934737799718</v>
      </c>
    </row>
    <row r="999" spans="5:6" x14ac:dyDescent="0.3">
      <c r="E999" s="3">
        <f t="shared" ca="1" si="31"/>
        <v>0.53225711076490045</v>
      </c>
      <c r="F999" s="3">
        <f t="shared" ca="1" si="30"/>
        <v>528.20249467915164</v>
      </c>
    </row>
    <row r="1000" spans="5:6" x14ac:dyDescent="0.3">
      <c r="E1000" s="3">
        <f t="shared" ca="1" si="31"/>
        <v>0.41650003442305861</v>
      </c>
      <c r="F1000" s="3">
        <f t="shared" ca="1" si="30"/>
        <v>472.78639487100293</v>
      </c>
    </row>
    <row r="1001" spans="5:6" x14ac:dyDescent="0.3">
      <c r="E1001" s="3">
        <f t="shared" ca="1" si="31"/>
        <v>0.58526838695286321</v>
      </c>
      <c r="F1001" s="3">
        <f t="shared" ca="1" si="30"/>
        <v>553.95579584434586</v>
      </c>
    </row>
    <row r="1002" spans="5:6" x14ac:dyDescent="0.3">
      <c r="E1002" s="3">
        <f t="shared" ca="1" si="31"/>
        <v>0.98052281298609745</v>
      </c>
      <c r="F1002" s="3">
        <f t="shared" ca="1" si="30"/>
        <v>856.69480426325049</v>
      </c>
    </row>
    <row r="1003" spans="5:6" x14ac:dyDescent="0.3">
      <c r="E1003" s="3">
        <f t="shared" ca="1" si="31"/>
        <v>0.2831632296494766</v>
      </c>
      <c r="F1003" s="3">
        <f t="shared" ca="1" si="30"/>
        <v>406.4257227745893</v>
      </c>
    </row>
    <row r="1004" spans="5:6" x14ac:dyDescent="0.3">
      <c r="E1004" s="3">
        <f t="shared" ca="1" si="31"/>
        <v>0.77586126434537661</v>
      </c>
      <c r="F1004" s="3">
        <f t="shared" ca="1" si="30"/>
        <v>656.25833017227205</v>
      </c>
    </row>
    <row r="1005" spans="5:6" x14ac:dyDescent="0.3">
      <c r="E1005" s="3">
        <f t="shared" ca="1" si="31"/>
        <v>0.27367046950549034</v>
      </c>
      <c r="F1005" s="3">
        <f t="shared" ca="1" si="30"/>
        <v>401.4273332815788</v>
      </c>
    </row>
    <row r="1006" spans="5:6" x14ac:dyDescent="0.3">
      <c r="E1006" s="3">
        <f t="shared" ca="1" si="31"/>
        <v>8.0870603258461071E-2</v>
      </c>
      <c r="F1006" s="3">
        <f t="shared" ca="1" si="30"/>
        <v>276.01833920905273</v>
      </c>
    </row>
    <row r="1007" spans="5:6" x14ac:dyDescent="0.3">
      <c r="E1007" s="3">
        <f t="shared" ca="1" si="31"/>
        <v>0.79728956185168331</v>
      </c>
      <c r="F1007" s="3">
        <f t="shared" ca="1" si="30"/>
        <v>669.64847600346127</v>
      </c>
    </row>
    <row r="1008" spans="5:6" x14ac:dyDescent="0.3">
      <c r="E1008" s="3">
        <f t="shared" ca="1" si="31"/>
        <v>0.5552805466700641</v>
      </c>
      <c r="F1008" s="3">
        <f t="shared" ca="1" si="30"/>
        <v>539.32233954665821</v>
      </c>
    </row>
    <row r="1009" spans="5:6" x14ac:dyDescent="0.3">
      <c r="E1009" s="3">
        <f t="shared" ca="1" si="31"/>
        <v>0.30815733294456238</v>
      </c>
      <c r="F1009" s="3">
        <f t="shared" ca="1" si="30"/>
        <v>419.35313385649579</v>
      </c>
    </row>
    <row r="1010" spans="5:6" x14ac:dyDescent="0.3">
      <c r="E1010" s="3">
        <f t="shared" ca="1" si="31"/>
        <v>2.5308535464261706E-2</v>
      </c>
      <c r="F1010" s="3">
        <f t="shared" ca="1" si="30"/>
        <v>210.4425891039534</v>
      </c>
    </row>
    <row r="1011" spans="5:6" x14ac:dyDescent="0.3">
      <c r="E1011" s="3">
        <f t="shared" ca="1" si="31"/>
        <v>0.66553428174341434</v>
      </c>
      <c r="F1011" s="3">
        <f t="shared" ca="1" si="30"/>
        <v>594.4790911378393</v>
      </c>
    </row>
    <row r="1012" spans="5:6" x14ac:dyDescent="0.3">
      <c r="E1012" s="3">
        <f t="shared" ca="1" si="31"/>
        <v>0.86003595543811717</v>
      </c>
      <c r="F1012" s="3">
        <f t="shared" ca="1" si="30"/>
        <v>713.39867136460248</v>
      </c>
    </row>
    <row r="1013" spans="5:6" x14ac:dyDescent="0.3">
      <c r="E1013" s="3">
        <f t="shared" ca="1" si="31"/>
        <v>0.5155602267047793</v>
      </c>
      <c r="F1013" s="3">
        <f t="shared" ca="1" si="30"/>
        <v>520.18276811673809</v>
      </c>
    </row>
    <row r="1014" spans="5:6" x14ac:dyDescent="0.3">
      <c r="E1014" s="3">
        <f t="shared" ca="1" si="31"/>
        <v>0.79248386188088349</v>
      </c>
      <c r="F1014" s="3">
        <f t="shared" ca="1" si="30"/>
        <v>666.59096730182887</v>
      </c>
    </row>
    <row r="1015" spans="5:6" x14ac:dyDescent="0.3">
      <c r="E1015" s="3">
        <f t="shared" ca="1" si="31"/>
        <v>0.68744814490701145</v>
      </c>
      <c r="F1015" s="3">
        <f t="shared" ca="1" si="30"/>
        <v>606.04110982517864</v>
      </c>
    </row>
    <row r="1016" spans="5:6" x14ac:dyDescent="0.3">
      <c r="E1016" s="3">
        <f t="shared" ca="1" si="31"/>
        <v>0.41739692584667354</v>
      </c>
      <c r="F1016" s="3">
        <f t="shared" ca="1" si="30"/>
        <v>473.21783090909224</v>
      </c>
    </row>
    <row r="1017" spans="5:6" x14ac:dyDescent="0.3">
      <c r="E1017" s="3">
        <f t="shared" ca="1" si="31"/>
        <v>3.8924298145710412E-2</v>
      </c>
      <c r="F1017" s="3">
        <f t="shared" ca="1" si="30"/>
        <v>230.85683528862404</v>
      </c>
    </row>
    <row r="1018" spans="5:6" x14ac:dyDescent="0.3">
      <c r="E1018" s="3">
        <f t="shared" ca="1" si="31"/>
        <v>0.775449016861115</v>
      </c>
      <c r="F1018" s="3">
        <f t="shared" ca="1" si="30"/>
        <v>656.00656936808014</v>
      </c>
    </row>
    <row r="1019" spans="5:6" x14ac:dyDescent="0.3">
      <c r="E1019" s="3">
        <f t="shared" ca="1" si="31"/>
        <v>0.16033062756535899</v>
      </c>
      <c r="F1019" s="3">
        <f t="shared" ca="1" si="30"/>
        <v>335.77513185912824</v>
      </c>
    </row>
    <row r="1020" spans="5:6" x14ac:dyDescent="0.3">
      <c r="E1020" s="3">
        <f t="shared" ca="1" si="31"/>
        <v>0.55452010806089247</v>
      </c>
      <c r="F1020" s="3">
        <f t="shared" ca="1" si="30"/>
        <v>538.9536742790981</v>
      </c>
    </row>
    <row r="1021" spans="5:6" x14ac:dyDescent="0.3">
      <c r="E1021" s="3">
        <f t="shared" ca="1" si="31"/>
        <v>0.53940348281486827</v>
      </c>
      <c r="F1021" s="3">
        <f t="shared" ca="1" si="30"/>
        <v>531.64539992853713</v>
      </c>
    </row>
    <row r="1022" spans="5:6" x14ac:dyDescent="0.3">
      <c r="E1022" s="3">
        <f t="shared" ca="1" si="31"/>
        <v>0.53531073361755122</v>
      </c>
      <c r="F1022" s="3">
        <f t="shared" ca="1" si="30"/>
        <v>529.67278099769328</v>
      </c>
    </row>
    <row r="1023" spans="5:6" x14ac:dyDescent="0.3">
      <c r="E1023" s="3">
        <f t="shared" ca="1" si="31"/>
        <v>0.37830917864383928</v>
      </c>
      <c r="F1023" s="3">
        <f t="shared" ca="1" si="30"/>
        <v>454.29682228519601</v>
      </c>
    </row>
    <row r="1024" spans="5:6" x14ac:dyDescent="0.3">
      <c r="E1024" s="3">
        <f t="shared" ca="1" si="31"/>
        <v>0.73789352725123991</v>
      </c>
      <c r="F1024" s="3">
        <f t="shared" ca="1" si="30"/>
        <v>633.8549203841693</v>
      </c>
    </row>
    <row r="1025" spans="5:6" x14ac:dyDescent="0.3">
      <c r="E1025" s="3">
        <f t="shared" ca="1" si="31"/>
        <v>0.63188774868075293</v>
      </c>
      <c r="F1025" s="3">
        <f t="shared" ca="1" si="30"/>
        <v>577.19338474850247</v>
      </c>
    </row>
    <row r="1026" spans="5:6" x14ac:dyDescent="0.3">
      <c r="E1026" s="3">
        <f t="shared" ca="1" si="31"/>
        <v>0.99143598503987618</v>
      </c>
      <c r="F1026" s="3">
        <f t="shared" ca="1" si="30"/>
        <v>890.91172350160434</v>
      </c>
    </row>
    <row r="1027" spans="5:6" x14ac:dyDescent="0.3">
      <c r="E1027" s="3">
        <f t="shared" ca="1" si="31"/>
        <v>0.19967445897226832</v>
      </c>
      <c r="F1027" s="3">
        <f t="shared" ref="F1027:F1090" ca="1" si="32">_xlfn.BETA.INV(E1027,$C$6,$C$7)*($C$5-$C$3)+$C$3</f>
        <v>360.15514189581535</v>
      </c>
    </row>
    <row r="1028" spans="5:6" x14ac:dyDescent="0.3">
      <c r="E1028" s="3">
        <f t="shared" ref="E1028:E1091" ca="1" si="33">RAND()</f>
        <v>0.12870164870540191</v>
      </c>
      <c r="F1028" s="3">
        <f t="shared" ca="1" si="32"/>
        <v>314.20592162713803</v>
      </c>
    </row>
    <row r="1029" spans="5:6" x14ac:dyDescent="0.3">
      <c r="E1029" s="3">
        <f t="shared" ca="1" si="33"/>
        <v>0.63936395240101496</v>
      </c>
      <c r="F1029" s="3">
        <f t="shared" ca="1" si="32"/>
        <v>580.99126769158943</v>
      </c>
    </row>
    <row r="1030" spans="5:6" x14ac:dyDescent="0.3">
      <c r="E1030" s="3">
        <f t="shared" ca="1" si="33"/>
        <v>0.83586017995859663</v>
      </c>
      <c r="F1030" s="3">
        <f t="shared" ca="1" si="32"/>
        <v>695.56906987135233</v>
      </c>
    </row>
    <row r="1031" spans="5:6" x14ac:dyDescent="0.3">
      <c r="E1031" s="3">
        <f t="shared" ca="1" si="33"/>
        <v>0.1332797277951675</v>
      </c>
      <c r="F1031" s="3">
        <f t="shared" ca="1" si="32"/>
        <v>317.46690125017949</v>
      </c>
    </row>
    <row r="1032" spans="5:6" x14ac:dyDescent="0.3">
      <c r="E1032" s="3">
        <f t="shared" ca="1" si="33"/>
        <v>0.45476079381720513</v>
      </c>
      <c r="F1032" s="3">
        <f t="shared" ca="1" si="32"/>
        <v>491.12125641117825</v>
      </c>
    </row>
    <row r="1033" spans="5:6" x14ac:dyDescent="0.3">
      <c r="E1033" s="3">
        <f t="shared" ca="1" si="33"/>
        <v>0.45468981114211549</v>
      </c>
      <c r="F1033" s="3">
        <f t="shared" ca="1" si="32"/>
        <v>491.08733503948486</v>
      </c>
    </row>
    <row r="1034" spans="5:6" x14ac:dyDescent="0.3">
      <c r="E1034" s="3">
        <f t="shared" ca="1" si="33"/>
        <v>0.21509963216254291</v>
      </c>
      <c r="F1034" s="3">
        <f t="shared" ca="1" si="32"/>
        <v>369.16929330822535</v>
      </c>
    </row>
    <row r="1035" spans="5:6" x14ac:dyDescent="0.3">
      <c r="E1035" s="3">
        <f t="shared" ca="1" si="33"/>
        <v>0.69137889921854978</v>
      </c>
      <c r="F1035" s="3">
        <f t="shared" ca="1" si="32"/>
        <v>608.1444806901394</v>
      </c>
    </row>
    <row r="1036" spans="5:6" x14ac:dyDescent="0.3">
      <c r="E1036" s="3">
        <f t="shared" ca="1" si="33"/>
        <v>0.41594154348021195</v>
      </c>
      <c r="F1036" s="3">
        <f t="shared" ca="1" si="32"/>
        <v>472.51768927129297</v>
      </c>
    </row>
    <row r="1037" spans="5:6" x14ac:dyDescent="0.3">
      <c r="E1037" s="3">
        <f t="shared" ca="1" si="33"/>
        <v>0.49289473901280567</v>
      </c>
      <c r="F1037" s="3">
        <f t="shared" ca="1" si="32"/>
        <v>509.33538023110708</v>
      </c>
    </row>
    <row r="1038" spans="5:6" x14ac:dyDescent="0.3">
      <c r="E1038" s="3">
        <f t="shared" ca="1" si="33"/>
        <v>2.07002029575859E-2</v>
      </c>
      <c r="F1038" s="3">
        <f t="shared" ca="1" si="32"/>
        <v>202.12971101117876</v>
      </c>
    </row>
    <row r="1039" spans="5:6" x14ac:dyDescent="0.3">
      <c r="E1039" s="3">
        <f t="shared" ca="1" si="33"/>
        <v>0.47490211494057233</v>
      </c>
      <c r="F1039" s="3">
        <f t="shared" ca="1" si="32"/>
        <v>500.74114091483057</v>
      </c>
    </row>
    <row r="1040" spans="5:6" x14ac:dyDescent="0.3">
      <c r="E1040" s="3">
        <f t="shared" ca="1" si="33"/>
        <v>0.93918467142264206</v>
      </c>
      <c r="F1040" s="3">
        <f t="shared" ca="1" si="32"/>
        <v>788.1841868383201</v>
      </c>
    </row>
    <row r="1041" spans="5:6" x14ac:dyDescent="0.3">
      <c r="E1041" s="3">
        <f t="shared" ca="1" si="33"/>
        <v>0.23927989874152955</v>
      </c>
      <c r="F1041" s="3">
        <f t="shared" ca="1" si="32"/>
        <v>382.82120907502383</v>
      </c>
    </row>
    <row r="1042" spans="5:6" x14ac:dyDescent="0.3">
      <c r="E1042" s="3">
        <f t="shared" ca="1" si="33"/>
        <v>0.21548912087323902</v>
      </c>
      <c r="F1042" s="3">
        <f t="shared" ca="1" si="32"/>
        <v>369.39360030913923</v>
      </c>
    </row>
    <row r="1043" spans="5:6" x14ac:dyDescent="0.3">
      <c r="E1043" s="3">
        <f t="shared" ca="1" si="33"/>
        <v>0.41522552988923311</v>
      </c>
      <c r="F1043" s="3">
        <f t="shared" ca="1" si="32"/>
        <v>472.17313596767372</v>
      </c>
    </row>
    <row r="1044" spans="5:6" x14ac:dyDescent="0.3">
      <c r="E1044" s="3">
        <f t="shared" ca="1" si="33"/>
        <v>0.97316669934383448</v>
      </c>
      <c r="F1044" s="3">
        <f t="shared" ca="1" si="32"/>
        <v>840.32684656280503</v>
      </c>
    </row>
    <row r="1045" spans="5:6" x14ac:dyDescent="0.3">
      <c r="E1045" s="3">
        <f t="shared" ca="1" si="33"/>
        <v>0.94719173637694776</v>
      </c>
      <c r="F1045" s="3">
        <f t="shared" ca="1" si="32"/>
        <v>798.42445768070775</v>
      </c>
    </row>
    <row r="1046" spans="5:6" x14ac:dyDescent="0.3">
      <c r="E1046" s="3">
        <f t="shared" ca="1" si="33"/>
        <v>7.2973426134750885E-2</v>
      </c>
      <c r="F1046" s="3">
        <f t="shared" ca="1" si="32"/>
        <v>268.70098511369576</v>
      </c>
    </row>
    <row r="1047" spans="5:6" x14ac:dyDescent="0.3">
      <c r="E1047" s="3">
        <f t="shared" ca="1" si="33"/>
        <v>0.43677720457573554</v>
      </c>
      <c r="F1047" s="3">
        <f t="shared" ca="1" si="32"/>
        <v>482.51849514339045</v>
      </c>
    </row>
    <row r="1048" spans="5:6" x14ac:dyDescent="0.3">
      <c r="E1048" s="3">
        <f t="shared" ca="1" si="33"/>
        <v>0.59950051258485582</v>
      </c>
      <c r="F1048" s="3">
        <f t="shared" ca="1" si="32"/>
        <v>560.97762531167609</v>
      </c>
    </row>
    <row r="1049" spans="5:6" x14ac:dyDescent="0.3">
      <c r="E1049" s="3">
        <f t="shared" ca="1" si="33"/>
        <v>8.237848860618846E-3</v>
      </c>
      <c r="F1049" s="3">
        <f t="shared" ca="1" si="32"/>
        <v>171.76037729057128</v>
      </c>
    </row>
    <row r="1050" spans="5:6" x14ac:dyDescent="0.3">
      <c r="E1050" s="3">
        <f t="shared" ca="1" si="33"/>
        <v>0.71422163731960875</v>
      </c>
      <c r="F1050" s="3">
        <f t="shared" ca="1" si="32"/>
        <v>620.56844706476011</v>
      </c>
    </row>
    <row r="1051" spans="5:6" x14ac:dyDescent="0.3">
      <c r="E1051" s="3">
        <f t="shared" ca="1" si="33"/>
        <v>0.40739740976300332</v>
      </c>
      <c r="F1051" s="3">
        <f t="shared" ca="1" si="32"/>
        <v>468.40158251152593</v>
      </c>
    </row>
    <row r="1052" spans="5:6" x14ac:dyDescent="0.3">
      <c r="E1052" s="3">
        <f t="shared" ca="1" si="33"/>
        <v>4.6961668287699987E-2</v>
      </c>
      <c r="F1052" s="3">
        <f t="shared" ca="1" si="32"/>
        <v>241.04428522729009</v>
      </c>
    </row>
    <row r="1053" spans="5:6" x14ac:dyDescent="0.3">
      <c r="E1053" s="3">
        <f t="shared" ca="1" si="33"/>
        <v>0.14539381113389904</v>
      </c>
      <c r="F1053" s="3">
        <f t="shared" ca="1" si="32"/>
        <v>325.85508050404979</v>
      </c>
    </row>
    <row r="1054" spans="5:6" x14ac:dyDescent="0.3">
      <c r="E1054" s="3">
        <f t="shared" ca="1" si="33"/>
        <v>0.16432200487190374</v>
      </c>
      <c r="F1054" s="3">
        <f t="shared" ca="1" si="32"/>
        <v>338.35604803093304</v>
      </c>
    </row>
    <row r="1055" spans="5:6" x14ac:dyDescent="0.3">
      <c r="E1055" s="3">
        <f t="shared" ca="1" si="33"/>
        <v>0.98682729535031422</v>
      </c>
      <c r="F1055" s="3">
        <f t="shared" ca="1" si="32"/>
        <v>874.23691409201672</v>
      </c>
    </row>
    <row r="1056" spans="5:6" x14ac:dyDescent="0.3">
      <c r="E1056" s="3">
        <f t="shared" ca="1" si="33"/>
        <v>0.11367430568065229</v>
      </c>
      <c r="F1056" s="3">
        <f t="shared" ca="1" si="32"/>
        <v>303.09786823211971</v>
      </c>
    </row>
    <row r="1057" spans="5:6" x14ac:dyDescent="0.3">
      <c r="E1057" s="3">
        <f t="shared" ca="1" si="33"/>
        <v>0.16590675574901981</v>
      </c>
      <c r="F1057" s="3">
        <f t="shared" ca="1" si="32"/>
        <v>339.37322308365424</v>
      </c>
    </row>
    <row r="1058" spans="5:6" x14ac:dyDescent="0.3">
      <c r="E1058" s="3">
        <f t="shared" ca="1" si="33"/>
        <v>9.441720848307722E-2</v>
      </c>
      <c r="F1058" s="3">
        <f t="shared" ca="1" si="32"/>
        <v>287.76467717835646</v>
      </c>
    </row>
    <row r="1059" spans="5:6" x14ac:dyDescent="0.3">
      <c r="E1059" s="3">
        <f t="shared" ca="1" si="33"/>
        <v>0.59889592714649265</v>
      </c>
      <c r="F1059" s="3">
        <f t="shared" ca="1" si="32"/>
        <v>560.67817286505988</v>
      </c>
    </row>
    <row r="1060" spans="5:6" x14ac:dyDescent="0.3">
      <c r="E1060" s="3">
        <f t="shared" ca="1" si="33"/>
        <v>0.830995464787188</v>
      </c>
      <c r="F1060" s="3">
        <f t="shared" ca="1" si="32"/>
        <v>692.14638804171057</v>
      </c>
    </row>
    <row r="1061" spans="5:6" x14ac:dyDescent="0.3">
      <c r="E1061" s="3">
        <f t="shared" ca="1" si="33"/>
        <v>0.70076032932246968</v>
      </c>
      <c r="F1061" s="3">
        <f t="shared" ca="1" si="32"/>
        <v>613.20411380732878</v>
      </c>
    </row>
    <row r="1062" spans="5:6" x14ac:dyDescent="0.3">
      <c r="E1062" s="3">
        <f t="shared" ca="1" si="33"/>
        <v>0.56685468486217727</v>
      </c>
      <c r="F1062" s="3">
        <f t="shared" ca="1" si="32"/>
        <v>544.94721234556596</v>
      </c>
    </row>
    <row r="1063" spans="5:6" x14ac:dyDescent="0.3">
      <c r="E1063" s="3">
        <f t="shared" ca="1" si="33"/>
        <v>0.38456531647160908</v>
      </c>
      <c r="F1063" s="3">
        <f t="shared" ca="1" si="32"/>
        <v>457.34424588924941</v>
      </c>
    </row>
    <row r="1064" spans="5:6" x14ac:dyDescent="0.3">
      <c r="E1064" s="3">
        <f t="shared" ca="1" si="33"/>
        <v>5.5507616433010942E-2</v>
      </c>
      <c r="F1064" s="3">
        <f t="shared" ca="1" si="32"/>
        <v>250.87533576008315</v>
      </c>
    </row>
    <row r="1065" spans="5:6" x14ac:dyDescent="0.3">
      <c r="E1065" s="3">
        <f t="shared" ca="1" si="33"/>
        <v>0.48970126489208021</v>
      </c>
      <c r="F1065" s="3">
        <f t="shared" ca="1" si="32"/>
        <v>507.8093652095821</v>
      </c>
    </row>
    <row r="1066" spans="5:6" x14ac:dyDescent="0.3">
      <c r="E1066" s="3">
        <f t="shared" ca="1" si="33"/>
        <v>0.90797920577848301</v>
      </c>
      <c r="F1066" s="3">
        <f t="shared" ca="1" si="32"/>
        <v>754.43136144276264</v>
      </c>
    </row>
    <row r="1067" spans="5:6" x14ac:dyDescent="0.3">
      <c r="E1067" s="3">
        <f t="shared" ca="1" si="33"/>
        <v>0.35627519631408444</v>
      </c>
      <c r="F1067" s="3">
        <f t="shared" ca="1" si="32"/>
        <v>443.4891643252854</v>
      </c>
    </row>
    <row r="1068" spans="5:6" x14ac:dyDescent="0.3">
      <c r="E1068" s="3">
        <f t="shared" ca="1" si="33"/>
        <v>0.15497055677389948</v>
      </c>
      <c r="F1068" s="3">
        <f t="shared" ca="1" si="32"/>
        <v>332.26451439327531</v>
      </c>
    </row>
    <row r="1069" spans="5:6" x14ac:dyDescent="0.3">
      <c r="E1069" s="3">
        <f t="shared" ca="1" si="33"/>
        <v>0.72675640111297202</v>
      </c>
      <c r="F1069" s="3">
        <f t="shared" ca="1" si="32"/>
        <v>627.54689162197667</v>
      </c>
    </row>
    <row r="1070" spans="5:6" x14ac:dyDescent="0.3">
      <c r="E1070" s="3">
        <f t="shared" ca="1" si="33"/>
        <v>0.53819563068064957</v>
      </c>
      <c r="F1070" s="3">
        <f t="shared" ca="1" si="32"/>
        <v>531.06299395634255</v>
      </c>
    </row>
    <row r="1071" spans="5:6" x14ac:dyDescent="0.3">
      <c r="E1071" s="3">
        <f t="shared" ca="1" si="33"/>
        <v>0.83569285387927084</v>
      </c>
      <c r="F1071" s="3">
        <f t="shared" ca="1" si="32"/>
        <v>695.45050725367309</v>
      </c>
    </row>
    <row r="1072" spans="5:6" x14ac:dyDescent="0.3">
      <c r="E1072" s="3">
        <f t="shared" ca="1" si="33"/>
        <v>0.11051617627372545</v>
      </c>
      <c r="F1072" s="3">
        <f t="shared" ca="1" si="32"/>
        <v>300.67573156428273</v>
      </c>
    </row>
    <row r="1073" spans="5:6" x14ac:dyDescent="0.3">
      <c r="E1073" s="3">
        <f t="shared" ca="1" si="33"/>
        <v>5.2773678754128528E-2</v>
      </c>
      <c r="F1073" s="3">
        <f t="shared" ca="1" si="32"/>
        <v>247.82572669351566</v>
      </c>
    </row>
    <row r="1074" spans="5:6" x14ac:dyDescent="0.3">
      <c r="E1074" s="3">
        <f t="shared" ca="1" si="33"/>
        <v>0.4978816579685601</v>
      </c>
      <c r="F1074" s="3">
        <f t="shared" ca="1" si="32"/>
        <v>511.71929310979419</v>
      </c>
    </row>
    <row r="1075" spans="5:6" x14ac:dyDescent="0.3">
      <c r="E1075" s="3">
        <f t="shared" ca="1" si="33"/>
        <v>0.75526221458295484</v>
      </c>
      <c r="F1075" s="3">
        <f t="shared" ca="1" si="32"/>
        <v>643.91770494461548</v>
      </c>
    </row>
    <row r="1076" spans="5:6" x14ac:dyDescent="0.3">
      <c r="E1076" s="3">
        <f t="shared" ca="1" si="33"/>
        <v>0.54999998830535568</v>
      </c>
      <c r="F1076" s="3">
        <f t="shared" ca="1" si="32"/>
        <v>536.76441628523867</v>
      </c>
    </row>
    <row r="1077" spans="5:6" x14ac:dyDescent="0.3">
      <c r="E1077" s="3">
        <f t="shared" ca="1" si="33"/>
        <v>0.55164326482894066</v>
      </c>
      <c r="F1077" s="3">
        <f t="shared" ca="1" si="32"/>
        <v>537.55990091095782</v>
      </c>
    </row>
    <row r="1078" spans="5:6" x14ac:dyDescent="0.3">
      <c r="E1078" s="3">
        <f t="shared" ca="1" si="33"/>
        <v>0.92698230279525717</v>
      </c>
      <c r="F1078" s="3">
        <f t="shared" ca="1" si="32"/>
        <v>774.00632609591219</v>
      </c>
    </row>
    <row r="1079" spans="5:6" x14ac:dyDescent="0.3">
      <c r="E1079" s="3">
        <f t="shared" ca="1" si="33"/>
        <v>0.56210986953211095</v>
      </c>
      <c r="F1079" s="3">
        <f t="shared" ca="1" si="32"/>
        <v>542.63809766408974</v>
      </c>
    </row>
    <row r="1080" spans="5:6" x14ac:dyDescent="0.3">
      <c r="E1080" s="3">
        <f t="shared" ca="1" si="33"/>
        <v>0.25978744252119346</v>
      </c>
      <c r="F1080" s="3">
        <f t="shared" ca="1" si="32"/>
        <v>394.01654949719773</v>
      </c>
    </row>
    <row r="1081" spans="5:6" x14ac:dyDescent="0.3">
      <c r="E1081" s="3">
        <f t="shared" ca="1" si="33"/>
        <v>0.93627553206059155</v>
      </c>
      <c r="F1081" s="3">
        <f t="shared" ca="1" si="32"/>
        <v>784.66276228423305</v>
      </c>
    </row>
    <row r="1082" spans="5:6" x14ac:dyDescent="0.3">
      <c r="E1082" s="3">
        <f t="shared" ca="1" si="33"/>
        <v>8.0429260163553562E-2</v>
      </c>
      <c r="F1082" s="3">
        <f t="shared" ca="1" si="32"/>
        <v>275.61940189331739</v>
      </c>
    </row>
    <row r="1083" spans="5:6" x14ac:dyDescent="0.3">
      <c r="E1083" s="3">
        <f t="shared" ca="1" si="33"/>
        <v>0.6464157772632817</v>
      </c>
      <c r="F1083" s="3">
        <f t="shared" ca="1" si="32"/>
        <v>584.59492465512847</v>
      </c>
    </row>
    <row r="1084" spans="5:6" x14ac:dyDescent="0.3">
      <c r="E1084" s="3">
        <f t="shared" ca="1" si="33"/>
        <v>0.69231082560546631</v>
      </c>
      <c r="F1084" s="3">
        <f t="shared" ca="1" si="32"/>
        <v>608.6445654609588</v>
      </c>
    </row>
    <row r="1085" spans="5:6" x14ac:dyDescent="0.3">
      <c r="E1085" s="3">
        <f t="shared" ca="1" si="33"/>
        <v>0.51785847512055738</v>
      </c>
      <c r="F1085" s="3">
        <f t="shared" ca="1" si="32"/>
        <v>521.28489056138767</v>
      </c>
    </row>
    <row r="1086" spans="5:6" x14ac:dyDescent="0.3">
      <c r="E1086" s="3">
        <f t="shared" ca="1" si="33"/>
        <v>0.16288045974570164</v>
      </c>
      <c r="F1086" s="3">
        <f t="shared" ca="1" si="32"/>
        <v>337.42709205461051</v>
      </c>
    </row>
    <row r="1087" spans="5:6" x14ac:dyDescent="0.3">
      <c r="E1087" s="3">
        <f t="shared" ca="1" si="33"/>
        <v>0.54514766370586554</v>
      </c>
      <c r="F1087" s="3">
        <f t="shared" ca="1" si="32"/>
        <v>534.41812455361423</v>
      </c>
    </row>
    <row r="1088" spans="5:6" x14ac:dyDescent="0.3">
      <c r="E1088" s="3">
        <f t="shared" ca="1" si="33"/>
        <v>0.58037291443086914</v>
      </c>
      <c r="F1088" s="3">
        <f t="shared" ca="1" si="32"/>
        <v>551.55291445283137</v>
      </c>
    </row>
    <row r="1089" spans="5:6" x14ac:dyDescent="0.3">
      <c r="E1089" s="3">
        <f t="shared" ca="1" si="33"/>
        <v>0.36108442177982769</v>
      </c>
      <c r="F1089" s="3">
        <f t="shared" ca="1" si="32"/>
        <v>445.85892780202732</v>
      </c>
    </row>
    <row r="1090" spans="5:6" x14ac:dyDescent="0.3">
      <c r="E1090" s="3">
        <f t="shared" ca="1" si="33"/>
        <v>0.42523306166453334</v>
      </c>
      <c r="F1090" s="3">
        <f t="shared" ca="1" si="32"/>
        <v>476.98315936696235</v>
      </c>
    </row>
    <row r="1091" spans="5:6" x14ac:dyDescent="0.3">
      <c r="E1091" s="3">
        <f t="shared" ca="1" si="33"/>
        <v>5.1549928868839467E-2</v>
      </c>
      <c r="F1091" s="3">
        <f t="shared" ref="F1091:F1154" ca="1" si="34">_xlfn.BETA.INV(E1091,$C$6,$C$7)*($C$5-$C$3)+$C$3</f>
        <v>246.43300311661937</v>
      </c>
    </row>
    <row r="1092" spans="5:6" x14ac:dyDescent="0.3">
      <c r="E1092" s="3">
        <f t="shared" ref="E1092:E1155" ca="1" si="35">RAND()</f>
        <v>0.42648840377128039</v>
      </c>
      <c r="F1092" s="3">
        <f t="shared" ca="1" si="34"/>
        <v>477.58571828435049</v>
      </c>
    </row>
    <row r="1093" spans="5:6" x14ac:dyDescent="0.3">
      <c r="E1093" s="3">
        <f t="shared" ca="1" si="35"/>
        <v>0.37105865007376915</v>
      </c>
      <c r="F1093" s="3">
        <f t="shared" ca="1" si="34"/>
        <v>450.7539587608465</v>
      </c>
    </row>
    <row r="1094" spans="5:6" x14ac:dyDescent="0.3">
      <c r="E1094" s="3">
        <f t="shared" ca="1" si="35"/>
        <v>0.38686425054295026</v>
      </c>
      <c r="F1094" s="3">
        <f t="shared" ca="1" si="34"/>
        <v>458.46199626302524</v>
      </c>
    </row>
    <row r="1095" spans="5:6" x14ac:dyDescent="0.3">
      <c r="E1095" s="3">
        <f t="shared" ca="1" si="35"/>
        <v>0.18461779725596306</v>
      </c>
      <c r="F1095" s="3">
        <f t="shared" ca="1" si="34"/>
        <v>351.0847873213886</v>
      </c>
    </row>
    <row r="1096" spans="5:6" x14ac:dyDescent="0.3">
      <c r="E1096" s="3">
        <f t="shared" ca="1" si="35"/>
        <v>0.95129087560502412</v>
      </c>
      <c r="F1096" s="3">
        <f t="shared" ca="1" si="34"/>
        <v>804.02833581770221</v>
      </c>
    </row>
    <row r="1097" spans="5:6" x14ac:dyDescent="0.3">
      <c r="E1097" s="3">
        <f t="shared" ca="1" si="35"/>
        <v>0.67120939793337497</v>
      </c>
      <c r="F1097" s="3">
        <f t="shared" ca="1" si="34"/>
        <v>597.44797334606255</v>
      </c>
    </row>
    <row r="1098" spans="5:6" x14ac:dyDescent="0.3">
      <c r="E1098" s="3">
        <f t="shared" ca="1" si="35"/>
        <v>0.42645185833251875</v>
      </c>
      <c r="F1098" s="3">
        <f t="shared" ca="1" si="34"/>
        <v>477.56817898170851</v>
      </c>
    </row>
    <row r="1099" spans="5:6" x14ac:dyDescent="0.3">
      <c r="E1099" s="3">
        <f t="shared" ca="1" si="35"/>
        <v>0.76800664010628561</v>
      </c>
      <c r="F1099" s="3">
        <f t="shared" ca="1" si="34"/>
        <v>651.49632514496227</v>
      </c>
    </row>
    <row r="1100" spans="5:6" x14ac:dyDescent="0.3">
      <c r="E1100" s="3">
        <f t="shared" ca="1" si="35"/>
        <v>0.63936497062602271</v>
      </c>
      <c r="F1100" s="3">
        <f t="shared" ca="1" si="34"/>
        <v>580.99178650296039</v>
      </c>
    </row>
    <row r="1101" spans="5:6" x14ac:dyDescent="0.3">
      <c r="E1101" s="3">
        <f t="shared" ca="1" si="35"/>
        <v>0.17831691024812668</v>
      </c>
      <c r="F1101" s="3">
        <f t="shared" ca="1" si="34"/>
        <v>347.19937533614547</v>
      </c>
    </row>
    <row r="1102" spans="5:6" x14ac:dyDescent="0.3">
      <c r="E1102" s="3">
        <f t="shared" ca="1" si="35"/>
        <v>0.90845186232096742</v>
      </c>
      <c r="F1102" s="3">
        <f t="shared" ca="1" si="34"/>
        <v>754.88873490147387</v>
      </c>
    </row>
    <row r="1103" spans="5:6" x14ac:dyDescent="0.3">
      <c r="E1103" s="3">
        <f t="shared" ca="1" si="35"/>
        <v>0.32051236502996527</v>
      </c>
      <c r="F1103" s="3">
        <f t="shared" ca="1" si="34"/>
        <v>425.63436278937155</v>
      </c>
    </row>
    <row r="1104" spans="5:6" x14ac:dyDescent="0.3">
      <c r="E1104" s="3">
        <f t="shared" ca="1" si="35"/>
        <v>0.41557069673052516</v>
      </c>
      <c r="F1104" s="3">
        <f t="shared" ca="1" si="34"/>
        <v>472.33924224294634</v>
      </c>
    </row>
    <row r="1105" spans="5:6" x14ac:dyDescent="0.3">
      <c r="E1105" s="3">
        <f t="shared" ca="1" si="35"/>
        <v>0.45078315772222999</v>
      </c>
      <c r="F1105" s="3">
        <f t="shared" ca="1" si="34"/>
        <v>489.22007426626396</v>
      </c>
    </row>
    <row r="1106" spans="5:6" x14ac:dyDescent="0.3">
      <c r="E1106" s="3">
        <f t="shared" ca="1" si="35"/>
        <v>0.14654922533083181</v>
      </c>
      <c r="F1106" s="3">
        <f t="shared" ca="1" si="34"/>
        <v>326.63820044381498</v>
      </c>
    </row>
    <row r="1107" spans="5:6" x14ac:dyDescent="0.3">
      <c r="E1107" s="3">
        <f t="shared" ca="1" si="35"/>
        <v>0.76208459519311744</v>
      </c>
      <c r="F1107" s="3">
        <f t="shared" ca="1" si="34"/>
        <v>647.95281317370177</v>
      </c>
    </row>
    <row r="1108" spans="5:6" x14ac:dyDescent="0.3">
      <c r="E1108" s="3">
        <f t="shared" ca="1" si="35"/>
        <v>0.86765269556757729</v>
      </c>
      <c r="F1108" s="3">
        <f t="shared" ca="1" si="34"/>
        <v>719.34253269804367</v>
      </c>
    </row>
    <row r="1109" spans="5:6" x14ac:dyDescent="0.3">
      <c r="E1109" s="3">
        <f t="shared" ca="1" si="35"/>
        <v>0.96524524178491655</v>
      </c>
      <c r="F1109" s="3">
        <f t="shared" ca="1" si="34"/>
        <v>825.59788533770006</v>
      </c>
    </row>
    <row r="1110" spans="5:6" x14ac:dyDescent="0.3">
      <c r="E1110" s="3">
        <f t="shared" ca="1" si="35"/>
        <v>0.77082184215339178</v>
      </c>
      <c r="F1110" s="3">
        <f t="shared" ca="1" si="34"/>
        <v>653.19474670658929</v>
      </c>
    </row>
    <row r="1111" spans="5:6" x14ac:dyDescent="0.3">
      <c r="E1111" s="3">
        <f t="shared" ca="1" si="35"/>
        <v>0.62436358490759136</v>
      </c>
      <c r="F1111" s="3">
        <f t="shared" ca="1" si="34"/>
        <v>573.39329587726684</v>
      </c>
    </row>
    <row r="1112" spans="5:6" x14ac:dyDescent="0.3">
      <c r="E1112" s="3">
        <f t="shared" ca="1" si="35"/>
        <v>0.54684909394052028</v>
      </c>
      <c r="F1112" s="3">
        <f t="shared" ca="1" si="34"/>
        <v>535.24039411797253</v>
      </c>
    </row>
    <row r="1113" spans="5:6" x14ac:dyDescent="0.3">
      <c r="E1113" s="3">
        <f t="shared" ca="1" si="35"/>
        <v>0.72838223325411222</v>
      </c>
      <c r="F1113" s="3">
        <f t="shared" ca="1" si="34"/>
        <v>628.46120826841639</v>
      </c>
    </row>
    <row r="1114" spans="5:6" x14ac:dyDescent="0.3">
      <c r="E1114" s="3">
        <f t="shared" ca="1" si="35"/>
        <v>0.43625762648911159</v>
      </c>
      <c r="F1114" s="3">
        <f t="shared" ca="1" si="34"/>
        <v>482.2696195437282</v>
      </c>
    </row>
    <row r="1115" spans="5:6" x14ac:dyDescent="0.3">
      <c r="E1115" s="3">
        <f t="shared" ca="1" si="35"/>
        <v>0.63034327315116057</v>
      </c>
      <c r="F1115" s="3">
        <f t="shared" ca="1" si="34"/>
        <v>576.41157711361302</v>
      </c>
    </row>
    <row r="1116" spans="5:6" x14ac:dyDescent="0.3">
      <c r="E1116" s="3">
        <f t="shared" ca="1" si="35"/>
        <v>0.38535607757130586</v>
      </c>
      <c r="F1116" s="3">
        <f t="shared" ca="1" si="34"/>
        <v>457.72883943245597</v>
      </c>
    </row>
    <row r="1117" spans="5:6" x14ac:dyDescent="0.3">
      <c r="E1117" s="3">
        <f t="shared" ca="1" si="35"/>
        <v>0.19052077702461878</v>
      </c>
      <c r="F1117" s="3">
        <f t="shared" ca="1" si="34"/>
        <v>354.67538534511266</v>
      </c>
    </row>
    <row r="1118" spans="5:6" x14ac:dyDescent="0.3">
      <c r="E1118" s="3">
        <f t="shared" ca="1" si="35"/>
        <v>0.84871055592525546</v>
      </c>
      <c r="F1118" s="3">
        <f t="shared" ca="1" si="34"/>
        <v>704.86456251211041</v>
      </c>
    </row>
    <row r="1119" spans="5:6" x14ac:dyDescent="0.3">
      <c r="E1119" s="3">
        <f t="shared" ca="1" si="35"/>
        <v>0.44040917488239262</v>
      </c>
      <c r="F1119" s="3">
        <f t="shared" ca="1" si="34"/>
        <v>484.25759957805934</v>
      </c>
    </row>
    <row r="1120" spans="5:6" x14ac:dyDescent="0.3">
      <c r="E1120" s="3">
        <f t="shared" ca="1" si="35"/>
        <v>0.97766014402687695</v>
      </c>
      <c r="F1120" s="3">
        <f t="shared" ca="1" si="34"/>
        <v>849.92685833488747</v>
      </c>
    </row>
    <row r="1121" spans="5:6" x14ac:dyDescent="0.3">
      <c r="E1121" s="3">
        <f t="shared" ca="1" si="35"/>
        <v>0.6571935308986413</v>
      </c>
      <c r="F1121" s="3">
        <f t="shared" ca="1" si="34"/>
        <v>590.14548766777739</v>
      </c>
    </row>
    <row r="1122" spans="5:6" x14ac:dyDescent="0.3">
      <c r="E1122" s="3">
        <f t="shared" ca="1" si="35"/>
        <v>0.12855784975414564</v>
      </c>
      <c r="F1122" s="3">
        <f t="shared" ca="1" si="34"/>
        <v>314.10262457618649</v>
      </c>
    </row>
    <row r="1123" spans="5:6" x14ac:dyDescent="0.3">
      <c r="E1123" s="3">
        <f t="shared" ca="1" si="35"/>
        <v>0.66192437795325976</v>
      </c>
      <c r="F1123" s="3">
        <f t="shared" ca="1" si="34"/>
        <v>592.59924678697143</v>
      </c>
    </row>
    <row r="1124" spans="5:6" x14ac:dyDescent="0.3">
      <c r="E1124" s="3">
        <f t="shared" ca="1" si="35"/>
        <v>0.75794687987786014</v>
      </c>
      <c r="F1124" s="3">
        <f t="shared" ca="1" si="34"/>
        <v>645.49969888566568</v>
      </c>
    </row>
    <row r="1125" spans="5:6" x14ac:dyDescent="0.3">
      <c r="E1125" s="3">
        <f t="shared" ca="1" si="35"/>
        <v>0.22769997497849837</v>
      </c>
      <c r="F1125" s="3">
        <f t="shared" ca="1" si="34"/>
        <v>376.35017283833344</v>
      </c>
    </row>
    <row r="1126" spans="5:6" x14ac:dyDescent="0.3">
      <c r="E1126" s="3">
        <f t="shared" ca="1" si="35"/>
        <v>0.89095659357061752</v>
      </c>
      <c r="F1126" s="3">
        <f t="shared" ca="1" si="34"/>
        <v>738.75953518958818</v>
      </c>
    </row>
    <row r="1127" spans="5:6" x14ac:dyDescent="0.3">
      <c r="E1127" s="3">
        <f t="shared" ca="1" si="35"/>
        <v>9.3888592698628814E-2</v>
      </c>
      <c r="F1127" s="3">
        <f t="shared" ca="1" si="34"/>
        <v>287.32292579752357</v>
      </c>
    </row>
    <row r="1128" spans="5:6" x14ac:dyDescent="0.3">
      <c r="E1128" s="3">
        <f t="shared" ca="1" si="35"/>
        <v>0.18340666052042298</v>
      </c>
      <c r="F1128" s="3">
        <f t="shared" ca="1" si="34"/>
        <v>350.3422783380567</v>
      </c>
    </row>
    <row r="1129" spans="5:6" x14ac:dyDescent="0.3">
      <c r="E1129" s="3">
        <f t="shared" ca="1" si="35"/>
        <v>8.6843111912881965E-2</v>
      </c>
      <c r="F1129" s="3">
        <f t="shared" ca="1" si="34"/>
        <v>281.311247769435</v>
      </c>
    </row>
    <row r="1130" spans="5:6" x14ac:dyDescent="0.3">
      <c r="E1130" s="3">
        <f t="shared" ca="1" si="35"/>
        <v>0.79112996528121771</v>
      </c>
      <c r="F1130" s="3">
        <f t="shared" ca="1" si="34"/>
        <v>665.73553565041846</v>
      </c>
    </row>
    <row r="1131" spans="5:6" x14ac:dyDescent="0.3">
      <c r="E1131" s="3">
        <f t="shared" ca="1" si="35"/>
        <v>0.66251138227120243</v>
      </c>
      <c r="F1131" s="3">
        <f t="shared" ca="1" si="34"/>
        <v>592.90447982588103</v>
      </c>
    </row>
    <row r="1132" spans="5:6" x14ac:dyDescent="0.3">
      <c r="E1132" s="3">
        <f t="shared" ca="1" si="35"/>
        <v>0.44524937615362048</v>
      </c>
      <c r="F1132" s="3">
        <f t="shared" ca="1" si="34"/>
        <v>486.57376959721933</v>
      </c>
    </row>
    <row r="1133" spans="5:6" x14ac:dyDescent="0.3">
      <c r="E1133" s="3">
        <f t="shared" ca="1" si="35"/>
        <v>0.43067578290008823</v>
      </c>
      <c r="F1133" s="3">
        <f t="shared" ca="1" si="34"/>
        <v>479.59447543157734</v>
      </c>
    </row>
    <row r="1134" spans="5:6" x14ac:dyDescent="0.3">
      <c r="E1134" s="3">
        <f t="shared" ca="1" si="35"/>
        <v>0.35433900368411819</v>
      </c>
      <c r="F1134" s="3">
        <f t="shared" ca="1" si="34"/>
        <v>442.53323683409678</v>
      </c>
    </row>
    <row r="1135" spans="5:6" x14ac:dyDescent="0.3">
      <c r="E1135" s="3">
        <f t="shared" ca="1" si="35"/>
        <v>0.55995502242469108</v>
      </c>
      <c r="F1135" s="3">
        <f t="shared" ca="1" si="34"/>
        <v>541.59091444414094</v>
      </c>
    </row>
    <row r="1136" spans="5:6" x14ac:dyDescent="0.3">
      <c r="E1136" s="3">
        <f t="shared" ca="1" si="35"/>
        <v>0.84704421734256974</v>
      </c>
      <c r="F1136" s="3">
        <f t="shared" ca="1" si="34"/>
        <v>703.63710090162874</v>
      </c>
    </row>
    <row r="1137" spans="5:6" x14ac:dyDescent="0.3">
      <c r="E1137" s="3">
        <f t="shared" ca="1" si="35"/>
        <v>0.71481842717151622</v>
      </c>
      <c r="F1137" s="3">
        <f t="shared" ca="1" si="34"/>
        <v>620.8979554969394</v>
      </c>
    </row>
    <row r="1138" spans="5:6" x14ac:dyDescent="0.3">
      <c r="E1138" s="3">
        <f t="shared" ca="1" si="35"/>
        <v>0.26821019628651899</v>
      </c>
      <c r="F1138" s="3">
        <f t="shared" ca="1" si="34"/>
        <v>398.52751607557423</v>
      </c>
    </row>
    <row r="1139" spans="5:6" x14ac:dyDescent="0.3">
      <c r="E1139" s="3">
        <f t="shared" ca="1" si="35"/>
        <v>0.87490792659981997</v>
      </c>
      <c r="F1139" s="3">
        <f t="shared" ca="1" si="34"/>
        <v>725.17504804857242</v>
      </c>
    </row>
    <row r="1140" spans="5:6" x14ac:dyDescent="0.3">
      <c r="E1140" s="3">
        <f t="shared" ca="1" si="35"/>
        <v>0.36960890536587998</v>
      </c>
      <c r="F1140" s="3">
        <f t="shared" ca="1" si="34"/>
        <v>450.04405125334125</v>
      </c>
    </row>
    <row r="1141" spans="5:6" x14ac:dyDescent="0.3">
      <c r="E1141" s="3">
        <f t="shared" ca="1" si="35"/>
        <v>0.17872958038558306</v>
      </c>
      <c r="F1141" s="3">
        <f t="shared" ca="1" si="34"/>
        <v>347.45558172303765</v>
      </c>
    </row>
    <row r="1142" spans="5:6" x14ac:dyDescent="0.3">
      <c r="E1142" s="3">
        <f t="shared" ca="1" si="35"/>
        <v>0.7859071802800256</v>
      </c>
      <c r="F1142" s="3">
        <f t="shared" ca="1" si="34"/>
        <v>662.45931650969294</v>
      </c>
    </row>
    <row r="1143" spans="5:6" x14ac:dyDescent="0.3">
      <c r="E1143" s="3">
        <f t="shared" ca="1" si="35"/>
        <v>0.30287598774904168</v>
      </c>
      <c r="F1143" s="3">
        <f t="shared" ca="1" si="34"/>
        <v>416.64739212789027</v>
      </c>
    </row>
    <row r="1144" spans="5:6" x14ac:dyDescent="0.3">
      <c r="E1144" s="3">
        <f t="shared" ca="1" si="35"/>
        <v>0.69684816973334629</v>
      </c>
      <c r="F1144" s="3">
        <f t="shared" ca="1" si="34"/>
        <v>611.08724869944831</v>
      </c>
    </row>
    <row r="1145" spans="5:6" x14ac:dyDescent="0.3">
      <c r="E1145" s="3">
        <f t="shared" ca="1" si="35"/>
        <v>0.76954385361866473</v>
      </c>
      <c r="F1145" s="3">
        <f t="shared" ca="1" si="34"/>
        <v>652.42259662213166</v>
      </c>
    </row>
    <row r="1146" spans="5:6" x14ac:dyDescent="0.3">
      <c r="E1146" s="3">
        <f t="shared" ca="1" si="35"/>
        <v>0.95770942975834383</v>
      </c>
      <c r="F1146" s="3">
        <f t="shared" ca="1" si="34"/>
        <v>813.4056850823282</v>
      </c>
    </row>
    <row r="1147" spans="5:6" x14ac:dyDescent="0.3">
      <c r="E1147" s="3">
        <f t="shared" ca="1" si="35"/>
        <v>0.41841930028154428</v>
      </c>
      <c r="F1147" s="3">
        <f t="shared" ca="1" si="34"/>
        <v>473.70950507284306</v>
      </c>
    </row>
    <row r="1148" spans="5:6" x14ac:dyDescent="0.3">
      <c r="E1148" s="3">
        <f t="shared" ca="1" si="35"/>
        <v>0.20762268772844095</v>
      </c>
      <c r="F1148" s="3">
        <f t="shared" ca="1" si="34"/>
        <v>364.83256375610148</v>
      </c>
    </row>
    <row r="1149" spans="5:6" x14ac:dyDescent="0.3">
      <c r="E1149" s="3">
        <f t="shared" ca="1" si="35"/>
        <v>0.39954135978311855</v>
      </c>
      <c r="F1149" s="3">
        <f t="shared" ca="1" si="34"/>
        <v>464.60731766569546</v>
      </c>
    </row>
    <row r="1150" spans="5:6" x14ac:dyDescent="0.3">
      <c r="E1150" s="3">
        <f t="shared" ca="1" si="35"/>
        <v>0.62081284328801467</v>
      </c>
      <c r="F1150" s="3">
        <f t="shared" ca="1" si="34"/>
        <v>571.60732113025392</v>
      </c>
    </row>
    <row r="1151" spans="5:6" x14ac:dyDescent="0.3">
      <c r="E1151" s="3">
        <f t="shared" ca="1" si="35"/>
        <v>9.8610278817503061E-2</v>
      </c>
      <c r="F1151" s="3">
        <f t="shared" ca="1" si="34"/>
        <v>291.22588661771942</v>
      </c>
    </row>
    <row r="1152" spans="5:6" x14ac:dyDescent="0.3">
      <c r="E1152" s="3">
        <f t="shared" ca="1" si="35"/>
        <v>0.88865278596608699</v>
      </c>
      <c r="F1152" s="3">
        <f t="shared" ca="1" si="34"/>
        <v>736.74555110378958</v>
      </c>
    </row>
    <row r="1153" spans="5:6" x14ac:dyDescent="0.3">
      <c r="E1153" s="3">
        <f t="shared" ca="1" si="35"/>
        <v>0.22825846683288487</v>
      </c>
      <c r="F1153" s="3">
        <f t="shared" ca="1" si="34"/>
        <v>376.66497684202801</v>
      </c>
    </row>
    <row r="1154" spans="5:6" x14ac:dyDescent="0.3">
      <c r="E1154" s="3">
        <f t="shared" ca="1" si="35"/>
        <v>3.9325241842181335E-2</v>
      </c>
      <c r="F1154" s="3">
        <f t="shared" ca="1" si="34"/>
        <v>231.39124292641742</v>
      </c>
    </row>
    <row r="1155" spans="5:6" x14ac:dyDescent="0.3">
      <c r="E1155" s="3">
        <f t="shared" ca="1" si="35"/>
        <v>0.35106537925872749</v>
      </c>
      <c r="F1155" s="3">
        <f t="shared" ref="F1155:F1218" ca="1" si="36">_xlfn.BETA.INV(E1155,$C$6,$C$7)*($C$5-$C$3)+$C$3</f>
        <v>440.91448235724766</v>
      </c>
    </row>
    <row r="1156" spans="5:6" x14ac:dyDescent="0.3">
      <c r="E1156" s="3">
        <f t="shared" ref="E1156:E1219" ca="1" si="37">RAND()</f>
        <v>0.27195821176066226</v>
      </c>
      <c r="F1156" s="3">
        <f t="shared" ca="1" si="36"/>
        <v>400.52000100370333</v>
      </c>
    </row>
    <row r="1157" spans="5:6" x14ac:dyDescent="0.3">
      <c r="E1157" s="3">
        <f t="shared" ca="1" si="37"/>
        <v>0.84274445040570123</v>
      </c>
      <c r="F1157" s="3">
        <f t="shared" ca="1" si="36"/>
        <v>700.50099790280296</v>
      </c>
    </row>
    <row r="1158" spans="5:6" x14ac:dyDescent="0.3">
      <c r="E1158" s="3">
        <f t="shared" ca="1" si="37"/>
        <v>0.92365310644355525</v>
      </c>
      <c r="F1158" s="3">
        <f t="shared" ca="1" si="36"/>
        <v>770.38205960786559</v>
      </c>
    </row>
    <row r="1159" spans="5:6" x14ac:dyDescent="0.3">
      <c r="E1159" s="3">
        <f t="shared" ca="1" si="37"/>
        <v>0.25249149910284718</v>
      </c>
      <c r="F1159" s="3">
        <f t="shared" ca="1" si="36"/>
        <v>390.06962862619815</v>
      </c>
    </row>
    <row r="1160" spans="5:6" x14ac:dyDescent="0.3">
      <c r="E1160" s="3">
        <f t="shared" ca="1" si="37"/>
        <v>0.54375204446716519</v>
      </c>
      <c r="F1160" s="3">
        <f t="shared" ca="1" si="36"/>
        <v>533.74399165245563</v>
      </c>
    </row>
    <row r="1161" spans="5:6" x14ac:dyDescent="0.3">
      <c r="E1161" s="3">
        <f t="shared" ca="1" si="37"/>
        <v>4.7345694681923955E-3</v>
      </c>
      <c r="F1161" s="3">
        <f t="shared" ca="1" si="36"/>
        <v>158.24564516107944</v>
      </c>
    </row>
    <row r="1162" spans="5:6" x14ac:dyDescent="0.3">
      <c r="E1162" s="3">
        <f t="shared" ca="1" si="37"/>
        <v>0.22994605987598393</v>
      </c>
      <c r="F1162" s="3">
        <f t="shared" ca="1" si="36"/>
        <v>377.61450380341364</v>
      </c>
    </row>
    <row r="1163" spans="5:6" x14ac:dyDescent="0.3">
      <c r="E1163" s="3">
        <f t="shared" ca="1" si="37"/>
        <v>0.49615291990288157</v>
      </c>
      <c r="F1163" s="3">
        <f t="shared" ca="1" si="36"/>
        <v>510.89276247783329</v>
      </c>
    </row>
    <row r="1164" spans="5:6" x14ac:dyDescent="0.3">
      <c r="E1164" s="3">
        <f t="shared" ca="1" si="37"/>
        <v>0.24490767310877526</v>
      </c>
      <c r="F1164" s="3">
        <f t="shared" ca="1" si="36"/>
        <v>385.92548178997401</v>
      </c>
    </row>
    <row r="1165" spans="5:6" x14ac:dyDescent="0.3">
      <c r="E1165" s="3">
        <f t="shared" ca="1" si="37"/>
        <v>1.3303898140469395E-2</v>
      </c>
      <c r="F1165" s="3">
        <f t="shared" ca="1" si="36"/>
        <v>186.13003784587184</v>
      </c>
    </row>
    <row r="1166" spans="5:6" x14ac:dyDescent="0.3">
      <c r="E1166" s="3">
        <f t="shared" ca="1" si="37"/>
        <v>0.41629123515594868</v>
      </c>
      <c r="F1166" s="3">
        <f t="shared" ca="1" si="36"/>
        <v>472.68594041086874</v>
      </c>
    </row>
    <row r="1167" spans="5:6" x14ac:dyDescent="0.3">
      <c r="E1167" s="3">
        <f t="shared" ca="1" si="37"/>
        <v>0.8598554317258007</v>
      </c>
      <c r="F1167" s="3">
        <f t="shared" ca="1" si="36"/>
        <v>713.25988259901169</v>
      </c>
    </row>
    <row r="1168" spans="5:6" x14ac:dyDescent="0.3">
      <c r="E1168" s="3">
        <f t="shared" ca="1" si="37"/>
        <v>0.64166384552658406</v>
      </c>
      <c r="F1168" s="3">
        <f t="shared" ca="1" si="36"/>
        <v>582.16423143875443</v>
      </c>
    </row>
    <row r="1169" spans="5:6" x14ac:dyDescent="0.3">
      <c r="E1169" s="3">
        <f t="shared" ca="1" si="37"/>
        <v>0.39545270943208588</v>
      </c>
      <c r="F1169" s="3">
        <f t="shared" ca="1" si="36"/>
        <v>462.62854168079508</v>
      </c>
    </row>
    <row r="1170" spans="5:6" x14ac:dyDescent="0.3">
      <c r="E1170" s="3">
        <f t="shared" ca="1" si="37"/>
        <v>0.87359016417330648</v>
      </c>
      <c r="F1170" s="3">
        <f t="shared" ca="1" si="36"/>
        <v>724.10255138716104</v>
      </c>
    </row>
    <row r="1171" spans="5:6" x14ac:dyDescent="0.3">
      <c r="E1171" s="3">
        <f t="shared" ca="1" si="37"/>
        <v>6.7874358951122149E-2</v>
      </c>
      <c r="F1171" s="3">
        <f t="shared" ca="1" si="36"/>
        <v>263.75521014483752</v>
      </c>
    </row>
    <row r="1172" spans="5:6" x14ac:dyDescent="0.3">
      <c r="E1172" s="3">
        <f t="shared" ca="1" si="37"/>
        <v>0.41429621081357482</v>
      </c>
      <c r="F1172" s="3">
        <f t="shared" ca="1" si="36"/>
        <v>471.72583735122538</v>
      </c>
    </row>
    <row r="1173" spans="5:6" x14ac:dyDescent="0.3">
      <c r="E1173" s="3">
        <f t="shared" ca="1" si="37"/>
        <v>0.7824011180570124</v>
      </c>
      <c r="F1173" s="3">
        <f t="shared" ca="1" si="36"/>
        <v>660.2804719415127</v>
      </c>
    </row>
    <row r="1174" spans="5:6" x14ac:dyDescent="0.3">
      <c r="E1174" s="3">
        <f t="shared" ca="1" si="37"/>
        <v>0.89282078946447518</v>
      </c>
      <c r="F1174" s="3">
        <f t="shared" ca="1" si="36"/>
        <v>740.40636302535506</v>
      </c>
    </row>
    <row r="1175" spans="5:6" x14ac:dyDescent="0.3">
      <c r="E1175" s="3">
        <f t="shared" ca="1" si="37"/>
        <v>0.23426669284785306</v>
      </c>
      <c r="F1175" s="3">
        <f t="shared" ca="1" si="36"/>
        <v>380.03399358932546</v>
      </c>
    </row>
    <row r="1176" spans="5:6" x14ac:dyDescent="0.3">
      <c r="E1176" s="3">
        <f t="shared" ca="1" si="37"/>
        <v>0.64053200149342315</v>
      </c>
      <c r="F1176" s="3">
        <f t="shared" ca="1" si="36"/>
        <v>581.58670355190782</v>
      </c>
    </row>
    <row r="1177" spans="5:6" x14ac:dyDescent="0.3">
      <c r="E1177" s="3">
        <f t="shared" ca="1" si="37"/>
        <v>0.7939843240000084</v>
      </c>
      <c r="F1177" s="3">
        <f t="shared" ca="1" si="36"/>
        <v>667.54202940414723</v>
      </c>
    </row>
    <row r="1178" spans="5:6" x14ac:dyDescent="0.3">
      <c r="E1178" s="3">
        <f t="shared" ca="1" si="37"/>
        <v>0.2867746754964986</v>
      </c>
      <c r="F1178" s="3">
        <f t="shared" ca="1" si="36"/>
        <v>408.31373079271509</v>
      </c>
    </row>
    <row r="1179" spans="5:6" x14ac:dyDescent="0.3">
      <c r="E1179" s="3">
        <f t="shared" ca="1" si="37"/>
        <v>0.89724065659426788</v>
      </c>
      <c r="F1179" s="3">
        <f t="shared" ca="1" si="36"/>
        <v>744.3750480965266</v>
      </c>
    </row>
    <row r="1180" spans="5:6" x14ac:dyDescent="0.3">
      <c r="E1180" s="3">
        <f t="shared" ca="1" si="37"/>
        <v>0.15784371912715933</v>
      </c>
      <c r="F1180" s="3">
        <f t="shared" ca="1" si="36"/>
        <v>334.15283669933052</v>
      </c>
    </row>
    <row r="1181" spans="5:6" x14ac:dyDescent="0.3">
      <c r="E1181" s="3">
        <f t="shared" ca="1" si="37"/>
        <v>0.46540744419807634</v>
      </c>
      <c r="F1181" s="3">
        <f t="shared" ca="1" si="36"/>
        <v>496.20722193508482</v>
      </c>
    </row>
    <row r="1182" spans="5:6" x14ac:dyDescent="0.3">
      <c r="E1182" s="3">
        <f t="shared" ca="1" si="37"/>
        <v>0.72828740228108968</v>
      </c>
      <c r="F1182" s="3">
        <f t="shared" ca="1" si="36"/>
        <v>628.40781836536917</v>
      </c>
    </row>
    <row r="1183" spans="5:6" x14ac:dyDescent="0.3">
      <c r="E1183" s="3">
        <f t="shared" ca="1" si="37"/>
        <v>0.42565350397022095</v>
      </c>
      <c r="F1183" s="3">
        <f t="shared" ca="1" si="36"/>
        <v>477.18498855982665</v>
      </c>
    </row>
    <row r="1184" spans="5:6" x14ac:dyDescent="0.3">
      <c r="E1184" s="3">
        <f t="shared" ca="1" si="37"/>
        <v>0.74459921689890907</v>
      </c>
      <c r="F1184" s="3">
        <f t="shared" ca="1" si="36"/>
        <v>637.70587814047713</v>
      </c>
    </row>
    <row r="1185" spans="5:6" x14ac:dyDescent="0.3">
      <c r="E1185" s="3">
        <f t="shared" ca="1" si="37"/>
        <v>0.34725818621245497</v>
      </c>
      <c r="F1185" s="3">
        <f t="shared" ca="1" si="36"/>
        <v>439.02778426286301</v>
      </c>
    </row>
    <row r="1186" spans="5:6" x14ac:dyDescent="0.3">
      <c r="E1186" s="3">
        <f t="shared" ca="1" si="37"/>
        <v>3.3446924953957402E-2</v>
      </c>
      <c r="F1186" s="3">
        <f t="shared" ca="1" si="36"/>
        <v>223.22435582848971</v>
      </c>
    </row>
    <row r="1187" spans="5:6" x14ac:dyDescent="0.3">
      <c r="E1187" s="3">
        <f t="shared" ca="1" si="37"/>
        <v>0.84992930658167054</v>
      </c>
      <c r="F1187" s="3">
        <f t="shared" ca="1" si="36"/>
        <v>705.76671726829818</v>
      </c>
    </row>
    <row r="1188" spans="5:6" x14ac:dyDescent="0.3">
      <c r="E1188" s="3">
        <f t="shared" ca="1" si="37"/>
        <v>0.66044250510012237</v>
      </c>
      <c r="F1188" s="3">
        <f t="shared" ca="1" si="36"/>
        <v>591.82945892679209</v>
      </c>
    </row>
    <row r="1189" spans="5:6" x14ac:dyDescent="0.3">
      <c r="E1189" s="3">
        <f t="shared" ca="1" si="37"/>
        <v>0.68264067658868399</v>
      </c>
      <c r="F1189" s="3">
        <f t="shared" ca="1" si="36"/>
        <v>603.48131559985245</v>
      </c>
    </row>
    <row r="1190" spans="5:6" x14ac:dyDescent="0.3">
      <c r="E1190" s="3">
        <f t="shared" ca="1" si="37"/>
        <v>0.81239968169331978</v>
      </c>
      <c r="F1190" s="3">
        <f t="shared" ca="1" si="36"/>
        <v>679.49139148424524</v>
      </c>
    </row>
    <row r="1191" spans="5:6" x14ac:dyDescent="0.3">
      <c r="E1191" s="3">
        <f t="shared" ca="1" si="37"/>
        <v>0.77395038012665918</v>
      </c>
      <c r="F1191" s="3">
        <f t="shared" ca="1" si="36"/>
        <v>655.09308284638155</v>
      </c>
    </row>
    <row r="1192" spans="5:6" x14ac:dyDescent="0.3">
      <c r="E1192" s="3">
        <f t="shared" ca="1" si="37"/>
        <v>0.10076186365801743</v>
      </c>
      <c r="F1192" s="3">
        <f t="shared" ca="1" si="36"/>
        <v>292.97354594274447</v>
      </c>
    </row>
    <row r="1193" spans="5:6" x14ac:dyDescent="0.3">
      <c r="E1193" s="3">
        <f t="shared" ca="1" si="37"/>
        <v>6.1684836000536425E-2</v>
      </c>
      <c r="F1193" s="3">
        <f t="shared" ca="1" si="36"/>
        <v>257.48101255750714</v>
      </c>
    </row>
    <row r="1194" spans="5:6" x14ac:dyDescent="0.3">
      <c r="E1194" s="3">
        <f t="shared" ca="1" si="37"/>
        <v>0.99471437804941976</v>
      </c>
      <c r="F1194" s="3">
        <f t="shared" ca="1" si="36"/>
        <v>906.84382930600202</v>
      </c>
    </row>
    <row r="1195" spans="5:6" x14ac:dyDescent="0.3">
      <c r="E1195" s="3">
        <f t="shared" ca="1" si="37"/>
        <v>0.94122136617125041</v>
      </c>
      <c r="F1195" s="3">
        <f t="shared" ca="1" si="36"/>
        <v>790.70909859780966</v>
      </c>
    </row>
    <row r="1196" spans="5:6" x14ac:dyDescent="0.3">
      <c r="E1196" s="3">
        <f t="shared" ca="1" si="37"/>
        <v>0.8646422173841628</v>
      </c>
      <c r="F1196" s="3">
        <f t="shared" ca="1" si="36"/>
        <v>716.97227812832489</v>
      </c>
    </row>
    <row r="1197" spans="5:6" x14ac:dyDescent="0.3">
      <c r="E1197" s="3">
        <f t="shared" ca="1" si="37"/>
        <v>0.20832015188223962</v>
      </c>
      <c r="F1197" s="3">
        <f t="shared" ca="1" si="36"/>
        <v>365.23962969413083</v>
      </c>
    </row>
    <row r="1198" spans="5:6" x14ac:dyDescent="0.3">
      <c r="E1198" s="3">
        <f t="shared" ca="1" si="37"/>
        <v>0.65026697228971275</v>
      </c>
      <c r="F1198" s="3">
        <f t="shared" ca="1" si="36"/>
        <v>586.57217456930834</v>
      </c>
    </row>
    <row r="1199" spans="5:6" x14ac:dyDescent="0.3">
      <c r="E1199" s="3">
        <f t="shared" ca="1" si="37"/>
        <v>0.80745712963596794</v>
      </c>
      <c r="F1199" s="3">
        <f t="shared" ca="1" si="36"/>
        <v>676.23161039122783</v>
      </c>
    </row>
    <row r="1200" spans="5:6" x14ac:dyDescent="0.3">
      <c r="E1200" s="3">
        <f t="shared" ca="1" si="37"/>
        <v>0.34307434213416232</v>
      </c>
      <c r="F1200" s="3">
        <f t="shared" ca="1" si="36"/>
        <v>436.94914830115368</v>
      </c>
    </row>
    <row r="1201" spans="5:6" x14ac:dyDescent="0.3">
      <c r="E1201" s="3">
        <f t="shared" ca="1" si="37"/>
        <v>0.44424043348297393</v>
      </c>
      <c r="F1201" s="3">
        <f t="shared" ca="1" si="36"/>
        <v>486.09109079577883</v>
      </c>
    </row>
    <row r="1202" spans="5:6" x14ac:dyDescent="0.3">
      <c r="E1202" s="3">
        <f t="shared" ca="1" si="37"/>
        <v>0.42858133087032424</v>
      </c>
      <c r="F1202" s="3">
        <f t="shared" ca="1" si="36"/>
        <v>478.58994991393416</v>
      </c>
    </row>
    <row r="1203" spans="5:6" x14ac:dyDescent="0.3">
      <c r="E1203" s="3">
        <f t="shared" ca="1" si="37"/>
        <v>0.42650001162711393</v>
      </c>
      <c r="F1203" s="3">
        <f t="shared" ca="1" si="36"/>
        <v>477.59128922928676</v>
      </c>
    </row>
    <row r="1204" spans="5:6" x14ac:dyDescent="0.3">
      <c r="E1204" s="3">
        <f t="shared" ca="1" si="37"/>
        <v>2.3209260094815387E-2</v>
      </c>
      <c r="F1204" s="3">
        <f t="shared" ca="1" si="36"/>
        <v>206.77440733367013</v>
      </c>
    </row>
    <row r="1205" spans="5:6" x14ac:dyDescent="0.3">
      <c r="E1205" s="3">
        <f t="shared" ca="1" si="37"/>
        <v>0.62389519088673506</v>
      </c>
      <c r="F1205" s="3">
        <f t="shared" ca="1" si="36"/>
        <v>573.15743688073076</v>
      </c>
    </row>
    <row r="1206" spans="5:6" x14ac:dyDescent="0.3">
      <c r="E1206" s="3">
        <f t="shared" ca="1" si="37"/>
        <v>0.87533460870236601</v>
      </c>
      <c r="F1206" s="3">
        <f t="shared" ca="1" si="36"/>
        <v>725.5236091363754</v>
      </c>
    </row>
    <row r="1207" spans="5:6" x14ac:dyDescent="0.3">
      <c r="E1207" s="3">
        <f t="shared" ca="1" si="37"/>
        <v>0.97787365930864611</v>
      </c>
      <c r="F1207" s="3">
        <f t="shared" ca="1" si="36"/>
        <v>850.41207837138859</v>
      </c>
    </row>
    <row r="1208" spans="5:6" x14ac:dyDescent="0.3">
      <c r="E1208" s="3">
        <f t="shared" ca="1" si="37"/>
        <v>0.72514389694550085</v>
      </c>
      <c r="F1208" s="3">
        <f t="shared" ca="1" si="36"/>
        <v>626.64220925181814</v>
      </c>
    </row>
    <row r="1209" spans="5:6" x14ac:dyDescent="0.3">
      <c r="E1209" s="3">
        <f t="shared" ca="1" si="37"/>
        <v>0.16190744913574473</v>
      </c>
      <c r="F1209" s="3">
        <f t="shared" ca="1" si="36"/>
        <v>336.79804680377924</v>
      </c>
    </row>
    <row r="1210" spans="5:6" x14ac:dyDescent="0.3">
      <c r="E1210" s="3">
        <f t="shared" ca="1" si="37"/>
        <v>0.53097632534316463</v>
      </c>
      <c r="F1210" s="3">
        <f t="shared" ca="1" si="36"/>
        <v>527.58617312360093</v>
      </c>
    </row>
    <row r="1211" spans="5:6" x14ac:dyDescent="0.3">
      <c r="E1211" s="3">
        <f t="shared" ca="1" si="37"/>
        <v>0.82305693919289635</v>
      </c>
      <c r="F1211" s="3">
        <f t="shared" ca="1" si="36"/>
        <v>686.66452143876063</v>
      </c>
    </row>
    <row r="1212" spans="5:6" x14ac:dyDescent="0.3">
      <c r="E1212" s="3">
        <f t="shared" ca="1" si="37"/>
        <v>0.92147167571993893</v>
      </c>
      <c r="F1212" s="3">
        <f t="shared" ca="1" si="36"/>
        <v>768.05650953719419</v>
      </c>
    </row>
    <row r="1213" spans="5:6" x14ac:dyDescent="0.3">
      <c r="E1213" s="3">
        <f t="shared" ca="1" si="37"/>
        <v>0.38590438181446696</v>
      </c>
      <c r="F1213" s="3">
        <f t="shared" ca="1" si="36"/>
        <v>457.99543622986033</v>
      </c>
    </row>
    <row r="1214" spans="5:6" x14ac:dyDescent="0.3">
      <c r="E1214" s="3">
        <f t="shared" ca="1" si="37"/>
        <v>0.88037891118023692</v>
      </c>
      <c r="F1214" s="3">
        <f t="shared" ca="1" si="36"/>
        <v>729.69388912115335</v>
      </c>
    </row>
    <row r="1215" spans="5:6" x14ac:dyDescent="0.3">
      <c r="E1215" s="3">
        <f t="shared" ca="1" si="37"/>
        <v>0.1316447558973215</v>
      </c>
      <c r="F1215" s="3">
        <f t="shared" ca="1" si="36"/>
        <v>316.30837783477784</v>
      </c>
    </row>
    <row r="1216" spans="5:6" x14ac:dyDescent="0.3">
      <c r="E1216" s="3">
        <f t="shared" ca="1" si="37"/>
        <v>7.878778823984034E-2</v>
      </c>
      <c r="F1216" s="3">
        <f t="shared" ca="1" si="36"/>
        <v>274.12568336012532</v>
      </c>
    </row>
    <row r="1217" spans="5:6" x14ac:dyDescent="0.3">
      <c r="E1217" s="3">
        <f t="shared" ca="1" si="37"/>
        <v>0.13494780334500756</v>
      </c>
      <c r="F1217" s="3">
        <f t="shared" ca="1" si="36"/>
        <v>318.64211675686511</v>
      </c>
    </row>
    <row r="1218" spans="5:6" x14ac:dyDescent="0.3">
      <c r="E1218" s="3">
        <f t="shared" ca="1" si="37"/>
        <v>0.89236067247177786</v>
      </c>
      <c r="F1218" s="3">
        <f t="shared" ca="1" si="36"/>
        <v>739.99844233357624</v>
      </c>
    </row>
    <row r="1219" spans="5:6" x14ac:dyDescent="0.3">
      <c r="E1219" s="3">
        <f t="shared" ca="1" si="37"/>
        <v>0.11074612028346598</v>
      </c>
      <c r="F1219" s="3">
        <f t="shared" ref="F1219:F1282" ca="1" si="38">_xlfn.BETA.INV(E1219,$C$6,$C$7)*($C$5-$C$3)+$C$3</f>
        <v>300.85320889436241</v>
      </c>
    </row>
    <row r="1220" spans="5:6" x14ac:dyDescent="0.3">
      <c r="E1220" s="3">
        <f t="shared" ref="E1220:E1283" ca="1" si="39">RAND()</f>
        <v>0.56021143115041816</v>
      </c>
      <c r="F1220" s="3">
        <f t="shared" ca="1" si="38"/>
        <v>541.71547279086462</v>
      </c>
    </row>
    <row r="1221" spans="5:6" x14ac:dyDescent="0.3">
      <c r="E1221" s="3">
        <f t="shared" ca="1" si="39"/>
        <v>0.58638711338465088</v>
      </c>
      <c r="F1221" s="3">
        <f t="shared" ca="1" si="38"/>
        <v>554.50576372841692</v>
      </c>
    </row>
    <row r="1222" spans="5:6" x14ac:dyDescent="0.3">
      <c r="E1222" s="3">
        <f t="shared" ca="1" si="39"/>
        <v>8.6258641531208546E-2</v>
      </c>
      <c r="F1222" s="3">
        <f t="shared" ca="1" si="38"/>
        <v>280.8016445005311</v>
      </c>
    </row>
    <row r="1223" spans="5:6" x14ac:dyDescent="0.3">
      <c r="E1223" s="3">
        <f t="shared" ca="1" si="39"/>
        <v>0.86885042069876517</v>
      </c>
      <c r="F1223" s="3">
        <f t="shared" ca="1" si="38"/>
        <v>720.29346109859512</v>
      </c>
    </row>
    <row r="1224" spans="5:6" x14ac:dyDescent="0.3">
      <c r="E1224" s="3">
        <f t="shared" ca="1" si="39"/>
        <v>0.836123231578767</v>
      </c>
      <c r="F1224" s="3">
        <f t="shared" ca="1" si="38"/>
        <v>695.75558367893564</v>
      </c>
    </row>
    <row r="1225" spans="5:6" x14ac:dyDescent="0.3">
      <c r="E1225" s="3">
        <f t="shared" ca="1" si="39"/>
        <v>0.61549413276353959</v>
      </c>
      <c r="F1225" s="3">
        <f t="shared" ca="1" si="38"/>
        <v>568.94047884255883</v>
      </c>
    </row>
    <row r="1226" spans="5:6" x14ac:dyDescent="0.3">
      <c r="E1226" s="3">
        <f t="shared" ca="1" si="39"/>
        <v>0.11028652216799562</v>
      </c>
      <c r="F1226" s="3">
        <f t="shared" ca="1" si="38"/>
        <v>300.49829919819274</v>
      </c>
    </row>
    <row r="1227" spans="5:6" x14ac:dyDescent="0.3">
      <c r="E1227" s="3">
        <f t="shared" ca="1" si="39"/>
        <v>0.48774752384956765</v>
      </c>
      <c r="F1227" s="3">
        <f t="shared" ca="1" si="38"/>
        <v>506.87594499910364</v>
      </c>
    </row>
    <row r="1228" spans="5:6" x14ac:dyDescent="0.3">
      <c r="E1228" s="3">
        <f t="shared" ca="1" si="39"/>
        <v>4.5879747156055695E-3</v>
      </c>
      <c r="F1228" s="3">
        <f t="shared" ca="1" si="38"/>
        <v>157.56302939035396</v>
      </c>
    </row>
    <row r="1229" spans="5:6" x14ac:dyDescent="0.3">
      <c r="E1229" s="3">
        <f t="shared" ca="1" si="39"/>
        <v>0.973339030586717</v>
      </c>
      <c r="F1229" s="3">
        <f t="shared" ca="1" si="38"/>
        <v>840.67561749882736</v>
      </c>
    </row>
    <row r="1230" spans="5:6" x14ac:dyDescent="0.3">
      <c r="E1230" s="3">
        <f t="shared" ca="1" si="39"/>
        <v>0.62074384103623237</v>
      </c>
      <c r="F1230" s="3">
        <f t="shared" ca="1" si="38"/>
        <v>571.57265906081955</v>
      </c>
    </row>
    <row r="1231" spans="5:6" x14ac:dyDescent="0.3">
      <c r="E1231" s="3">
        <f t="shared" ca="1" si="39"/>
        <v>0.9830364921809297</v>
      </c>
      <c r="F1231" s="3">
        <f t="shared" ca="1" si="38"/>
        <v>863.17875523214843</v>
      </c>
    </row>
    <row r="1232" spans="5:6" x14ac:dyDescent="0.3">
      <c r="E1232" s="3">
        <f t="shared" ca="1" si="39"/>
        <v>0.89732278131283183</v>
      </c>
      <c r="F1232" s="3">
        <f t="shared" ca="1" si="38"/>
        <v>744.44967373978011</v>
      </c>
    </row>
    <row r="1233" spans="5:6" x14ac:dyDescent="0.3">
      <c r="E1233" s="3">
        <f t="shared" ca="1" si="39"/>
        <v>0.47087860848873286</v>
      </c>
      <c r="F1233" s="3">
        <f t="shared" ca="1" si="38"/>
        <v>498.81989690365094</v>
      </c>
    </row>
    <row r="1234" spans="5:6" x14ac:dyDescent="0.3">
      <c r="E1234" s="3">
        <f t="shared" ca="1" si="39"/>
        <v>0.71298456772141328</v>
      </c>
      <c r="F1234" s="3">
        <f t="shared" ca="1" si="38"/>
        <v>619.88626017394904</v>
      </c>
    </row>
    <row r="1235" spans="5:6" x14ac:dyDescent="0.3">
      <c r="E1235" s="3">
        <f t="shared" ca="1" si="39"/>
        <v>0.66674026045809609</v>
      </c>
      <c r="F1235" s="3">
        <f t="shared" ca="1" si="38"/>
        <v>595.10858041010079</v>
      </c>
    </row>
    <row r="1236" spans="5:6" x14ac:dyDescent="0.3">
      <c r="E1236" s="3">
        <f t="shared" ca="1" si="39"/>
        <v>0.29142388386572271</v>
      </c>
      <c r="F1236" s="3">
        <f t="shared" ca="1" si="38"/>
        <v>410.73378460057739</v>
      </c>
    </row>
    <row r="1237" spans="5:6" x14ac:dyDescent="0.3">
      <c r="E1237" s="3">
        <f t="shared" ca="1" si="39"/>
        <v>0.59698255324461968</v>
      </c>
      <c r="F1237" s="3">
        <f t="shared" ca="1" si="38"/>
        <v>559.73118028379042</v>
      </c>
    </row>
    <row r="1238" spans="5:6" x14ac:dyDescent="0.3">
      <c r="E1238" s="3">
        <f t="shared" ca="1" si="39"/>
        <v>6.5553597039514244E-2</v>
      </c>
      <c r="F1238" s="3">
        <f t="shared" ca="1" si="38"/>
        <v>261.43964228448328</v>
      </c>
    </row>
    <row r="1239" spans="5:6" x14ac:dyDescent="0.3">
      <c r="E1239" s="3">
        <f t="shared" ca="1" si="39"/>
        <v>0.26223274248531014</v>
      </c>
      <c r="F1239" s="3">
        <f t="shared" ca="1" si="38"/>
        <v>395.33106377238852</v>
      </c>
    </row>
    <row r="1240" spans="5:6" x14ac:dyDescent="0.3">
      <c r="E1240" s="3">
        <f t="shared" ca="1" si="39"/>
        <v>0.68515133837376763</v>
      </c>
      <c r="F1240" s="3">
        <f t="shared" ca="1" si="38"/>
        <v>604.81643013881171</v>
      </c>
    </row>
    <row r="1241" spans="5:6" x14ac:dyDescent="0.3">
      <c r="E1241" s="3">
        <f t="shared" ca="1" si="39"/>
        <v>0.98196783509969943</v>
      </c>
      <c r="F1241" s="3">
        <f t="shared" ca="1" si="38"/>
        <v>860.3523325326355</v>
      </c>
    </row>
    <row r="1242" spans="5:6" x14ac:dyDescent="0.3">
      <c r="E1242" s="3">
        <f t="shared" ca="1" si="39"/>
        <v>0.73147741445951397</v>
      </c>
      <c r="F1242" s="3">
        <f t="shared" ca="1" si="38"/>
        <v>630.20792533849567</v>
      </c>
    </row>
    <row r="1243" spans="5:6" x14ac:dyDescent="0.3">
      <c r="E1243" s="3">
        <f t="shared" ca="1" si="39"/>
        <v>0.34063005705951677</v>
      </c>
      <c r="F1243" s="3">
        <f t="shared" ca="1" si="38"/>
        <v>435.73211746456985</v>
      </c>
    </row>
    <row r="1244" spans="5:6" x14ac:dyDescent="0.3">
      <c r="E1244" s="3">
        <f t="shared" ca="1" si="39"/>
        <v>0.28876285945598934</v>
      </c>
      <c r="F1244" s="3">
        <f t="shared" ca="1" si="38"/>
        <v>409.35006141544778</v>
      </c>
    </row>
    <row r="1245" spans="5:6" x14ac:dyDescent="0.3">
      <c r="E1245" s="3">
        <f t="shared" ca="1" si="39"/>
        <v>3.9325605919090956E-2</v>
      </c>
      <c r="F1245" s="3">
        <f t="shared" ca="1" si="38"/>
        <v>231.39172681462242</v>
      </c>
    </row>
    <row r="1246" spans="5:6" x14ac:dyDescent="0.3">
      <c r="E1246" s="3">
        <f t="shared" ca="1" si="39"/>
        <v>0.36514788222941053</v>
      </c>
      <c r="F1246" s="3">
        <f t="shared" ca="1" si="38"/>
        <v>447.85626673001968</v>
      </c>
    </row>
    <row r="1247" spans="5:6" x14ac:dyDescent="0.3">
      <c r="E1247" s="3">
        <f t="shared" ca="1" si="39"/>
        <v>0.40948319776624298</v>
      </c>
      <c r="F1247" s="3">
        <f t="shared" ca="1" si="38"/>
        <v>469.40735704841859</v>
      </c>
    </row>
    <row r="1248" spans="5:6" x14ac:dyDescent="0.3">
      <c r="E1248" s="3">
        <f t="shared" ca="1" si="39"/>
        <v>0.38706535600823933</v>
      </c>
      <c r="F1248" s="3">
        <f t="shared" ca="1" si="38"/>
        <v>458.55972321746634</v>
      </c>
    </row>
    <row r="1249" spans="5:6" x14ac:dyDescent="0.3">
      <c r="E1249" s="3">
        <f t="shared" ca="1" si="39"/>
        <v>0.65281453947481571</v>
      </c>
      <c r="F1249" s="3">
        <f t="shared" ca="1" si="38"/>
        <v>587.88382460426487</v>
      </c>
    </row>
    <row r="1250" spans="5:6" x14ac:dyDescent="0.3">
      <c r="E1250" s="3">
        <f t="shared" ca="1" si="39"/>
        <v>0.95262158808186215</v>
      </c>
      <c r="F1250" s="3">
        <f t="shared" ca="1" si="38"/>
        <v>805.90816992169675</v>
      </c>
    </row>
    <row r="1251" spans="5:6" x14ac:dyDescent="0.3">
      <c r="E1251" s="3">
        <f t="shared" ca="1" si="39"/>
        <v>0.89324817246446941</v>
      </c>
      <c r="F1251" s="3">
        <f t="shared" ca="1" si="38"/>
        <v>740.78612724095672</v>
      </c>
    </row>
    <row r="1252" spans="5:6" x14ac:dyDescent="0.3">
      <c r="E1252" s="3">
        <f t="shared" ca="1" si="39"/>
        <v>0.76548241722330546</v>
      </c>
      <c r="F1252" s="3">
        <f t="shared" ca="1" si="38"/>
        <v>649.98115109721368</v>
      </c>
    </row>
    <row r="1253" spans="5:6" x14ac:dyDescent="0.3">
      <c r="E1253" s="3">
        <f t="shared" ca="1" si="39"/>
        <v>0.13101340014874308</v>
      </c>
      <c r="F1253" s="3">
        <f t="shared" ca="1" si="38"/>
        <v>315.85921880906932</v>
      </c>
    </row>
    <row r="1254" spans="5:6" x14ac:dyDescent="0.3">
      <c r="E1254" s="3">
        <f t="shared" ca="1" si="39"/>
        <v>0.60167025453865552</v>
      </c>
      <c r="F1254" s="3">
        <f t="shared" ca="1" si="38"/>
        <v>562.05319767391359</v>
      </c>
    </row>
    <row r="1255" spans="5:6" x14ac:dyDescent="0.3">
      <c r="E1255" s="3">
        <f t="shared" ca="1" si="39"/>
        <v>0.84565759534578744</v>
      </c>
      <c r="F1255" s="3">
        <f t="shared" ca="1" si="38"/>
        <v>702.62089072138065</v>
      </c>
    </row>
    <row r="1256" spans="5:6" x14ac:dyDescent="0.3">
      <c r="E1256" s="3">
        <f t="shared" ca="1" si="39"/>
        <v>0.16986650149795279</v>
      </c>
      <c r="F1256" s="3">
        <f t="shared" ca="1" si="38"/>
        <v>341.89664900949128</v>
      </c>
    </row>
    <row r="1257" spans="5:6" x14ac:dyDescent="0.3">
      <c r="E1257" s="3">
        <f t="shared" ca="1" si="39"/>
        <v>3.4280651660908434E-2</v>
      </c>
      <c r="F1257" s="3">
        <f t="shared" ca="1" si="38"/>
        <v>224.42913042951295</v>
      </c>
    </row>
    <row r="1258" spans="5:6" x14ac:dyDescent="0.3">
      <c r="E1258" s="3">
        <f t="shared" ca="1" si="39"/>
        <v>0.94314538753348731</v>
      </c>
      <c r="F1258" s="3">
        <f t="shared" ca="1" si="38"/>
        <v>793.14236433934684</v>
      </c>
    </row>
    <row r="1259" spans="5:6" x14ac:dyDescent="0.3">
      <c r="E1259" s="3">
        <f t="shared" ca="1" si="39"/>
        <v>0.64228728731879758</v>
      </c>
      <c r="F1259" s="3">
        <f t="shared" ca="1" si="38"/>
        <v>582.48257737322092</v>
      </c>
    </row>
    <row r="1260" spans="5:6" x14ac:dyDescent="0.3">
      <c r="E1260" s="3">
        <f t="shared" ca="1" si="39"/>
        <v>8.0708631535001962E-2</v>
      </c>
      <c r="F1260" s="3">
        <f t="shared" ca="1" si="38"/>
        <v>275.8720604342422</v>
      </c>
    </row>
    <row r="1261" spans="5:6" x14ac:dyDescent="0.3">
      <c r="E1261" s="3">
        <f t="shared" ca="1" si="39"/>
        <v>0.9356373189959456</v>
      </c>
      <c r="F1261" s="3">
        <f t="shared" ca="1" si="38"/>
        <v>783.90294682828448</v>
      </c>
    </row>
    <row r="1262" spans="5:6" x14ac:dyDescent="0.3">
      <c r="E1262" s="3">
        <f t="shared" ca="1" si="39"/>
        <v>0.28126880480862559</v>
      </c>
      <c r="F1262" s="3">
        <f t="shared" ca="1" si="38"/>
        <v>405.43241658194836</v>
      </c>
    </row>
    <row r="1263" spans="5:6" x14ac:dyDescent="0.3">
      <c r="E1263" s="3">
        <f t="shared" ca="1" si="39"/>
        <v>0.73019128793680477</v>
      </c>
      <c r="F1263" s="3">
        <f t="shared" ca="1" si="38"/>
        <v>629.48114242557028</v>
      </c>
    </row>
    <row r="1264" spans="5:6" x14ac:dyDescent="0.3">
      <c r="E1264" s="3">
        <f t="shared" ca="1" si="39"/>
        <v>8.321079762295458E-3</v>
      </c>
      <c r="F1264" s="3">
        <f t="shared" ca="1" si="38"/>
        <v>172.03415786283014</v>
      </c>
    </row>
    <row r="1265" spans="5:6" x14ac:dyDescent="0.3">
      <c r="E1265" s="3">
        <f t="shared" ca="1" si="39"/>
        <v>0.19097768027852602</v>
      </c>
      <c r="F1265" s="3">
        <f t="shared" ca="1" si="38"/>
        <v>354.95139384667152</v>
      </c>
    </row>
    <row r="1266" spans="5:6" x14ac:dyDescent="0.3">
      <c r="E1266" s="3">
        <f t="shared" ca="1" si="39"/>
        <v>0.80968991742493401</v>
      </c>
      <c r="F1266" s="3">
        <f t="shared" ca="1" si="38"/>
        <v>677.69918458244013</v>
      </c>
    </row>
    <row r="1267" spans="5:6" x14ac:dyDescent="0.3">
      <c r="E1267" s="3">
        <f t="shared" ca="1" si="39"/>
        <v>0.81157623971091553</v>
      </c>
      <c r="F1267" s="3">
        <f t="shared" ca="1" si="38"/>
        <v>678.94546912045473</v>
      </c>
    </row>
    <row r="1268" spans="5:6" x14ac:dyDescent="0.3">
      <c r="E1268" s="3">
        <f t="shared" ca="1" si="39"/>
        <v>0.20137755961648762</v>
      </c>
      <c r="F1268" s="3">
        <f t="shared" ca="1" si="38"/>
        <v>361.16348985566708</v>
      </c>
    </row>
    <row r="1269" spans="5:6" x14ac:dyDescent="0.3">
      <c r="E1269" s="3">
        <f t="shared" ca="1" si="39"/>
        <v>0.37276403999306185</v>
      </c>
      <c r="F1269" s="3">
        <f t="shared" ca="1" si="38"/>
        <v>451.58839149831948</v>
      </c>
    </row>
    <row r="1270" spans="5:6" x14ac:dyDescent="0.3">
      <c r="E1270" s="3">
        <f t="shared" ca="1" si="39"/>
        <v>0.32459516761032625</v>
      </c>
      <c r="F1270" s="3">
        <f t="shared" ca="1" si="38"/>
        <v>427.6960338694409</v>
      </c>
    </row>
    <row r="1271" spans="5:6" x14ac:dyDescent="0.3">
      <c r="E1271" s="3">
        <f t="shared" ca="1" si="39"/>
        <v>0.98973559234874464</v>
      </c>
      <c r="F1271" s="3">
        <f t="shared" ca="1" si="38"/>
        <v>884.20582229580884</v>
      </c>
    </row>
    <row r="1272" spans="5:6" x14ac:dyDescent="0.3">
      <c r="E1272" s="3">
        <f t="shared" ca="1" si="39"/>
        <v>0.98022822448207814</v>
      </c>
      <c r="F1272" s="3">
        <f t="shared" ca="1" si="38"/>
        <v>855.97045814890771</v>
      </c>
    </row>
    <row r="1273" spans="5:6" x14ac:dyDescent="0.3">
      <c r="E1273" s="3">
        <f t="shared" ca="1" si="39"/>
        <v>0.18036725555334598</v>
      </c>
      <c r="F1273" s="3">
        <f t="shared" ca="1" si="38"/>
        <v>348.46990008062937</v>
      </c>
    </row>
    <row r="1274" spans="5:6" x14ac:dyDescent="0.3">
      <c r="E1274" s="3">
        <f t="shared" ca="1" si="39"/>
        <v>8.8965093008482987E-2</v>
      </c>
      <c r="F1274" s="3">
        <f t="shared" ca="1" si="38"/>
        <v>283.14695314869198</v>
      </c>
    </row>
    <row r="1275" spans="5:6" x14ac:dyDescent="0.3">
      <c r="E1275" s="3">
        <f t="shared" ca="1" si="39"/>
        <v>0.11792818089367263</v>
      </c>
      <c r="F1275" s="3">
        <f t="shared" ca="1" si="38"/>
        <v>306.30974171082039</v>
      </c>
    </row>
    <row r="1276" spans="5:6" x14ac:dyDescent="0.3">
      <c r="E1276" s="3">
        <f t="shared" ca="1" si="39"/>
        <v>1.5284992720595691E-2</v>
      </c>
      <c r="F1276" s="3">
        <f t="shared" ca="1" si="38"/>
        <v>190.84235549534549</v>
      </c>
    </row>
    <row r="1277" spans="5:6" x14ac:dyDescent="0.3">
      <c r="E1277" s="3">
        <f t="shared" ca="1" si="39"/>
        <v>0.73166121485819846</v>
      </c>
      <c r="F1277" s="3">
        <f t="shared" ca="1" si="38"/>
        <v>630.31190439972147</v>
      </c>
    </row>
    <row r="1278" spans="5:6" x14ac:dyDescent="0.3">
      <c r="E1278" s="3">
        <f t="shared" ca="1" si="39"/>
        <v>0.5969910884893308</v>
      </c>
      <c r="F1278" s="3">
        <f t="shared" ca="1" si="38"/>
        <v>559.73540229890205</v>
      </c>
    </row>
    <row r="1279" spans="5:6" x14ac:dyDescent="0.3">
      <c r="E1279" s="3">
        <f t="shared" ca="1" si="39"/>
        <v>0.11895501711857326</v>
      </c>
      <c r="F1279" s="3">
        <f t="shared" ca="1" si="38"/>
        <v>307.0766969381358</v>
      </c>
    </row>
    <row r="1280" spans="5:6" x14ac:dyDescent="0.3">
      <c r="E1280" s="3">
        <f t="shared" ca="1" si="39"/>
        <v>0.71987442298481985</v>
      </c>
      <c r="F1280" s="3">
        <f t="shared" ca="1" si="38"/>
        <v>623.70034671326891</v>
      </c>
    </row>
    <row r="1281" spans="5:6" x14ac:dyDescent="0.3">
      <c r="E1281" s="3">
        <f t="shared" ca="1" si="39"/>
        <v>0.67136088785228221</v>
      </c>
      <c r="F1281" s="3">
        <f t="shared" ca="1" si="38"/>
        <v>597.52745698157719</v>
      </c>
    </row>
    <row r="1282" spans="5:6" x14ac:dyDescent="0.3">
      <c r="E1282" s="3">
        <f t="shared" ca="1" si="39"/>
        <v>0.15837596183582092</v>
      </c>
      <c r="F1282" s="3">
        <f t="shared" ca="1" si="38"/>
        <v>334.50097442010849</v>
      </c>
    </row>
    <row r="1283" spans="5:6" x14ac:dyDescent="0.3">
      <c r="E1283" s="3">
        <f t="shared" ca="1" si="39"/>
        <v>0.44066856132407695</v>
      </c>
      <c r="F1283" s="3">
        <f t="shared" ref="F1283:F1346" ca="1" si="40">_xlfn.BETA.INV(E1283,$C$6,$C$7)*($C$5-$C$3)+$C$3</f>
        <v>484.38176413581328</v>
      </c>
    </row>
    <row r="1284" spans="5:6" x14ac:dyDescent="0.3">
      <c r="E1284" s="3">
        <f t="shared" ref="E1284:E1347" ca="1" si="41">RAND()</f>
        <v>0.23144637621577879</v>
      </c>
      <c r="F1284" s="3">
        <f t="shared" ca="1" si="40"/>
        <v>378.45651877745553</v>
      </c>
    </row>
    <row r="1285" spans="5:6" x14ac:dyDescent="0.3">
      <c r="E1285" s="3">
        <f t="shared" ca="1" si="41"/>
        <v>8.3925456457324854E-2</v>
      </c>
      <c r="F1285" s="3">
        <f t="shared" ca="1" si="40"/>
        <v>278.74961693820455</v>
      </c>
    </row>
    <row r="1286" spans="5:6" x14ac:dyDescent="0.3">
      <c r="E1286" s="3">
        <f t="shared" ca="1" si="41"/>
        <v>0.43953812518947644</v>
      </c>
      <c r="F1286" s="3">
        <f t="shared" ca="1" si="40"/>
        <v>483.84060454828881</v>
      </c>
    </row>
    <row r="1287" spans="5:6" x14ac:dyDescent="0.3">
      <c r="E1287" s="3">
        <f t="shared" ca="1" si="41"/>
        <v>0.63135822961454702</v>
      </c>
      <c r="F1287" s="3">
        <f t="shared" ca="1" si="40"/>
        <v>576.92523931127755</v>
      </c>
    </row>
    <row r="1288" spans="5:6" x14ac:dyDescent="0.3">
      <c r="E1288" s="3">
        <f t="shared" ca="1" si="41"/>
        <v>7.9775011004283525E-2</v>
      </c>
      <c r="F1288" s="3">
        <f t="shared" ca="1" si="40"/>
        <v>275.02594039273606</v>
      </c>
    </row>
    <row r="1289" spans="5:6" x14ac:dyDescent="0.3">
      <c r="E1289" s="3">
        <f t="shared" ca="1" si="41"/>
        <v>0.91450294111836328</v>
      </c>
      <c r="F1289" s="3">
        <f t="shared" ca="1" si="40"/>
        <v>760.86614448771957</v>
      </c>
    </row>
    <row r="1290" spans="5:6" x14ac:dyDescent="0.3">
      <c r="E1290" s="3">
        <f t="shared" ca="1" si="41"/>
        <v>0.10283850746934931</v>
      </c>
      <c r="F1290" s="3">
        <f t="shared" ca="1" si="40"/>
        <v>294.64292854103394</v>
      </c>
    </row>
    <row r="1291" spans="5:6" x14ac:dyDescent="0.3">
      <c r="E1291" s="3">
        <f t="shared" ca="1" si="41"/>
        <v>0.1005460991905206</v>
      </c>
      <c r="F1291" s="3">
        <f t="shared" ca="1" si="40"/>
        <v>292.79912632998719</v>
      </c>
    </row>
    <row r="1292" spans="5:6" x14ac:dyDescent="0.3">
      <c r="E1292" s="3">
        <f t="shared" ca="1" si="41"/>
        <v>0.95891562566540034</v>
      </c>
      <c r="F1292" s="3">
        <f t="shared" ca="1" si="40"/>
        <v>815.2624577851542</v>
      </c>
    </row>
    <row r="1293" spans="5:6" x14ac:dyDescent="0.3">
      <c r="E1293" s="3">
        <f t="shared" ca="1" si="41"/>
        <v>5.7864070449110461E-2</v>
      </c>
      <c r="F1293" s="3">
        <f t="shared" ca="1" si="40"/>
        <v>253.43954927803833</v>
      </c>
    </row>
    <row r="1294" spans="5:6" x14ac:dyDescent="0.3">
      <c r="E1294" s="3">
        <f t="shared" ca="1" si="41"/>
        <v>0.54208431263356738</v>
      </c>
      <c r="F1294" s="3">
        <f t="shared" ca="1" si="40"/>
        <v>532.93881592255707</v>
      </c>
    </row>
    <row r="1295" spans="5:6" x14ac:dyDescent="0.3">
      <c r="E1295" s="3">
        <f t="shared" ca="1" si="41"/>
        <v>0.48950662368056164</v>
      </c>
      <c r="F1295" s="3">
        <f t="shared" ca="1" si="40"/>
        <v>507.71636751973108</v>
      </c>
    </row>
    <row r="1296" spans="5:6" x14ac:dyDescent="0.3">
      <c r="E1296" s="3">
        <f t="shared" ca="1" si="41"/>
        <v>0.52932153732630727</v>
      </c>
      <c r="F1296" s="3">
        <f t="shared" ca="1" si="40"/>
        <v>526.79018574692839</v>
      </c>
    </row>
    <row r="1297" spans="5:6" x14ac:dyDescent="0.3">
      <c r="E1297" s="3">
        <f t="shared" ca="1" si="41"/>
        <v>0.28761004238719334</v>
      </c>
      <c r="F1297" s="3">
        <f t="shared" ca="1" si="40"/>
        <v>408.74942290279523</v>
      </c>
    </row>
    <row r="1298" spans="5:6" x14ac:dyDescent="0.3">
      <c r="E1298" s="3">
        <f t="shared" ca="1" si="41"/>
        <v>0.55804141869675128</v>
      </c>
      <c r="F1298" s="3">
        <f t="shared" ca="1" si="40"/>
        <v>540.66172302632663</v>
      </c>
    </row>
    <row r="1299" spans="5:6" x14ac:dyDescent="0.3">
      <c r="E1299" s="3">
        <f t="shared" ca="1" si="41"/>
        <v>0.12226210739888455</v>
      </c>
      <c r="F1299" s="3">
        <f t="shared" ca="1" si="40"/>
        <v>309.52561602252888</v>
      </c>
    </row>
    <row r="1300" spans="5:6" x14ac:dyDescent="0.3">
      <c r="E1300" s="3">
        <f t="shared" ca="1" si="41"/>
        <v>0.86039161016149079</v>
      </c>
      <c r="F1300" s="3">
        <f t="shared" ca="1" si="40"/>
        <v>713.67237694748917</v>
      </c>
    </row>
    <row r="1301" spans="5:6" x14ac:dyDescent="0.3">
      <c r="E1301" s="3">
        <f t="shared" ca="1" si="41"/>
        <v>2.9152880495479372E-2</v>
      </c>
      <c r="F1301" s="3">
        <f t="shared" ca="1" si="40"/>
        <v>216.73296293875899</v>
      </c>
    </row>
    <row r="1302" spans="5:6" x14ac:dyDescent="0.3">
      <c r="E1302" s="3">
        <f t="shared" ca="1" si="41"/>
        <v>9.6264124692660102E-2</v>
      </c>
      <c r="F1302" s="3">
        <f t="shared" ca="1" si="40"/>
        <v>289.29847718006931</v>
      </c>
    </row>
    <row r="1303" spans="5:6" x14ac:dyDescent="0.3">
      <c r="E1303" s="3">
        <f t="shared" ca="1" si="41"/>
        <v>4.4819934802066697E-2</v>
      </c>
      <c r="F1303" s="3">
        <f t="shared" ca="1" si="40"/>
        <v>238.43027633985986</v>
      </c>
    </row>
    <row r="1304" spans="5:6" x14ac:dyDescent="0.3">
      <c r="E1304" s="3">
        <f t="shared" ca="1" si="41"/>
        <v>0.35587339467307599</v>
      </c>
      <c r="F1304" s="3">
        <f t="shared" ca="1" si="40"/>
        <v>443.2908782748907</v>
      </c>
    </row>
    <row r="1305" spans="5:6" x14ac:dyDescent="0.3">
      <c r="E1305" s="3">
        <f t="shared" ca="1" si="41"/>
        <v>0.59587384325312032</v>
      </c>
      <c r="F1305" s="3">
        <f t="shared" ca="1" si="40"/>
        <v>559.18292783691254</v>
      </c>
    </row>
    <row r="1306" spans="5:6" x14ac:dyDescent="0.3">
      <c r="E1306" s="3">
        <f t="shared" ca="1" si="41"/>
        <v>0.89896771799371378</v>
      </c>
      <c r="F1306" s="3">
        <f t="shared" ca="1" si="40"/>
        <v>745.95143377924774</v>
      </c>
    </row>
    <row r="1307" spans="5:6" x14ac:dyDescent="0.3">
      <c r="E1307" s="3">
        <f t="shared" ca="1" si="41"/>
        <v>0.36302154143732068</v>
      </c>
      <c r="F1307" s="3">
        <f t="shared" ca="1" si="40"/>
        <v>446.81164420647718</v>
      </c>
    </row>
    <row r="1308" spans="5:6" x14ac:dyDescent="0.3">
      <c r="E1308" s="3">
        <f t="shared" ca="1" si="41"/>
        <v>0.31292192105132488</v>
      </c>
      <c r="F1308" s="3">
        <f t="shared" ca="1" si="40"/>
        <v>421.78323644321301</v>
      </c>
    </row>
    <row r="1309" spans="5:6" x14ac:dyDescent="0.3">
      <c r="E1309" s="3">
        <f t="shared" ca="1" si="41"/>
        <v>0.17789797935628315</v>
      </c>
      <c r="F1309" s="3">
        <f t="shared" ca="1" si="40"/>
        <v>346.9390273980697</v>
      </c>
    </row>
    <row r="1310" spans="5:6" x14ac:dyDescent="0.3">
      <c r="E1310" s="3">
        <f t="shared" ca="1" si="41"/>
        <v>0.29490446782472901</v>
      </c>
      <c r="F1310" s="3">
        <f t="shared" ca="1" si="40"/>
        <v>412.53806828824679</v>
      </c>
    </row>
    <row r="1311" spans="5:6" x14ac:dyDescent="0.3">
      <c r="E1311" s="3">
        <f t="shared" ca="1" si="41"/>
        <v>0.92915888367865618</v>
      </c>
      <c r="F1311" s="3">
        <f t="shared" ca="1" si="40"/>
        <v>776.42782233751541</v>
      </c>
    </row>
    <row r="1312" spans="5:6" x14ac:dyDescent="0.3">
      <c r="E1312" s="3">
        <f t="shared" ca="1" si="41"/>
        <v>0.94534890111723613</v>
      </c>
      <c r="F1312" s="3">
        <f t="shared" ca="1" si="40"/>
        <v>795.98996734651848</v>
      </c>
    </row>
    <row r="1313" spans="5:6" x14ac:dyDescent="0.3">
      <c r="E1313" s="3">
        <f t="shared" ca="1" si="41"/>
        <v>0.60250722248584121</v>
      </c>
      <c r="F1313" s="3">
        <f t="shared" ca="1" si="40"/>
        <v>562.46847295454154</v>
      </c>
    </row>
    <row r="1314" spans="5:6" x14ac:dyDescent="0.3">
      <c r="E1314" s="3">
        <f t="shared" ca="1" si="41"/>
        <v>4.1229567113877708E-2</v>
      </c>
      <c r="F1314" s="3">
        <f t="shared" ca="1" si="40"/>
        <v>233.88904973727387</v>
      </c>
    </row>
    <row r="1315" spans="5:6" x14ac:dyDescent="0.3">
      <c r="E1315" s="3">
        <f t="shared" ca="1" si="41"/>
        <v>0.40494836822586899</v>
      </c>
      <c r="F1315" s="3">
        <f t="shared" ca="1" si="40"/>
        <v>467.21981029245285</v>
      </c>
    </row>
    <row r="1316" spans="5:6" x14ac:dyDescent="0.3">
      <c r="E1316" s="3">
        <f t="shared" ca="1" si="41"/>
        <v>0.1902982601295633</v>
      </c>
      <c r="F1316" s="3">
        <f t="shared" ca="1" si="40"/>
        <v>354.54086859132815</v>
      </c>
    </row>
    <row r="1317" spans="5:6" x14ac:dyDescent="0.3">
      <c r="E1317" s="3">
        <f t="shared" ca="1" si="41"/>
        <v>0.89522450160180411</v>
      </c>
      <c r="F1317" s="3">
        <f t="shared" ca="1" si="40"/>
        <v>742.55324524491539</v>
      </c>
    </row>
    <row r="1318" spans="5:6" x14ac:dyDescent="0.3">
      <c r="E1318" s="3">
        <f t="shared" ca="1" si="41"/>
        <v>0.31223367391045875</v>
      </c>
      <c r="F1318" s="3">
        <f t="shared" ca="1" si="40"/>
        <v>421.43282797197816</v>
      </c>
    </row>
    <row r="1319" spans="5:6" x14ac:dyDescent="0.3">
      <c r="E1319" s="3">
        <f t="shared" ca="1" si="41"/>
        <v>0.60178483396539184</v>
      </c>
      <c r="F1319" s="3">
        <f t="shared" ca="1" si="40"/>
        <v>562.11003559532514</v>
      </c>
    </row>
    <row r="1320" spans="5:6" x14ac:dyDescent="0.3">
      <c r="E1320" s="3">
        <f t="shared" ca="1" si="41"/>
        <v>0.63006613546819223</v>
      </c>
      <c r="F1320" s="3">
        <f t="shared" ca="1" si="40"/>
        <v>576.27138926094199</v>
      </c>
    </row>
    <row r="1321" spans="5:6" x14ac:dyDescent="0.3">
      <c r="E1321" s="3">
        <f t="shared" ca="1" si="41"/>
        <v>0.78183260893583484</v>
      </c>
      <c r="F1321" s="3">
        <f t="shared" ca="1" si="40"/>
        <v>659.92868014414739</v>
      </c>
    </row>
    <row r="1322" spans="5:6" x14ac:dyDescent="0.3">
      <c r="E1322" s="3">
        <f t="shared" ca="1" si="41"/>
        <v>7.5609841449251536E-2</v>
      </c>
      <c r="F1322" s="3">
        <f t="shared" ca="1" si="40"/>
        <v>271.18746104819786</v>
      </c>
    </row>
    <row r="1323" spans="5:6" x14ac:dyDescent="0.3">
      <c r="E1323" s="3">
        <f t="shared" ca="1" si="41"/>
        <v>0.52205542054863441</v>
      </c>
      <c r="F1323" s="3">
        <f t="shared" ca="1" si="40"/>
        <v>523.298874020727</v>
      </c>
    </row>
    <row r="1324" spans="5:6" x14ac:dyDescent="0.3">
      <c r="E1324" s="3">
        <f t="shared" ca="1" si="41"/>
        <v>0.44489829423466321</v>
      </c>
      <c r="F1324" s="3">
        <f t="shared" ca="1" si="40"/>
        <v>486.40581905670803</v>
      </c>
    </row>
    <row r="1325" spans="5:6" x14ac:dyDescent="0.3">
      <c r="E1325" s="3">
        <f t="shared" ca="1" si="41"/>
        <v>0.84692389782101463</v>
      </c>
      <c r="F1325" s="3">
        <f t="shared" ca="1" si="40"/>
        <v>703.54873655431504</v>
      </c>
    </row>
    <row r="1326" spans="5:6" x14ac:dyDescent="0.3">
      <c r="E1326" s="3">
        <f t="shared" ca="1" si="41"/>
        <v>0.62664071626569096</v>
      </c>
      <c r="F1326" s="3">
        <f t="shared" ca="1" si="40"/>
        <v>574.54109991373218</v>
      </c>
    </row>
    <row r="1327" spans="5:6" x14ac:dyDescent="0.3">
      <c r="E1327" s="3">
        <f t="shared" ca="1" si="41"/>
        <v>0.60282368721513224</v>
      </c>
      <c r="F1327" s="3">
        <f t="shared" ca="1" si="40"/>
        <v>562.62554750902882</v>
      </c>
    </row>
    <row r="1328" spans="5:6" x14ac:dyDescent="0.3">
      <c r="E1328" s="3">
        <f t="shared" ca="1" si="41"/>
        <v>0.99789124956731057</v>
      </c>
      <c r="F1328" s="3">
        <f t="shared" ca="1" si="40"/>
        <v>930.79212738834599</v>
      </c>
    </row>
    <row r="1329" spans="5:6" x14ac:dyDescent="0.3">
      <c r="E1329" s="3">
        <f t="shared" ca="1" si="41"/>
        <v>0.1625657673436367</v>
      </c>
      <c r="F1329" s="3">
        <f t="shared" ca="1" si="40"/>
        <v>337.22382474097049</v>
      </c>
    </row>
    <row r="1330" spans="5:6" x14ac:dyDescent="0.3">
      <c r="E1330" s="3">
        <f t="shared" ca="1" si="41"/>
        <v>0.21975549807840078</v>
      </c>
      <c r="F1330" s="3">
        <f t="shared" ca="1" si="40"/>
        <v>371.84060752624868</v>
      </c>
    </row>
    <row r="1331" spans="5:6" x14ac:dyDescent="0.3">
      <c r="E1331" s="3">
        <f t="shared" ca="1" si="41"/>
        <v>0.48037310083503515</v>
      </c>
      <c r="F1331" s="3">
        <f t="shared" ca="1" si="40"/>
        <v>503.35367841095007</v>
      </c>
    </row>
    <row r="1332" spans="5:6" x14ac:dyDescent="0.3">
      <c r="E1332" s="3">
        <f t="shared" ca="1" si="41"/>
        <v>0.55657513340085285</v>
      </c>
      <c r="F1332" s="3">
        <f t="shared" ca="1" si="40"/>
        <v>539.95020669157543</v>
      </c>
    </row>
    <row r="1333" spans="5:6" x14ac:dyDescent="0.3">
      <c r="E1333" s="3">
        <f t="shared" ca="1" si="41"/>
        <v>0.58396119849463213</v>
      </c>
      <c r="F1333" s="3">
        <f t="shared" ca="1" si="40"/>
        <v>553.3135876266665</v>
      </c>
    </row>
    <row r="1334" spans="5:6" x14ac:dyDescent="0.3">
      <c r="E1334" s="3">
        <f t="shared" ca="1" si="41"/>
        <v>0.88657059280321315</v>
      </c>
      <c r="F1334" s="3">
        <f t="shared" ca="1" si="40"/>
        <v>734.94481748547389</v>
      </c>
    </row>
    <row r="1335" spans="5:6" x14ac:dyDescent="0.3">
      <c r="E1335" s="3">
        <f t="shared" ca="1" si="41"/>
        <v>0.77554067002522564</v>
      </c>
      <c r="F1335" s="3">
        <f t="shared" ca="1" si="40"/>
        <v>656.06252434822045</v>
      </c>
    </row>
    <row r="1336" spans="5:6" x14ac:dyDescent="0.3">
      <c r="E1336" s="3">
        <f t="shared" ca="1" si="41"/>
        <v>0.924074307226465</v>
      </c>
      <c r="F1336" s="3">
        <f t="shared" ca="1" si="40"/>
        <v>770.83547948618002</v>
      </c>
    </row>
    <row r="1337" spans="5:6" x14ac:dyDescent="0.3">
      <c r="E1337" s="3">
        <f t="shared" ca="1" si="41"/>
        <v>3.7978906783568966E-2</v>
      </c>
      <c r="F1337" s="3">
        <f t="shared" ca="1" si="40"/>
        <v>229.58448969619303</v>
      </c>
    </row>
    <row r="1338" spans="5:6" x14ac:dyDescent="0.3">
      <c r="E1338" s="3">
        <f t="shared" ca="1" si="41"/>
        <v>0.42446947933777079</v>
      </c>
      <c r="F1338" s="3">
        <f t="shared" ca="1" si="40"/>
        <v>476.61656041551373</v>
      </c>
    </row>
    <row r="1339" spans="5:6" x14ac:dyDescent="0.3">
      <c r="E1339" s="3">
        <f t="shared" ca="1" si="41"/>
        <v>0.50488945067092827</v>
      </c>
      <c r="F1339" s="3">
        <f t="shared" ca="1" si="40"/>
        <v>515.0715531917507</v>
      </c>
    </row>
    <row r="1340" spans="5:6" x14ac:dyDescent="0.3">
      <c r="E1340" s="3">
        <f t="shared" ca="1" si="41"/>
        <v>0.61568690958821459</v>
      </c>
      <c r="F1340" s="3">
        <f t="shared" ca="1" si="40"/>
        <v>569.03696706684968</v>
      </c>
    </row>
    <row r="1341" spans="5:6" x14ac:dyDescent="0.3">
      <c r="E1341" s="3">
        <f t="shared" ca="1" si="41"/>
        <v>0.88244023128156346</v>
      </c>
      <c r="F1341" s="3">
        <f t="shared" ca="1" si="40"/>
        <v>731.42529296456075</v>
      </c>
    </row>
    <row r="1342" spans="5:6" x14ac:dyDescent="0.3">
      <c r="E1342" s="3">
        <f t="shared" ca="1" si="41"/>
        <v>0.54049482409522953</v>
      </c>
      <c r="F1342" s="3">
        <f t="shared" ca="1" si="40"/>
        <v>532.17180892406896</v>
      </c>
    </row>
    <row r="1343" spans="5:6" x14ac:dyDescent="0.3">
      <c r="E1343" s="3">
        <f t="shared" ca="1" si="41"/>
        <v>0.15822502428321084</v>
      </c>
      <c r="F1343" s="3">
        <f t="shared" ca="1" si="40"/>
        <v>334.4022990840308</v>
      </c>
    </row>
    <row r="1344" spans="5:6" x14ac:dyDescent="0.3">
      <c r="E1344" s="3">
        <f t="shared" ca="1" si="41"/>
        <v>0.8828703830207264</v>
      </c>
      <c r="F1344" s="3">
        <f t="shared" ca="1" si="40"/>
        <v>731.78866528989568</v>
      </c>
    </row>
    <row r="1345" spans="5:6" x14ac:dyDescent="0.3">
      <c r="E1345" s="3">
        <f t="shared" ca="1" si="41"/>
        <v>0.53286839765774685</v>
      </c>
      <c r="F1345" s="3">
        <f t="shared" ca="1" si="40"/>
        <v>528.49672407320213</v>
      </c>
    </row>
    <row r="1346" spans="5:6" x14ac:dyDescent="0.3">
      <c r="E1346" s="3">
        <f t="shared" ca="1" si="41"/>
        <v>0.71456962479225972</v>
      </c>
      <c r="F1346" s="3">
        <f t="shared" ca="1" si="40"/>
        <v>620.76055077605974</v>
      </c>
    </row>
    <row r="1347" spans="5:6" x14ac:dyDescent="0.3">
      <c r="E1347" s="3">
        <f t="shared" ca="1" si="41"/>
        <v>0.42517960065270244</v>
      </c>
      <c r="F1347" s="3">
        <f t="shared" ref="F1347:F1410" ca="1" si="42">_xlfn.BETA.INV(E1347,$C$6,$C$7)*($C$5-$C$3)+$C$3</f>
        <v>476.95749457454724</v>
      </c>
    </row>
    <row r="1348" spans="5:6" x14ac:dyDescent="0.3">
      <c r="E1348" s="3">
        <f t="shared" ref="E1348:E1411" ca="1" si="43">RAND()</f>
        <v>0.49756117629150776</v>
      </c>
      <c r="F1348" s="3">
        <f t="shared" ca="1" si="42"/>
        <v>511.56605523879205</v>
      </c>
    </row>
    <row r="1349" spans="5:6" x14ac:dyDescent="0.3">
      <c r="E1349" s="3">
        <f t="shared" ca="1" si="43"/>
        <v>0.34340052378065211</v>
      </c>
      <c r="F1349" s="3">
        <f t="shared" ca="1" si="42"/>
        <v>437.11140728556785</v>
      </c>
    </row>
    <row r="1350" spans="5:6" x14ac:dyDescent="0.3">
      <c r="E1350" s="3">
        <f t="shared" ca="1" si="43"/>
        <v>0.58824392982020424</v>
      </c>
      <c r="F1350" s="3">
        <f t="shared" ca="1" si="42"/>
        <v>555.41929905083521</v>
      </c>
    </row>
    <row r="1351" spans="5:6" x14ac:dyDescent="0.3">
      <c r="E1351" s="3">
        <f t="shared" ca="1" si="43"/>
        <v>0.55534679192491709</v>
      </c>
      <c r="F1351" s="3">
        <f t="shared" ca="1" si="42"/>
        <v>539.3544606376031</v>
      </c>
    </row>
    <row r="1352" spans="5:6" x14ac:dyDescent="0.3">
      <c r="E1352" s="3">
        <f t="shared" ca="1" si="43"/>
        <v>6.8601040856036466E-2</v>
      </c>
      <c r="F1352" s="3">
        <f t="shared" ca="1" si="42"/>
        <v>264.47166922814176</v>
      </c>
    </row>
    <row r="1353" spans="5:6" x14ac:dyDescent="0.3">
      <c r="E1353" s="3">
        <f t="shared" ca="1" si="43"/>
        <v>3.5060151615794233E-2</v>
      </c>
      <c r="F1353" s="3">
        <f t="shared" ca="1" si="42"/>
        <v>225.54073799594141</v>
      </c>
    </row>
    <row r="1354" spans="5:6" x14ac:dyDescent="0.3">
      <c r="E1354" s="3">
        <f t="shared" ca="1" si="43"/>
        <v>0.75478041892630943</v>
      </c>
      <c r="F1354" s="3">
        <f t="shared" ca="1" si="42"/>
        <v>643.63458529053059</v>
      </c>
    </row>
    <row r="1355" spans="5:6" x14ac:dyDescent="0.3">
      <c r="E1355" s="3">
        <f t="shared" ca="1" si="43"/>
        <v>0.456333850451768</v>
      </c>
      <c r="F1355" s="3">
        <f t="shared" ca="1" si="42"/>
        <v>491.87294124195444</v>
      </c>
    </row>
    <row r="1356" spans="5:6" x14ac:dyDescent="0.3">
      <c r="E1356" s="3">
        <f t="shared" ca="1" si="43"/>
        <v>0.66689779223142454</v>
      </c>
      <c r="F1356" s="3">
        <f t="shared" ca="1" si="42"/>
        <v>595.19086331346102</v>
      </c>
    </row>
    <row r="1357" spans="5:6" x14ac:dyDescent="0.3">
      <c r="E1357" s="3">
        <f t="shared" ca="1" si="43"/>
        <v>0.29096842163598491</v>
      </c>
      <c r="F1357" s="3">
        <f t="shared" ca="1" si="42"/>
        <v>410.49721237552563</v>
      </c>
    </row>
    <row r="1358" spans="5:6" x14ac:dyDescent="0.3">
      <c r="E1358" s="3">
        <f t="shared" ca="1" si="43"/>
        <v>0.78045522782439181</v>
      </c>
      <c r="F1358" s="3">
        <f t="shared" ca="1" si="42"/>
        <v>659.078078571589</v>
      </c>
    </row>
    <row r="1359" spans="5:6" x14ac:dyDescent="0.3">
      <c r="E1359" s="3">
        <f t="shared" ca="1" si="43"/>
        <v>0.8545581100329217</v>
      </c>
      <c r="F1359" s="3">
        <f t="shared" ca="1" si="42"/>
        <v>709.22794893538219</v>
      </c>
    </row>
    <row r="1360" spans="5:6" x14ac:dyDescent="0.3">
      <c r="E1360" s="3">
        <f t="shared" ca="1" si="43"/>
        <v>0.66089028418572948</v>
      </c>
      <c r="F1360" s="3">
        <f t="shared" ca="1" si="42"/>
        <v>592.06195181314183</v>
      </c>
    </row>
    <row r="1361" spans="5:6" x14ac:dyDescent="0.3">
      <c r="E1361" s="3">
        <f t="shared" ca="1" si="43"/>
        <v>0.84279971157801126</v>
      </c>
      <c r="F1361" s="3">
        <f t="shared" ca="1" si="42"/>
        <v>700.54102461055436</v>
      </c>
    </row>
    <row r="1362" spans="5:6" x14ac:dyDescent="0.3">
      <c r="E1362" s="3">
        <f t="shared" ca="1" si="43"/>
        <v>0.45784600334142012</v>
      </c>
      <c r="F1362" s="3">
        <f t="shared" ca="1" si="42"/>
        <v>492.59543617653821</v>
      </c>
    </row>
    <row r="1363" spans="5:6" x14ac:dyDescent="0.3">
      <c r="E1363" s="3">
        <f t="shared" ca="1" si="43"/>
        <v>5.2916523579344954E-2</v>
      </c>
      <c r="F1363" s="3">
        <f t="shared" ca="1" si="42"/>
        <v>247.98715001022398</v>
      </c>
    </row>
    <row r="1364" spans="5:6" x14ac:dyDescent="0.3">
      <c r="E1364" s="3">
        <f t="shared" ca="1" si="43"/>
        <v>0.82050683349316689</v>
      </c>
      <c r="F1364" s="3">
        <f t="shared" ca="1" si="42"/>
        <v>684.92937994258568</v>
      </c>
    </row>
    <row r="1365" spans="5:6" x14ac:dyDescent="0.3">
      <c r="E1365" s="3">
        <f t="shared" ca="1" si="43"/>
        <v>0.1701413496139319</v>
      </c>
      <c r="F1365" s="3">
        <f t="shared" ca="1" si="42"/>
        <v>342.07085954546568</v>
      </c>
    </row>
    <row r="1366" spans="5:6" x14ac:dyDescent="0.3">
      <c r="E1366" s="3">
        <f t="shared" ca="1" si="43"/>
        <v>0.60549378217140737</v>
      </c>
      <c r="F1366" s="3">
        <f t="shared" ca="1" si="42"/>
        <v>563.95205136758364</v>
      </c>
    </row>
    <row r="1367" spans="5:6" x14ac:dyDescent="0.3">
      <c r="E1367" s="3">
        <f t="shared" ca="1" si="43"/>
        <v>0.35212052208354816</v>
      </c>
      <c r="F1367" s="3">
        <f t="shared" ca="1" si="42"/>
        <v>441.43658383832638</v>
      </c>
    </row>
    <row r="1368" spans="5:6" x14ac:dyDescent="0.3">
      <c r="E1368" s="3">
        <f t="shared" ca="1" si="43"/>
        <v>0.60966992228924211</v>
      </c>
      <c r="F1368" s="3">
        <f t="shared" ca="1" si="42"/>
        <v>566.03124827024772</v>
      </c>
    </row>
    <row r="1369" spans="5:6" x14ac:dyDescent="0.3">
      <c r="E1369" s="3">
        <f t="shared" ca="1" si="43"/>
        <v>0.80457696317369942</v>
      </c>
      <c r="F1369" s="3">
        <f t="shared" ca="1" si="42"/>
        <v>674.35045379172175</v>
      </c>
    </row>
    <row r="1370" spans="5:6" x14ac:dyDescent="0.3">
      <c r="E1370" s="3">
        <f t="shared" ca="1" si="43"/>
        <v>0.25801219385987406</v>
      </c>
      <c r="F1370" s="3">
        <f t="shared" ca="1" si="42"/>
        <v>393.05965409554784</v>
      </c>
    </row>
    <row r="1371" spans="5:6" x14ac:dyDescent="0.3">
      <c r="E1371" s="3">
        <f t="shared" ca="1" si="43"/>
        <v>0.34194570836841243</v>
      </c>
      <c r="F1371" s="3">
        <f t="shared" ca="1" si="42"/>
        <v>436.38743886305753</v>
      </c>
    </row>
    <row r="1372" spans="5:6" x14ac:dyDescent="0.3">
      <c r="E1372" s="3">
        <f t="shared" ca="1" si="43"/>
        <v>0.5682030159519954</v>
      </c>
      <c r="F1372" s="3">
        <f t="shared" ca="1" si="42"/>
        <v>545.60424618646448</v>
      </c>
    </row>
    <row r="1373" spans="5:6" x14ac:dyDescent="0.3">
      <c r="E1373" s="3">
        <f t="shared" ca="1" si="43"/>
        <v>0.45221243392417765</v>
      </c>
      <c r="F1373" s="3">
        <f t="shared" ca="1" si="42"/>
        <v>489.90330531693741</v>
      </c>
    </row>
    <row r="1374" spans="5:6" x14ac:dyDescent="0.3">
      <c r="E1374" s="3">
        <f t="shared" ca="1" si="43"/>
        <v>0.47227015476656375</v>
      </c>
      <c r="F1374" s="3">
        <f t="shared" ca="1" si="42"/>
        <v>499.48436971619623</v>
      </c>
    </row>
    <row r="1375" spans="5:6" x14ac:dyDescent="0.3">
      <c r="E1375" s="3">
        <f t="shared" ca="1" si="43"/>
        <v>0.274888070065201</v>
      </c>
      <c r="F1375" s="3">
        <f t="shared" ca="1" si="42"/>
        <v>402.07145079987839</v>
      </c>
    </row>
    <row r="1376" spans="5:6" x14ac:dyDescent="0.3">
      <c r="E1376" s="3">
        <f t="shared" ca="1" si="43"/>
        <v>0.12989739620736951</v>
      </c>
      <c r="F1376" s="3">
        <f t="shared" ca="1" si="42"/>
        <v>315.0627992942093</v>
      </c>
    </row>
    <row r="1377" spans="5:6" x14ac:dyDescent="0.3">
      <c r="E1377" s="3">
        <f t="shared" ca="1" si="43"/>
        <v>0.30731144490849316</v>
      </c>
      <c r="F1377" s="3">
        <f t="shared" ca="1" si="42"/>
        <v>418.92063606729573</v>
      </c>
    </row>
    <row r="1378" spans="5:6" x14ac:dyDescent="0.3">
      <c r="E1378" s="3">
        <f t="shared" ca="1" si="43"/>
        <v>0.87755660716279738</v>
      </c>
      <c r="F1378" s="3">
        <f t="shared" ca="1" si="42"/>
        <v>727.34920690096635</v>
      </c>
    </row>
    <row r="1379" spans="5:6" x14ac:dyDescent="0.3">
      <c r="E1379" s="3">
        <f t="shared" ca="1" si="43"/>
        <v>0.18905499776389822</v>
      </c>
      <c r="F1379" s="3">
        <f t="shared" ca="1" si="42"/>
        <v>353.78810314448901</v>
      </c>
    </row>
    <row r="1380" spans="5:6" x14ac:dyDescent="0.3">
      <c r="E1380" s="3">
        <f t="shared" ca="1" si="43"/>
        <v>2.1738203510733856E-2</v>
      </c>
      <c r="F1380" s="3">
        <f t="shared" ca="1" si="42"/>
        <v>204.08863954431891</v>
      </c>
    </row>
    <row r="1381" spans="5:6" x14ac:dyDescent="0.3">
      <c r="E1381" s="3">
        <f t="shared" ca="1" si="43"/>
        <v>0.73100211026930395</v>
      </c>
      <c r="F1381" s="3">
        <f t="shared" ca="1" si="42"/>
        <v>629.93917057261979</v>
      </c>
    </row>
    <row r="1382" spans="5:6" x14ac:dyDescent="0.3">
      <c r="E1382" s="3">
        <f t="shared" ca="1" si="43"/>
        <v>7.8747011154034263E-2</v>
      </c>
      <c r="F1382" s="3">
        <f t="shared" ca="1" si="42"/>
        <v>274.08837381635925</v>
      </c>
    </row>
    <row r="1383" spans="5:6" x14ac:dyDescent="0.3">
      <c r="E1383" s="3">
        <f t="shared" ca="1" si="43"/>
        <v>0.19063386928499959</v>
      </c>
      <c r="F1383" s="3">
        <f t="shared" ca="1" si="42"/>
        <v>354.74372777831832</v>
      </c>
    </row>
    <row r="1384" spans="5:6" x14ac:dyDescent="0.3">
      <c r="E1384" s="3">
        <f t="shared" ca="1" si="43"/>
        <v>0.83123825838103604</v>
      </c>
      <c r="F1384" s="3">
        <f t="shared" ca="1" si="42"/>
        <v>692.3160356366426</v>
      </c>
    </row>
    <row r="1385" spans="5:6" x14ac:dyDescent="0.3">
      <c r="E1385" s="3">
        <f t="shared" ca="1" si="43"/>
        <v>0.44260861470714785</v>
      </c>
      <c r="F1385" s="3">
        <f t="shared" ca="1" si="42"/>
        <v>485.31028838283169</v>
      </c>
    </row>
    <row r="1386" spans="5:6" x14ac:dyDescent="0.3">
      <c r="E1386" s="3">
        <f t="shared" ca="1" si="43"/>
        <v>0.54243959982236967</v>
      </c>
      <c r="F1386" s="3">
        <f t="shared" ca="1" si="42"/>
        <v>533.1103117151581</v>
      </c>
    </row>
    <row r="1387" spans="5:6" x14ac:dyDescent="0.3">
      <c r="E1387" s="3">
        <f t="shared" ca="1" si="43"/>
        <v>0.77841225642852419</v>
      </c>
      <c r="F1387" s="3">
        <f t="shared" ca="1" si="42"/>
        <v>657.82086896698365</v>
      </c>
    </row>
    <row r="1388" spans="5:6" x14ac:dyDescent="0.3">
      <c r="E1388" s="3">
        <f t="shared" ca="1" si="43"/>
        <v>0.41395817542287872</v>
      </c>
      <c r="F1388" s="3">
        <f t="shared" ca="1" si="42"/>
        <v>471.56310612214173</v>
      </c>
    </row>
    <row r="1389" spans="5:6" x14ac:dyDescent="0.3">
      <c r="E1389" s="3">
        <f t="shared" ca="1" si="43"/>
        <v>0.83770890957463107</v>
      </c>
      <c r="F1389" s="3">
        <f t="shared" ca="1" si="42"/>
        <v>696.88309221484997</v>
      </c>
    </row>
    <row r="1390" spans="5:6" x14ac:dyDescent="0.3">
      <c r="E1390" s="3">
        <f t="shared" ca="1" si="43"/>
        <v>0.91598080141303229</v>
      </c>
      <c r="F1390" s="3">
        <f t="shared" ca="1" si="42"/>
        <v>762.36221221564119</v>
      </c>
    </row>
    <row r="1391" spans="5:6" x14ac:dyDescent="0.3">
      <c r="E1391" s="3">
        <f t="shared" ca="1" si="43"/>
        <v>0.8149993927389847</v>
      </c>
      <c r="F1391" s="3">
        <f t="shared" ca="1" si="42"/>
        <v>681.22255818554277</v>
      </c>
    </row>
    <row r="1392" spans="5:6" x14ac:dyDescent="0.3">
      <c r="E1392" s="3">
        <f t="shared" ca="1" si="43"/>
        <v>0.70394877506323061</v>
      </c>
      <c r="F1392" s="3">
        <f t="shared" ca="1" si="42"/>
        <v>614.93696153921155</v>
      </c>
    </row>
    <row r="1393" spans="5:6" x14ac:dyDescent="0.3">
      <c r="E1393" s="3">
        <f t="shared" ca="1" si="43"/>
        <v>0.31845684671115781</v>
      </c>
      <c r="F1393" s="3">
        <f t="shared" ca="1" si="42"/>
        <v>424.59384747961525</v>
      </c>
    </row>
    <row r="1394" spans="5:6" x14ac:dyDescent="0.3">
      <c r="E1394" s="3">
        <f t="shared" ca="1" si="43"/>
        <v>9.1826402841050148E-2</v>
      </c>
      <c r="F1394" s="3">
        <f t="shared" ca="1" si="42"/>
        <v>285.58757160923358</v>
      </c>
    </row>
    <row r="1395" spans="5:6" x14ac:dyDescent="0.3">
      <c r="E1395" s="3">
        <f t="shared" ca="1" si="43"/>
        <v>8.9464634037487278E-2</v>
      </c>
      <c r="F1395" s="3">
        <f t="shared" ca="1" si="42"/>
        <v>283.57586983293868</v>
      </c>
    </row>
    <row r="1396" spans="5:6" x14ac:dyDescent="0.3">
      <c r="E1396" s="3">
        <f t="shared" ca="1" si="43"/>
        <v>0.17979352110480318</v>
      </c>
      <c r="F1396" s="3">
        <f t="shared" ca="1" si="42"/>
        <v>348.11498918188175</v>
      </c>
    </row>
    <row r="1397" spans="5:6" x14ac:dyDescent="0.3">
      <c r="E1397" s="3">
        <f t="shared" ca="1" si="43"/>
        <v>4.3610089591375356E-2</v>
      </c>
      <c r="F1397" s="3">
        <f t="shared" ca="1" si="42"/>
        <v>236.92322172383368</v>
      </c>
    </row>
    <row r="1398" spans="5:6" x14ac:dyDescent="0.3">
      <c r="E1398" s="3">
        <f t="shared" ca="1" si="43"/>
        <v>0.47527952944991558</v>
      </c>
      <c r="F1398" s="3">
        <f t="shared" ca="1" si="42"/>
        <v>500.92135879761611</v>
      </c>
    </row>
    <row r="1399" spans="5:6" x14ac:dyDescent="0.3">
      <c r="E1399" s="3">
        <f t="shared" ca="1" si="43"/>
        <v>0.82556574503000291</v>
      </c>
      <c r="F1399" s="3">
        <f t="shared" ca="1" si="42"/>
        <v>688.38357866053047</v>
      </c>
    </row>
    <row r="1400" spans="5:6" x14ac:dyDescent="0.3">
      <c r="E1400" s="3">
        <f t="shared" ca="1" si="43"/>
        <v>0.43470224231364796</v>
      </c>
      <c r="F1400" s="3">
        <f t="shared" ca="1" si="42"/>
        <v>481.52446346508651</v>
      </c>
    </row>
    <row r="1401" spans="5:6" x14ac:dyDescent="0.3">
      <c r="E1401" s="3">
        <f t="shared" ca="1" si="43"/>
        <v>8.8641174215557728E-2</v>
      </c>
      <c r="F1401" s="3">
        <f t="shared" ca="1" si="42"/>
        <v>282.86817876581438</v>
      </c>
    </row>
    <row r="1402" spans="5:6" x14ac:dyDescent="0.3">
      <c r="E1402" s="3">
        <f t="shared" ca="1" si="43"/>
        <v>0.31004782696661282</v>
      </c>
      <c r="F1402" s="3">
        <f t="shared" ca="1" si="42"/>
        <v>420.31856096277033</v>
      </c>
    </row>
    <row r="1403" spans="5:6" x14ac:dyDescent="0.3">
      <c r="E1403" s="3">
        <f t="shared" ca="1" si="43"/>
        <v>0.70633754602805154</v>
      </c>
      <c r="F1403" s="3">
        <f t="shared" ca="1" si="42"/>
        <v>616.23977541743852</v>
      </c>
    </row>
    <row r="1404" spans="5:6" x14ac:dyDescent="0.3">
      <c r="E1404" s="3">
        <f t="shared" ca="1" si="43"/>
        <v>0.83517142500131814</v>
      </c>
      <c r="F1404" s="3">
        <f t="shared" ca="1" si="42"/>
        <v>695.08142520017384</v>
      </c>
    </row>
    <row r="1405" spans="5:6" x14ac:dyDescent="0.3">
      <c r="E1405" s="3">
        <f t="shared" ca="1" si="43"/>
        <v>0.43369752431918207</v>
      </c>
      <c r="F1405" s="3">
        <f t="shared" ca="1" si="42"/>
        <v>481.04301169862748</v>
      </c>
    </row>
    <row r="1406" spans="5:6" x14ac:dyDescent="0.3">
      <c r="E1406" s="3">
        <f t="shared" ca="1" si="43"/>
        <v>0.97402111113597978</v>
      </c>
      <c r="F1406" s="3">
        <f t="shared" ca="1" si="42"/>
        <v>842.07002779665686</v>
      </c>
    </row>
    <row r="1407" spans="5:6" x14ac:dyDescent="0.3">
      <c r="E1407" s="3">
        <f t="shared" ca="1" si="43"/>
        <v>9.3820834251390539E-2</v>
      </c>
      <c r="F1407" s="3">
        <f t="shared" ca="1" si="42"/>
        <v>287.26621178799269</v>
      </c>
    </row>
    <row r="1408" spans="5:6" x14ac:dyDescent="0.3">
      <c r="E1408" s="3">
        <f t="shared" ca="1" si="43"/>
        <v>8.5898561049503996E-2</v>
      </c>
      <c r="F1408" s="3">
        <f t="shared" ca="1" si="42"/>
        <v>280.48681467836082</v>
      </c>
    </row>
    <row r="1409" spans="5:6" x14ac:dyDescent="0.3">
      <c r="E1409" s="3">
        <f t="shared" ca="1" si="43"/>
        <v>0.60741047197219622</v>
      </c>
      <c r="F1409" s="3">
        <f t="shared" ca="1" si="42"/>
        <v>564.90563435665808</v>
      </c>
    </row>
    <row r="1410" spans="5:6" x14ac:dyDescent="0.3">
      <c r="E1410" s="3">
        <f t="shared" ca="1" si="43"/>
        <v>0.4809732598692914</v>
      </c>
      <c r="F1410" s="3">
        <f t="shared" ca="1" si="42"/>
        <v>503.64029129292635</v>
      </c>
    </row>
    <row r="1411" spans="5:6" x14ac:dyDescent="0.3">
      <c r="E1411" s="3">
        <f t="shared" ca="1" si="43"/>
        <v>0.45465974762071637</v>
      </c>
      <c r="F1411" s="3">
        <f t="shared" ref="F1411:F1474" ca="1" si="44">_xlfn.BETA.INV(E1411,$C$6,$C$7)*($C$5-$C$3)+$C$3</f>
        <v>491.0729681493998</v>
      </c>
    </row>
    <row r="1412" spans="5:6" x14ac:dyDescent="0.3">
      <c r="E1412" s="3">
        <f t="shared" ref="E1412:E1475" ca="1" si="45">RAND()</f>
        <v>0.7720195704311541</v>
      </c>
      <c r="F1412" s="3">
        <f t="shared" ca="1" si="44"/>
        <v>653.92013679581237</v>
      </c>
    </row>
    <row r="1413" spans="5:6" x14ac:dyDescent="0.3">
      <c r="E1413" s="3">
        <f t="shared" ca="1" si="45"/>
        <v>0.31553762963613763</v>
      </c>
      <c r="F1413" s="3">
        <f t="shared" ca="1" si="44"/>
        <v>423.11310510587833</v>
      </c>
    </row>
    <row r="1414" spans="5:6" x14ac:dyDescent="0.3">
      <c r="E1414" s="3">
        <f t="shared" ca="1" si="45"/>
        <v>0.74463486263593692</v>
      </c>
      <c r="F1414" s="3">
        <f t="shared" ca="1" si="44"/>
        <v>637.72646013059898</v>
      </c>
    </row>
    <row r="1415" spans="5:6" x14ac:dyDescent="0.3">
      <c r="E1415" s="3">
        <f t="shared" ca="1" si="45"/>
        <v>0.19137343149009378</v>
      </c>
      <c r="F1415" s="3">
        <f t="shared" ca="1" si="44"/>
        <v>355.19024425814149</v>
      </c>
    </row>
    <row r="1416" spans="5:6" x14ac:dyDescent="0.3">
      <c r="E1416" s="3">
        <f t="shared" ca="1" si="45"/>
        <v>0.55333800543855949</v>
      </c>
      <c r="F1416" s="3">
        <f t="shared" ca="1" si="44"/>
        <v>538.38079105573422</v>
      </c>
    </row>
    <row r="1417" spans="5:6" x14ac:dyDescent="0.3">
      <c r="E1417" s="3">
        <f t="shared" ca="1" si="45"/>
        <v>0.86542970788446105</v>
      </c>
      <c r="F1417" s="3">
        <f t="shared" ca="1" si="44"/>
        <v>717.58958769542187</v>
      </c>
    </row>
    <row r="1418" spans="5:6" x14ac:dyDescent="0.3">
      <c r="E1418" s="3">
        <f t="shared" ca="1" si="45"/>
        <v>0.14805527640710636</v>
      </c>
      <c r="F1418" s="3">
        <f t="shared" ca="1" si="44"/>
        <v>327.6548131297854</v>
      </c>
    </row>
    <row r="1419" spans="5:6" x14ac:dyDescent="0.3">
      <c r="E1419" s="3">
        <f t="shared" ca="1" si="45"/>
        <v>0.3904287853198608</v>
      </c>
      <c r="F1419" s="3">
        <f t="shared" ca="1" si="44"/>
        <v>460.19298552943735</v>
      </c>
    </row>
    <row r="1420" spans="5:6" x14ac:dyDescent="0.3">
      <c r="E1420" s="3">
        <f t="shared" ca="1" si="45"/>
        <v>0.8696512609022109</v>
      </c>
      <c r="F1420" s="3">
        <f t="shared" ca="1" si="44"/>
        <v>720.93185444257995</v>
      </c>
    </row>
    <row r="1421" spans="5:6" x14ac:dyDescent="0.3">
      <c r="E1421" s="3">
        <f t="shared" ca="1" si="45"/>
        <v>6.1051187505580806E-2</v>
      </c>
      <c r="F1421" s="3">
        <f t="shared" ca="1" si="44"/>
        <v>256.82019905272011</v>
      </c>
    </row>
    <row r="1422" spans="5:6" x14ac:dyDescent="0.3">
      <c r="E1422" s="3">
        <f t="shared" ca="1" si="45"/>
        <v>0.60248351834399994</v>
      </c>
      <c r="F1422" s="3">
        <f t="shared" ca="1" si="44"/>
        <v>562.45670883441744</v>
      </c>
    </row>
    <row r="1423" spans="5:6" x14ac:dyDescent="0.3">
      <c r="E1423" s="3">
        <f t="shared" ca="1" si="45"/>
        <v>1.900562565960906E-2</v>
      </c>
      <c r="F1423" s="3">
        <f t="shared" ca="1" si="44"/>
        <v>198.80525024582678</v>
      </c>
    </row>
    <row r="1424" spans="5:6" x14ac:dyDescent="0.3">
      <c r="E1424" s="3">
        <f t="shared" ca="1" si="45"/>
        <v>0.60138363216651392</v>
      </c>
      <c r="F1424" s="3">
        <f t="shared" ca="1" si="44"/>
        <v>561.91103399731492</v>
      </c>
    </row>
    <row r="1425" spans="5:6" x14ac:dyDescent="0.3">
      <c r="E1425" s="3">
        <f t="shared" ca="1" si="45"/>
        <v>0.62498988317633841</v>
      </c>
      <c r="F1425" s="3">
        <f t="shared" ca="1" si="44"/>
        <v>573.70879373836226</v>
      </c>
    </row>
    <row r="1426" spans="5:6" x14ac:dyDescent="0.3">
      <c r="E1426" s="3">
        <f t="shared" ca="1" si="45"/>
        <v>0.78421726657253799</v>
      </c>
      <c r="F1426" s="3">
        <f t="shared" ca="1" si="44"/>
        <v>661.40710585128068</v>
      </c>
    </row>
    <row r="1427" spans="5:6" x14ac:dyDescent="0.3">
      <c r="E1427" s="3">
        <f t="shared" ca="1" si="45"/>
        <v>0.35932807159608804</v>
      </c>
      <c r="F1427" s="3">
        <f t="shared" ca="1" si="44"/>
        <v>444.99423072018811</v>
      </c>
    </row>
    <row r="1428" spans="5:6" x14ac:dyDescent="0.3">
      <c r="E1428" s="3">
        <f t="shared" ca="1" si="45"/>
        <v>0.24471567301213693</v>
      </c>
      <c r="F1428" s="3">
        <f t="shared" ca="1" si="44"/>
        <v>385.81999107436496</v>
      </c>
    </row>
    <row r="1429" spans="5:6" x14ac:dyDescent="0.3">
      <c r="E1429" s="3">
        <f t="shared" ca="1" si="45"/>
        <v>0.78499524285794353</v>
      </c>
      <c r="F1429" s="3">
        <f t="shared" ca="1" si="44"/>
        <v>661.8910374753525</v>
      </c>
    </row>
    <row r="1430" spans="5:6" x14ac:dyDescent="0.3">
      <c r="E1430" s="3">
        <f t="shared" ca="1" si="45"/>
        <v>0.77259921202545689</v>
      </c>
      <c r="F1430" s="3">
        <f t="shared" ca="1" si="44"/>
        <v>654.27179711425606</v>
      </c>
    </row>
    <row r="1431" spans="5:6" x14ac:dyDescent="0.3">
      <c r="E1431" s="3">
        <f t="shared" ca="1" si="45"/>
        <v>0.9246706946905846</v>
      </c>
      <c r="F1431" s="3">
        <f t="shared" ca="1" si="44"/>
        <v>771.47997584789334</v>
      </c>
    </row>
    <row r="1432" spans="5:6" x14ac:dyDescent="0.3">
      <c r="E1432" s="3">
        <f t="shared" ca="1" si="45"/>
        <v>0.23975396473261035</v>
      </c>
      <c r="F1432" s="3">
        <f t="shared" ca="1" si="44"/>
        <v>383.08369189247384</v>
      </c>
    </row>
    <row r="1433" spans="5:6" x14ac:dyDescent="0.3">
      <c r="E1433" s="3">
        <f t="shared" ca="1" si="45"/>
        <v>0.93915317608950599</v>
      </c>
      <c r="F1433" s="3">
        <f t="shared" ca="1" si="44"/>
        <v>788.14553706641402</v>
      </c>
    </row>
    <row r="1434" spans="5:6" x14ac:dyDescent="0.3">
      <c r="E1434" s="3">
        <f t="shared" ca="1" si="45"/>
        <v>0.28019330820132149</v>
      </c>
      <c r="F1434" s="3">
        <f t="shared" ca="1" si="44"/>
        <v>404.86758573811329</v>
      </c>
    </row>
    <row r="1435" spans="5:6" x14ac:dyDescent="0.3">
      <c r="E1435" s="3">
        <f t="shared" ca="1" si="45"/>
        <v>0.61367604815934707</v>
      </c>
      <c r="F1435" s="3">
        <f t="shared" ca="1" si="44"/>
        <v>568.0311169030208</v>
      </c>
    </row>
    <row r="1436" spans="5:6" x14ac:dyDescent="0.3">
      <c r="E1436" s="3">
        <f t="shared" ca="1" si="45"/>
        <v>0.63496242070245368</v>
      </c>
      <c r="F1436" s="3">
        <f t="shared" ca="1" si="44"/>
        <v>578.75257180998005</v>
      </c>
    </row>
    <row r="1437" spans="5:6" x14ac:dyDescent="0.3">
      <c r="E1437" s="3">
        <f t="shared" ca="1" si="45"/>
        <v>0.50344204360315969</v>
      </c>
      <c r="F1437" s="3">
        <f t="shared" ca="1" si="44"/>
        <v>514.37891770428314</v>
      </c>
    </row>
    <row r="1438" spans="5:6" x14ac:dyDescent="0.3">
      <c r="E1438" s="3">
        <f t="shared" ca="1" si="45"/>
        <v>2.6998295252728677E-2</v>
      </c>
      <c r="F1438" s="3">
        <f t="shared" ca="1" si="44"/>
        <v>213.27025774351796</v>
      </c>
    </row>
    <row r="1439" spans="5:6" x14ac:dyDescent="0.3">
      <c r="E1439" s="3">
        <f t="shared" ca="1" si="45"/>
        <v>0.9706217631232682</v>
      </c>
      <c r="F1439" s="3">
        <f t="shared" ca="1" si="44"/>
        <v>835.33120352859771</v>
      </c>
    </row>
    <row r="1440" spans="5:6" x14ac:dyDescent="0.3">
      <c r="E1440" s="3">
        <f t="shared" ca="1" si="45"/>
        <v>0.72946154936704877</v>
      </c>
      <c r="F1440" s="3">
        <f t="shared" ca="1" si="44"/>
        <v>629.0693910236231</v>
      </c>
    </row>
    <row r="1441" spans="5:6" x14ac:dyDescent="0.3">
      <c r="E1441" s="3">
        <f t="shared" ca="1" si="45"/>
        <v>0.75939942660112425</v>
      </c>
      <c r="F1441" s="3">
        <f t="shared" ca="1" si="44"/>
        <v>646.35878631692458</v>
      </c>
    </row>
    <row r="1442" spans="5:6" x14ac:dyDescent="0.3">
      <c r="E1442" s="3">
        <f t="shared" ca="1" si="45"/>
        <v>0.33587283004824231</v>
      </c>
      <c r="F1442" s="3">
        <f t="shared" ca="1" si="44"/>
        <v>433.35763691291021</v>
      </c>
    </row>
    <row r="1443" spans="5:6" x14ac:dyDescent="0.3">
      <c r="E1443" s="3">
        <f t="shared" ca="1" si="45"/>
        <v>0.68529965319988706</v>
      </c>
      <c r="F1443" s="3">
        <f t="shared" ca="1" si="44"/>
        <v>604.89541750644867</v>
      </c>
    </row>
    <row r="1444" spans="5:6" x14ac:dyDescent="0.3">
      <c r="E1444" s="3">
        <f t="shared" ca="1" si="45"/>
        <v>0.79925354189502262</v>
      </c>
      <c r="F1444" s="3">
        <f t="shared" ca="1" si="44"/>
        <v>670.90773659379465</v>
      </c>
    </row>
    <row r="1445" spans="5:6" x14ac:dyDescent="0.3">
      <c r="E1445" s="3">
        <f t="shared" ca="1" si="45"/>
        <v>0.30036379988976769</v>
      </c>
      <c r="F1445" s="3">
        <f t="shared" ca="1" si="44"/>
        <v>415.35572355735206</v>
      </c>
    </row>
    <row r="1446" spans="5:6" x14ac:dyDescent="0.3">
      <c r="E1446" s="3">
        <f t="shared" ca="1" si="45"/>
        <v>6.1736918662620099E-2</v>
      </c>
      <c r="F1446" s="3">
        <f t="shared" ca="1" si="44"/>
        <v>257.53516697052908</v>
      </c>
    </row>
    <row r="1447" spans="5:6" x14ac:dyDescent="0.3">
      <c r="E1447" s="3">
        <f t="shared" ca="1" si="45"/>
        <v>0.2477656443984213</v>
      </c>
      <c r="F1447" s="3">
        <f t="shared" ca="1" si="44"/>
        <v>387.49234645877362</v>
      </c>
    </row>
    <row r="1448" spans="5:6" x14ac:dyDescent="0.3">
      <c r="E1448" s="3">
        <f t="shared" ca="1" si="45"/>
        <v>0.15362060338110872</v>
      </c>
      <c r="F1448" s="3">
        <f t="shared" ca="1" si="44"/>
        <v>331.37194815883799</v>
      </c>
    </row>
    <row r="1449" spans="5:6" x14ac:dyDescent="0.3">
      <c r="E1449" s="3">
        <f t="shared" ca="1" si="45"/>
        <v>0.9970935966718818</v>
      </c>
      <c r="F1449" s="3">
        <f t="shared" ca="1" si="44"/>
        <v>923.25994670946534</v>
      </c>
    </row>
    <row r="1450" spans="5:6" x14ac:dyDescent="0.3">
      <c r="E1450" s="3">
        <f t="shared" ca="1" si="45"/>
        <v>0.97044769692901145</v>
      </c>
      <c r="F1450" s="3">
        <f t="shared" ca="1" si="44"/>
        <v>834.99952589661632</v>
      </c>
    </row>
    <row r="1451" spans="5:6" x14ac:dyDescent="0.3">
      <c r="E1451" s="3">
        <f t="shared" ca="1" si="45"/>
        <v>0.82811245404393496</v>
      </c>
      <c r="F1451" s="3">
        <f t="shared" ca="1" si="44"/>
        <v>690.14111971066302</v>
      </c>
    </row>
    <row r="1452" spans="5:6" x14ac:dyDescent="0.3">
      <c r="E1452" s="3">
        <f t="shared" ca="1" si="45"/>
        <v>0.39461087211153378</v>
      </c>
      <c r="F1452" s="3">
        <f t="shared" ca="1" si="44"/>
        <v>462.22075158858252</v>
      </c>
    </row>
    <row r="1453" spans="5:6" x14ac:dyDescent="0.3">
      <c r="E1453" s="3">
        <f t="shared" ca="1" si="45"/>
        <v>0.19408104834553241</v>
      </c>
      <c r="F1453" s="3">
        <f t="shared" ca="1" si="44"/>
        <v>356.81904843237868</v>
      </c>
    </row>
    <row r="1454" spans="5:6" x14ac:dyDescent="0.3">
      <c r="E1454" s="3">
        <f t="shared" ca="1" si="45"/>
        <v>0.5319347797232945</v>
      </c>
      <c r="F1454" s="3">
        <f t="shared" ca="1" si="44"/>
        <v>528.04736727326429</v>
      </c>
    </row>
    <row r="1455" spans="5:6" x14ac:dyDescent="0.3">
      <c r="E1455" s="3">
        <f t="shared" ca="1" si="45"/>
        <v>1.5767586529684574E-2</v>
      </c>
      <c r="F1455" s="3">
        <f t="shared" ca="1" si="44"/>
        <v>191.93499593746299</v>
      </c>
    </row>
    <row r="1456" spans="5:6" x14ac:dyDescent="0.3">
      <c r="E1456" s="3">
        <f t="shared" ca="1" si="45"/>
        <v>9.0730150228679363E-2</v>
      </c>
      <c r="F1456" s="3">
        <f t="shared" ca="1" si="44"/>
        <v>284.65709036017472</v>
      </c>
    </row>
    <row r="1457" spans="5:6" x14ac:dyDescent="0.3">
      <c r="E1457" s="3">
        <f t="shared" ca="1" si="45"/>
        <v>0.46161226550654766</v>
      </c>
      <c r="F1457" s="3">
        <f t="shared" ca="1" si="44"/>
        <v>494.3946061532406</v>
      </c>
    </row>
    <row r="1458" spans="5:6" x14ac:dyDescent="0.3">
      <c r="E1458" s="3">
        <f t="shared" ca="1" si="45"/>
        <v>0.40267862790118436</v>
      </c>
      <c r="F1458" s="3">
        <f t="shared" ca="1" si="44"/>
        <v>466.12372335716327</v>
      </c>
    </row>
    <row r="1459" spans="5:6" x14ac:dyDescent="0.3">
      <c r="E1459" s="3">
        <f t="shared" ca="1" si="45"/>
        <v>0.64480892582757487</v>
      </c>
      <c r="F1459" s="3">
        <f t="shared" ca="1" si="44"/>
        <v>583.77189587309783</v>
      </c>
    </row>
    <row r="1460" spans="5:6" x14ac:dyDescent="0.3">
      <c r="E1460" s="3">
        <f t="shared" ca="1" si="45"/>
        <v>2.9279713065168633E-2</v>
      </c>
      <c r="F1460" s="3">
        <f t="shared" ca="1" si="44"/>
        <v>216.93218862281952</v>
      </c>
    </row>
    <row r="1461" spans="5:6" x14ac:dyDescent="0.3">
      <c r="E1461" s="3">
        <f t="shared" ca="1" si="45"/>
        <v>0.73031641861040586</v>
      </c>
      <c r="F1461" s="3">
        <f t="shared" ca="1" si="44"/>
        <v>629.55179172613578</v>
      </c>
    </row>
    <row r="1462" spans="5:6" x14ac:dyDescent="0.3">
      <c r="E1462" s="3">
        <f t="shared" ca="1" si="45"/>
        <v>0.23997317462164536</v>
      </c>
      <c r="F1462" s="3">
        <f t="shared" ca="1" si="44"/>
        <v>383.20500254604542</v>
      </c>
    </row>
    <row r="1463" spans="5:6" x14ac:dyDescent="0.3">
      <c r="E1463" s="3">
        <f t="shared" ca="1" si="45"/>
        <v>0.59314652398798695</v>
      </c>
      <c r="F1463" s="3">
        <f t="shared" ca="1" si="44"/>
        <v>557.83576722190651</v>
      </c>
    </row>
    <row r="1464" spans="5:6" x14ac:dyDescent="0.3">
      <c r="E1464" s="3">
        <f t="shared" ca="1" si="45"/>
        <v>0.11801573428316092</v>
      </c>
      <c r="F1464" s="3">
        <f t="shared" ca="1" si="44"/>
        <v>306.3752603260794</v>
      </c>
    </row>
    <row r="1465" spans="5:6" x14ac:dyDescent="0.3">
      <c r="E1465" s="3">
        <f t="shared" ca="1" si="45"/>
        <v>0.71379884275712935</v>
      </c>
      <c r="F1465" s="3">
        <f t="shared" ca="1" si="44"/>
        <v>620.33516785894528</v>
      </c>
    </row>
    <row r="1466" spans="5:6" x14ac:dyDescent="0.3">
      <c r="E1466" s="3">
        <f t="shared" ca="1" si="45"/>
        <v>0.34345880666057815</v>
      </c>
      <c r="F1466" s="3">
        <f t="shared" ca="1" si="44"/>
        <v>437.14039641286485</v>
      </c>
    </row>
    <row r="1467" spans="5:6" x14ac:dyDescent="0.3">
      <c r="E1467" s="3">
        <f t="shared" ca="1" si="45"/>
        <v>0.40156651937516652</v>
      </c>
      <c r="F1467" s="3">
        <f t="shared" ca="1" si="44"/>
        <v>465.58636933016169</v>
      </c>
    </row>
    <row r="1468" spans="5:6" x14ac:dyDescent="0.3">
      <c r="E1468" s="3">
        <f t="shared" ca="1" si="45"/>
        <v>0.52155899670860095</v>
      </c>
      <c r="F1468" s="3">
        <f t="shared" ca="1" si="44"/>
        <v>523.06056109500469</v>
      </c>
    </row>
    <row r="1469" spans="5:6" x14ac:dyDescent="0.3">
      <c r="E1469" s="3">
        <f t="shared" ca="1" si="45"/>
        <v>0.87151509189069853</v>
      </c>
      <c r="F1469" s="3">
        <f t="shared" ca="1" si="44"/>
        <v>722.42572813221523</v>
      </c>
    </row>
    <row r="1470" spans="5:6" x14ac:dyDescent="0.3">
      <c r="E1470" s="3">
        <f t="shared" ca="1" si="45"/>
        <v>3.4326539499495379E-2</v>
      </c>
      <c r="F1470" s="3">
        <f t="shared" ca="1" si="44"/>
        <v>224.49495972399012</v>
      </c>
    </row>
    <row r="1471" spans="5:6" x14ac:dyDescent="0.3">
      <c r="E1471" s="3">
        <f t="shared" ca="1" si="45"/>
        <v>0.60892968057728714</v>
      </c>
      <c r="F1471" s="3">
        <f t="shared" ca="1" si="44"/>
        <v>565.66229344909084</v>
      </c>
    </row>
    <row r="1472" spans="5:6" x14ac:dyDescent="0.3">
      <c r="E1472" s="3">
        <f t="shared" ca="1" si="45"/>
        <v>0.12838785444465994</v>
      </c>
      <c r="F1472" s="3">
        <f t="shared" ca="1" si="44"/>
        <v>313.98043980557651</v>
      </c>
    </row>
    <row r="1473" spans="5:6" x14ac:dyDescent="0.3">
      <c r="E1473" s="3">
        <f t="shared" ca="1" si="45"/>
        <v>0.1907503809901443</v>
      </c>
      <c r="F1473" s="3">
        <f t="shared" ca="1" si="44"/>
        <v>354.81411934389121</v>
      </c>
    </row>
    <row r="1474" spans="5:6" x14ac:dyDescent="0.3">
      <c r="E1474" s="3">
        <f t="shared" ca="1" si="45"/>
        <v>0.64693896922255156</v>
      </c>
      <c r="F1474" s="3">
        <f t="shared" ca="1" si="44"/>
        <v>584.86314876629513</v>
      </c>
    </row>
    <row r="1475" spans="5:6" x14ac:dyDescent="0.3">
      <c r="E1475" s="3">
        <f t="shared" ca="1" si="45"/>
        <v>0.27661423501436055</v>
      </c>
      <c r="F1475" s="3">
        <f t="shared" ref="F1475:F1538" ca="1" si="46">_xlfn.BETA.INV(E1475,$C$6,$C$7)*($C$5-$C$3)+$C$3</f>
        <v>402.98306409223778</v>
      </c>
    </row>
    <row r="1476" spans="5:6" x14ac:dyDescent="0.3">
      <c r="E1476" s="3">
        <f t="shared" ref="E1476:E1539" ca="1" si="47">RAND()</f>
        <v>0.44624040257032016</v>
      </c>
      <c r="F1476" s="3">
        <f t="shared" ca="1" si="46"/>
        <v>487.0478158748349</v>
      </c>
    </row>
    <row r="1477" spans="5:6" x14ac:dyDescent="0.3">
      <c r="E1477" s="3">
        <f t="shared" ca="1" si="47"/>
        <v>0.13337881113913341</v>
      </c>
      <c r="F1477" s="3">
        <f t="shared" ca="1" si="46"/>
        <v>317.53689824514595</v>
      </c>
    </row>
    <row r="1478" spans="5:6" x14ac:dyDescent="0.3">
      <c r="E1478" s="3">
        <f t="shared" ca="1" si="47"/>
        <v>0.55464948422741522</v>
      </c>
      <c r="F1478" s="3">
        <f t="shared" ca="1" si="46"/>
        <v>539.01638921846336</v>
      </c>
    </row>
    <row r="1479" spans="5:6" x14ac:dyDescent="0.3">
      <c r="E1479" s="3">
        <f t="shared" ca="1" si="47"/>
        <v>0.10230965496471855</v>
      </c>
      <c r="F1479" s="3">
        <f t="shared" ca="1" si="46"/>
        <v>294.21938133488902</v>
      </c>
    </row>
    <row r="1480" spans="5:6" x14ac:dyDescent="0.3">
      <c r="E1480" s="3">
        <f t="shared" ca="1" si="47"/>
        <v>0.52108073415537903</v>
      </c>
      <c r="F1480" s="3">
        <f t="shared" ca="1" si="46"/>
        <v>522.83099122188582</v>
      </c>
    </row>
    <row r="1481" spans="5:6" x14ac:dyDescent="0.3">
      <c r="E1481" s="3">
        <f t="shared" ca="1" si="47"/>
        <v>0.61668175173789053</v>
      </c>
      <c r="F1481" s="3">
        <f t="shared" ca="1" si="46"/>
        <v>569.53510590694646</v>
      </c>
    </row>
    <row r="1482" spans="5:6" x14ac:dyDescent="0.3">
      <c r="E1482" s="3">
        <f t="shared" ca="1" si="47"/>
        <v>0.16885314050053113</v>
      </c>
      <c r="F1482" s="3">
        <f t="shared" ca="1" si="46"/>
        <v>341.25329207881049</v>
      </c>
    </row>
    <row r="1483" spans="5:6" x14ac:dyDescent="0.3">
      <c r="E1483" s="3">
        <f t="shared" ca="1" si="47"/>
        <v>0.38544986407369086</v>
      </c>
      <c r="F1483" s="3">
        <f t="shared" ca="1" si="46"/>
        <v>457.77444473934764</v>
      </c>
    </row>
    <row r="1484" spans="5:6" x14ac:dyDescent="0.3">
      <c r="E1484" s="3">
        <f t="shared" ca="1" si="47"/>
        <v>0.16192244704984204</v>
      </c>
      <c r="F1484" s="3">
        <f t="shared" ca="1" si="46"/>
        <v>336.80775532948655</v>
      </c>
    </row>
    <row r="1485" spans="5:6" x14ac:dyDescent="0.3">
      <c r="E1485" s="3">
        <f t="shared" ca="1" si="47"/>
        <v>0.21555551588158561</v>
      </c>
      <c r="F1485" s="3">
        <f t="shared" ca="1" si="46"/>
        <v>369.43182183098344</v>
      </c>
    </row>
    <row r="1486" spans="5:6" x14ac:dyDescent="0.3">
      <c r="E1486" s="3">
        <f t="shared" ca="1" si="47"/>
        <v>7.9816806802691098E-2</v>
      </c>
      <c r="F1486" s="3">
        <f t="shared" ca="1" si="46"/>
        <v>275.06392749580164</v>
      </c>
    </row>
    <row r="1487" spans="5:6" x14ac:dyDescent="0.3">
      <c r="E1487" s="3">
        <f t="shared" ca="1" si="47"/>
        <v>0.52447766040169208</v>
      </c>
      <c r="F1487" s="3">
        <f t="shared" ca="1" si="46"/>
        <v>524.46207434409098</v>
      </c>
    </row>
    <row r="1488" spans="5:6" x14ac:dyDescent="0.3">
      <c r="E1488" s="3">
        <f t="shared" ca="1" si="47"/>
        <v>0.66569305824369818</v>
      </c>
      <c r="F1488" s="3">
        <f t="shared" ca="1" si="46"/>
        <v>594.56192551981894</v>
      </c>
    </row>
    <row r="1489" spans="5:6" x14ac:dyDescent="0.3">
      <c r="E1489" s="3">
        <f t="shared" ca="1" si="47"/>
        <v>0.16200212846201278</v>
      </c>
      <c r="F1489" s="3">
        <f t="shared" ca="1" si="46"/>
        <v>336.85932853679549</v>
      </c>
    </row>
    <row r="1490" spans="5:6" x14ac:dyDescent="0.3">
      <c r="E1490" s="3">
        <f t="shared" ca="1" si="47"/>
        <v>0.98025664077172614</v>
      </c>
      <c r="F1490" s="3">
        <f t="shared" ca="1" si="46"/>
        <v>856.04003036103143</v>
      </c>
    </row>
    <row r="1491" spans="5:6" x14ac:dyDescent="0.3">
      <c r="E1491" s="3">
        <f t="shared" ca="1" si="47"/>
        <v>7.1541766070229107E-2</v>
      </c>
      <c r="F1491" s="3">
        <f t="shared" ca="1" si="46"/>
        <v>267.33113234748646</v>
      </c>
    </row>
    <row r="1492" spans="5:6" x14ac:dyDescent="0.3">
      <c r="E1492" s="3">
        <f t="shared" ca="1" si="47"/>
        <v>5.9141451541946832E-2</v>
      </c>
      <c r="F1492" s="3">
        <f t="shared" ca="1" si="46"/>
        <v>254.80616361735258</v>
      </c>
    </row>
    <row r="1493" spans="5:6" x14ac:dyDescent="0.3">
      <c r="E1493" s="3">
        <f t="shared" ca="1" si="47"/>
        <v>0.19282933248986811</v>
      </c>
      <c r="F1493" s="3">
        <f t="shared" ca="1" si="46"/>
        <v>356.0672131388655</v>
      </c>
    </row>
    <row r="1494" spans="5:6" x14ac:dyDescent="0.3">
      <c r="E1494" s="3">
        <f t="shared" ca="1" si="47"/>
        <v>0.4580214057760752</v>
      </c>
      <c r="F1494" s="3">
        <f t="shared" ca="1" si="46"/>
        <v>492.67923693251231</v>
      </c>
    </row>
    <row r="1495" spans="5:6" x14ac:dyDescent="0.3">
      <c r="E1495" s="3">
        <f t="shared" ca="1" si="47"/>
        <v>0.53115766780903095</v>
      </c>
      <c r="F1495" s="3">
        <f t="shared" ca="1" si="46"/>
        <v>527.67342348039483</v>
      </c>
    </row>
    <row r="1496" spans="5:6" x14ac:dyDescent="0.3">
      <c r="E1496" s="3">
        <f t="shared" ca="1" si="47"/>
        <v>0.3433419846100062</v>
      </c>
      <c r="F1496" s="3">
        <f t="shared" ca="1" si="46"/>
        <v>437.08228956122719</v>
      </c>
    </row>
    <row r="1497" spans="5:6" x14ac:dyDescent="0.3">
      <c r="E1497" s="3">
        <f t="shared" ca="1" si="47"/>
        <v>0.95051791172922662</v>
      </c>
      <c r="F1497" s="3">
        <f t="shared" ca="1" si="46"/>
        <v>802.95056510791676</v>
      </c>
    </row>
    <row r="1498" spans="5:6" x14ac:dyDescent="0.3">
      <c r="E1498" s="3">
        <f t="shared" ca="1" si="47"/>
        <v>0.97920586068748316</v>
      </c>
      <c r="F1498" s="3">
        <f t="shared" ca="1" si="46"/>
        <v>853.50831011069397</v>
      </c>
    </row>
    <row r="1499" spans="5:6" x14ac:dyDescent="0.3">
      <c r="E1499" s="3">
        <f t="shared" ca="1" si="47"/>
        <v>7.3446088839407064E-2</v>
      </c>
      <c r="F1499" s="3">
        <f t="shared" ca="1" si="46"/>
        <v>269.15016130531603</v>
      </c>
    </row>
    <row r="1500" spans="5:6" x14ac:dyDescent="0.3">
      <c r="E1500" s="3">
        <f t="shared" ca="1" si="47"/>
        <v>0.51733553130559906</v>
      </c>
      <c r="F1500" s="3">
        <f t="shared" ca="1" si="46"/>
        <v>521.03406932293558</v>
      </c>
    </row>
    <row r="1501" spans="5:6" x14ac:dyDescent="0.3">
      <c r="E1501" s="3">
        <f t="shared" ca="1" si="47"/>
        <v>0.80183428632544951</v>
      </c>
      <c r="F1501" s="3">
        <f t="shared" ca="1" si="46"/>
        <v>672.57128270977512</v>
      </c>
    </row>
    <row r="1502" spans="5:6" x14ac:dyDescent="0.3">
      <c r="E1502" s="3">
        <f t="shared" ca="1" si="47"/>
        <v>0.38781832152201079</v>
      </c>
      <c r="F1502" s="3">
        <f t="shared" ca="1" si="46"/>
        <v>458.92555364240047</v>
      </c>
    </row>
    <row r="1503" spans="5:6" x14ac:dyDescent="0.3">
      <c r="E1503" s="3">
        <f t="shared" ca="1" si="47"/>
        <v>0.41237265312887139</v>
      </c>
      <c r="F1503" s="3">
        <f t="shared" ca="1" si="46"/>
        <v>470.79962476422696</v>
      </c>
    </row>
    <row r="1504" spans="5:6" x14ac:dyDescent="0.3">
      <c r="E1504" s="3">
        <f t="shared" ca="1" si="47"/>
        <v>0.41230122384237611</v>
      </c>
      <c r="F1504" s="3">
        <f t="shared" ca="1" si="46"/>
        <v>470.76522110388771</v>
      </c>
    </row>
    <row r="1505" spans="5:6" x14ac:dyDescent="0.3">
      <c r="E1505" s="3">
        <f t="shared" ca="1" si="47"/>
        <v>0.62851800689177761</v>
      </c>
      <c r="F1505" s="3">
        <f t="shared" ca="1" si="46"/>
        <v>575.48882545361562</v>
      </c>
    </row>
    <row r="1506" spans="5:6" x14ac:dyDescent="0.3">
      <c r="E1506" s="3">
        <f t="shared" ca="1" si="47"/>
        <v>0.26801839763979696</v>
      </c>
      <c r="F1506" s="3">
        <f t="shared" ca="1" si="46"/>
        <v>398.42531385923547</v>
      </c>
    </row>
    <row r="1507" spans="5:6" x14ac:dyDescent="0.3">
      <c r="E1507" s="3">
        <f t="shared" ca="1" si="47"/>
        <v>0.75875852048309467</v>
      </c>
      <c r="F1507" s="3">
        <f t="shared" ca="1" si="46"/>
        <v>645.97945700218747</v>
      </c>
    </row>
    <row r="1508" spans="5:6" x14ac:dyDescent="0.3">
      <c r="E1508" s="3">
        <f t="shared" ca="1" si="47"/>
        <v>0.24761887877730338</v>
      </c>
      <c r="F1508" s="3">
        <f t="shared" ca="1" si="46"/>
        <v>387.41203668296771</v>
      </c>
    </row>
    <row r="1509" spans="5:6" x14ac:dyDescent="0.3">
      <c r="E1509" s="3">
        <f t="shared" ca="1" si="47"/>
        <v>0.63870782697833972</v>
      </c>
      <c r="F1509" s="3">
        <f t="shared" ca="1" si="46"/>
        <v>580.65704501803191</v>
      </c>
    </row>
    <row r="1510" spans="5:6" x14ac:dyDescent="0.3">
      <c r="E1510" s="3">
        <f t="shared" ca="1" si="47"/>
        <v>2.737623768869768E-3</v>
      </c>
      <c r="F1510" s="3">
        <f t="shared" ca="1" si="46"/>
        <v>147.47168780180451</v>
      </c>
    </row>
    <row r="1511" spans="5:6" x14ac:dyDescent="0.3">
      <c r="E1511" s="3">
        <f t="shared" ca="1" si="47"/>
        <v>0.72161904094821439</v>
      </c>
      <c r="F1511" s="3">
        <f t="shared" ca="1" si="46"/>
        <v>624.67190691124085</v>
      </c>
    </row>
    <row r="1512" spans="5:6" x14ac:dyDescent="0.3">
      <c r="E1512" s="3">
        <f t="shared" ca="1" si="47"/>
        <v>0.97447012101346586</v>
      </c>
      <c r="F1512" s="3">
        <f t="shared" ca="1" si="46"/>
        <v>843.00049355648105</v>
      </c>
    </row>
    <row r="1513" spans="5:6" x14ac:dyDescent="0.3">
      <c r="E1513" s="3">
        <f t="shared" ca="1" si="47"/>
        <v>0.72665575009830941</v>
      </c>
      <c r="F1513" s="3">
        <f t="shared" ca="1" si="46"/>
        <v>627.4903601319329</v>
      </c>
    </row>
    <row r="1514" spans="5:6" x14ac:dyDescent="0.3">
      <c r="E1514" s="3">
        <f t="shared" ca="1" si="47"/>
        <v>0.85272034968641386</v>
      </c>
      <c r="F1514" s="3">
        <f t="shared" ca="1" si="46"/>
        <v>707.84703563829646</v>
      </c>
    </row>
    <row r="1515" spans="5:6" x14ac:dyDescent="0.3">
      <c r="E1515" s="3">
        <f t="shared" ca="1" si="47"/>
        <v>0.86280874791125206</v>
      </c>
      <c r="F1515" s="3">
        <f t="shared" ca="1" si="46"/>
        <v>715.5423144812728</v>
      </c>
    </row>
    <row r="1516" spans="5:6" x14ac:dyDescent="0.3">
      <c r="E1516" s="3">
        <f t="shared" ca="1" si="47"/>
        <v>0.42831523323026832</v>
      </c>
      <c r="F1516" s="3">
        <f t="shared" ca="1" si="46"/>
        <v>478.46229522754805</v>
      </c>
    </row>
    <row r="1517" spans="5:6" x14ac:dyDescent="0.3">
      <c r="E1517" s="3">
        <f t="shared" ca="1" si="47"/>
        <v>0.80293613320326096</v>
      </c>
      <c r="F1517" s="3">
        <f t="shared" ca="1" si="46"/>
        <v>673.28464111952871</v>
      </c>
    </row>
    <row r="1518" spans="5:6" x14ac:dyDescent="0.3">
      <c r="E1518" s="3">
        <f t="shared" ca="1" si="47"/>
        <v>0.77244751881577756</v>
      </c>
      <c r="F1518" s="3">
        <f t="shared" ca="1" si="46"/>
        <v>654.17972856375172</v>
      </c>
    </row>
    <row r="1519" spans="5:6" x14ac:dyDescent="0.3">
      <c r="E1519" s="3">
        <f t="shared" ca="1" si="47"/>
        <v>5.0248856314012436E-3</v>
      </c>
      <c r="F1519" s="3">
        <f t="shared" ca="1" si="46"/>
        <v>159.56046385824686</v>
      </c>
    </row>
    <row r="1520" spans="5:6" x14ac:dyDescent="0.3">
      <c r="E1520" s="3">
        <f t="shared" ca="1" si="47"/>
        <v>0.42374173445935137</v>
      </c>
      <c r="F1520" s="3">
        <f t="shared" ca="1" si="46"/>
        <v>476.26710781924515</v>
      </c>
    </row>
    <row r="1521" spans="5:6" x14ac:dyDescent="0.3">
      <c r="E1521" s="3">
        <f t="shared" ca="1" si="47"/>
        <v>6.2421642109791176E-2</v>
      </c>
      <c r="F1521" s="3">
        <f t="shared" ca="1" si="46"/>
        <v>258.24487971044687</v>
      </c>
    </row>
    <row r="1522" spans="5:6" x14ac:dyDescent="0.3">
      <c r="E1522" s="3">
        <f t="shared" ca="1" si="47"/>
        <v>4.4556986365006934E-2</v>
      </c>
      <c r="F1522" s="3">
        <f t="shared" ca="1" si="46"/>
        <v>238.10465534253083</v>
      </c>
    </row>
    <row r="1523" spans="5:6" x14ac:dyDescent="0.3">
      <c r="E1523" s="3">
        <f t="shared" ca="1" si="47"/>
        <v>0.75439287853671189</v>
      </c>
      <c r="F1523" s="3">
        <f t="shared" ca="1" si="46"/>
        <v>643.40702567033691</v>
      </c>
    </row>
    <row r="1524" spans="5:6" x14ac:dyDescent="0.3">
      <c r="E1524" s="3">
        <f t="shared" ca="1" si="47"/>
        <v>0.63326307458863651</v>
      </c>
      <c r="F1524" s="3">
        <f t="shared" ca="1" si="46"/>
        <v>577.89035742276337</v>
      </c>
    </row>
    <row r="1525" spans="5:6" x14ac:dyDescent="0.3">
      <c r="E1525" s="3">
        <f t="shared" ca="1" si="47"/>
        <v>0.62098858970381499</v>
      </c>
      <c r="F1525" s="3">
        <f t="shared" ca="1" si="46"/>
        <v>571.69561195270148</v>
      </c>
    </row>
    <row r="1526" spans="5:6" x14ac:dyDescent="0.3">
      <c r="E1526" s="3">
        <f t="shared" ca="1" si="47"/>
        <v>0.71658512925760232</v>
      </c>
      <c r="F1526" s="3">
        <f t="shared" ca="1" si="46"/>
        <v>621.87497775148825</v>
      </c>
    </row>
    <row r="1527" spans="5:6" x14ac:dyDescent="0.3">
      <c r="E1527" s="3">
        <f t="shared" ca="1" si="47"/>
        <v>0.57508771616237331</v>
      </c>
      <c r="F1527" s="3">
        <f t="shared" ca="1" si="46"/>
        <v>548.96531671149228</v>
      </c>
    </row>
    <row r="1528" spans="5:6" x14ac:dyDescent="0.3">
      <c r="E1528" s="3">
        <f t="shared" ca="1" si="47"/>
        <v>0.75548870654764766</v>
      </c>
      <c r="F1528" s="3">
        <f t="shared" ca="1" si="46"/>
        <v>644.05088173033198</v>
      </c>
    </row>
    <row r="1529" spans="5:6" x14ac:dyDescent="0.3">
      <c r="E1529" s="3">
        <f t="shared" ca="1" si="47"/>
        <v>0.62621308365458872</v>
      </c>
      <c r="F1529" s="3">
        <f t="shared" ca="1" si="46"/>
        <v>574.32540118411043</v>
      </c>
    </row>
    <row r="1530" spans="5:6" x14ac:dyDescent="0.3">
      <c r="E1530" s="3">
        <f t="shared" ca="1" si="47"/>
        <v>3.401702296169673E-2</v>
      </c>
      <c r="F1530" s="3">
        <f t="shared" ca="1" si="46"/>
        <v>224.04997362766665</v>
      </c>
    </row>
    <row r="1531" spans="5:6" x14ac:dyDescent="0.3">
      <c r="E1531" s="3">
        <f t="shared" ca="1" si="47"/>
        <v>0.90592149957328483</v>
      </c>
      <c r="F1531" s="3">
        <f t="shared" ca="1" si="46"/>
        <v>752.45543489147167</v>
      </c>
    </row>
    <row r="1532" spans="5:6" x14ac:dyDescent="0.3">
      <c r="E1532" s="3">
        <f t="shared" ca="1" si="47"/>
        <v>0.98977674019426998</v>
      </c>
      <c r="F1532" s="3">
        <f t="shared" ca="1" si="46"/>
        <v>884.35923416069238</v>
      </c>
    </row>
    <row r="1533" spans="5:6" x14ac:dyDescent="0.3">
      <c r="E1533" s="3">
        <f t="shared" ca="1" si="47"/>
        <v>0.40444406050515114</v>
      </c>
      <c r="F1533" s="3">
        <f t="shared" ca="1" si="46"/>
        <v>466.97634411635926</v>
      </c>
    </row>
    <row r="1534" spans="5:6" x14ac:dyDescent="0.3">
      <c r="E1534" s="3">
        <f t="shared" ca="1" si="47"/>
        <v>0.49176361822635795</v>
      </c>
      <c r="F1534" s="3">
        <f t="shared" ca="1" si="46"/>
        <v>508.7948235348037</v>
      </c>
    </row>
    <row r="1535" spans="5:6" x14ac:dyDescent="0.3">
      <c r="E1535" s="3">
        <f t="shared" ca="1" si="47"/>
        <v>0.53575600750249486</v>
      </c>
      <c r="F1535" s="3">
        <f t="shared" ca="1" si="46"/>
        <v>529.88728016701111</v>
      </c>
    </row>
    <row r="1536" spans="5:6" x14ac:dyDescent="0.3">
      <c r="E1536" s="3">
        <f t="shared" ca="1" si="47"/>
        <v>0.39434786448010262</v>
      </c>
      <c r="F1536" s="3">
        <f t="shared" ca="1" si="46"/>
        <v>462.09332302796497</v>
      </c>
    </row>
    <row r="1537" spans="5:6" x14ac:dyDescent="0.3">
      <c r="E1537" s="3">
        <f t="shared" ca="1" si="47"/>
        <v>0.45307137874876757</v>
      </c>
      <c r="F1537" s="3">
        <f t="shared" ca="1" si="46"/>
        <v>490.31385718595851</v>
      </c>
    </row>
    <row r="1538" spans="5:6" x14ac:dyDescent="0.3">
      <c r="E1538" s="3">
        <f t="shared" ca="1" si="47"/>
        <v>0.22824650515818568</v>
      </c>
      <c r="F1538" s="3">
        <f t="shared" ca="1" si="46"/>
        <v>376.65823740171317</v>
      </c>
    </row>
    <row r="1539" spans="5:6" x14ac:dyDescent="0.3">
      <c r="E1539" s="3">
        <f t="shared" ca="1" si="47"/>
        <v>2.2164314658892126E-2</v>
      </c>
      <c r="F1539" s="3">
        <f t="shared" ref="F1539:F1602" ca="1" si="48">_xlfn.BETA.INV(E1539,$C$6,$C$7)*($C$5-$C$3)+$C$3</f>
        <v>204.87712355968944</v>
      </c>
    </row>
    <row r="1540" spans="5:6" x14ac:dyDescent="0.3">
      <c r="E1540" s="3">
        <f t="shared" ref="E1540:E1603" ca="1" si="49">RAND()</f>
        <v>0.77622121794637577</v>
      </c>
      <c r="F1540" s="3">
        <f t="shared" ca="1" si="48"/>
        <v>656.47832449008047</v>
      </c>
    </row>
    <row r="1541" spans="5:6" x14ac:dyDescent="0.3">
      <c r="E1541" s="3">
        <f t="shared" ca="1" si="49"/>
        <v>0.50307271053207325</v>
      </c>
      <c r="F1541" s="3">
        <f t="shared" ca="1" si="48"/>
        <v>514.20220098109587</v>
      </c>
    </row>
    <row r="1542" spans="5:6" x14ac:dyDescent="0.3">
      <c r="E1542" s="3">
        <f t="shared" ca="1" si="49"/>
        <v>0.86658855372964927</v>
      </c>
      <c r="F1542" s="3">
        <f t="shared" ca="1" si="48"/>
        <v>718.50147518708798</v>
      </c>
    </row>
    <row r="1543" spans="5:6" x14ac:dyDescent="0.3">
      <c r="E1543" s="3">
        <f t="shared" ca="1" si="49"/>
        <v>0.26495647411687151</v>
      </c>
      <c r="F1543" s="3">
        <f t="shared" ca="1" si="48"/>
        <v>396.79050287251448</v>
      </c>
    </row>
    <row r="1544" spans="5:6" x14ac:dyDescent="0.3">
      <c r="E1544" s="3">
        <f t="shared" ca="1" si="49"/>
        <v>0.5374250652769792</v>
      </c>
      <c r="F1544" s="3">
        <f t="shared" ca="1" si="48"/>
        <v>530.69154943748993</v>
      </c>
    </row>
    <row r="1545" spans="5:6" x14ac:dyDescent="0.3">
      <c r="E1545" s="3">
        <f t="shared" ca="1" si="49"/>
        <v>0.34682864054730755</v>
      </c>
      <c r="F1545" s="3">
        <f t="shared" ca="1" si="48"/>
        <v>438.81463395493279</v>
      </c>
    </row>
    <row r="1546" spans="5:6" x14ac:dyDescent="0.3">
      <c r="E1546" s="3">
        <f t="shared" ca="1" si="49"/>
        <v>0.51078452684487485</v>
      </c>
      <c r="F1546" s="3">
        <f t="shared" ca="1" si="48"/>
        <v>517.89411063483112</v>
      </c>
    </row>
    <row r="1547" spans="5:6" x14ac:dyDescent="0.3">
      <c r="E1547" s="3">
        <f t="shared" ca="1" si="49"/>
        <v>0.57852946593790333</v>
      </c>
      <c r="F1547" s="3">
        <f t="shared" ca="1" si="48"/>
        <v>550.64961732261906</v>
      </c>
    </row>
    <row r="1548" spans="5:6" x14ac:dyDescent="0.3">
      <c r="E1548" s="3">
        <f t="shared" ca="1" si="49"/>
        <v>0.25604760006495186</v>
      </c>
      <c r="F1548" s="3">
        <f t="shared" ca="1" si="48"/>
        <v>391.99812355437689</v>
      </c>
    </row>
    <row r="1549" spans="5:6" x14ac:dyDescent="0.3">
      <c r="E1549" s="3">
        <f t="shared" ca="1" si="49"/>
        <v>0.40379366648030457</v>
      </c>
      <c r="F1549" s="3">
        <f t="shared" ca="1" si="48"/>
        <v>466.66229225273634</v>
      </c>
    </row>
    <row r="1550" spans="5:6" x14ac:dyDescent="0.3">
      <c r="E1550" s="3">
        <f t="shared" ca="1" si="49"/>
        <v>0.23939755994040735</v>
      </c>
      <c r="F1550" s="3">
        <f t="shared" ca="1" si="48"/>
        <v>382.88637345694929</v>
      </c>
    </row>
    <row r="1551" spans="5:6" x14ac:dyDescent="0.3">
      <c r="E1551" s="3">
        <f t="shared" ca="1" si="49"/>
        <v>0.61729630946823655</v>
      </c>
      <c r="F1551" s="3">
        <f t="shared" ca="1" si="48"/>
        <v>569.84299872347663</v>
      </c>
    </row>
    <row r="1552" spans="5:6" x14ac:dyDescent="0.3">
      <c r="E1552" s="3">
        <f t="shared" ca="1" si="49"/>
        <v>0.15599761275675372</v>
      </c>
      <c r="F1552" s="3">
        <f t="shared" ca="1" si="48"/>
        <v>332.9412838335943</v>
      </c>
    </row>
    <row r="1553" spans="5:6" x14ac:dyDescent="0.3">
      <c r="E1553" s="3">
        <f t="shared" ca="1" si="49"/>
        <v>0.73470440913429558</v>
      </c>
      <c r="F1553" s="3">
        <f t="shared" ca="1" si="48"/>
        <v>632.03770253729181</v>
      </c>
    </row>
    <row r="1554" spans="5:6" x14ac:dyDescent="0.3">
      <c r="E1554" s="3">
        <f t="shared" ca="1" si="49"/>
        <v>0.36583055106842344</v>
      </c>
      <c r="F1554" s="3">
        <f t="shared" ca="1" si="48"/>
        <v>448.19139394430658</v>
      </c>
    </row>
    <row r="1555" spans="5:6" x14ac:dyDescent="0.3">
      <c r="E1555" s="3">
        <f t="shared" ca="1" si="49"/>
        <v>0.11843492524959753</v>
      </c>
      <c r="F1555" s="3">
        <f t="shared" ca="1" si="48"/>
        <v>306.68863130722184</v>
      </c>
    </row>
    <row r="1556" spans="5:6" x14ac:dyDescent="0.3">
      <c r="E1556" s="3">
        <f t="shared" ca="1" si="49"/>
        <v>0.25592615715657263</v>
      </c>
      <c r="F1556" s="3">
        <f t="shared" ca="1" si="48"/>
        <v>391.93241446411139</v>
      </c>
    </row>
    <row r="1557" spans="5:6" x14ac:dyDescent="0.3">
      <c r="E1557" s="3">
        <f t="shared" ca="1" si="49"/>
        <v>0.53563051921974014</v>
      </c>
      <c r="F1557" s="3">
        <f t="shared" ca="1" si="48"/>
        <v>529.82682668872962</v>
      </c>
    </row>
    <row r="1558" spans="5:6" x14ac:dyDescent="0.3">
      <c r="E1558" s="3">
        <f t="shared" ca="1" si="49"/>
        <v>0.3866927204309607</v>
      </c>
      <c r="F1558" s="3">
        <f t="shared" ca="1" si="48"/>
        <v>458.37863495591398</v>
      </c>
    </row>
    <row r="1559" spans="5:6" x14ac:dyDescent="0.3">
      <c r="E1559" s="3">
        <f t="shared" ca="1" si="49"/>
        <v>0.55093652770325952</v>
      </c>
      <c r="F1559" s="3">
        <f t="shared" ca="1" si="48"/>
        <v>537.2177234473404</v>
      </c>
    </row>
    <row r="1560" spans="5:6" x14ac:dyDescent="0.3">
      <c r="E1560" s="3">
        <f t="shared" ca="1" si="49"/>
        <v>0.2011892278719023</v>
      </c>
      <c r="F1560" s="3">
        <f t="shared" ca="1" si="48"/>
        <v>361.05215191248851</v>
      </c>
    </row>
    <row r="1561" spans="5:6" x14ac:dyDescent="0.3">
      <c r="E1561" s="3">
        <f t="shared" ca="1" si="49"/>
        <v>0.61039559006496358</v>
      </c>
      <c r="F1561" s="3">
        <f t="shared" ca="1" si="48"/>
        <v>566.393111720143</v>
      </c>
    </row>
    <row r="1562" spans="5:6" x14ac:dyDescent="0.3">
      <c r="E1562" s="3">
        <f t="shared" ca="1" si="49"/>
        <v>0.83555239804491011</v>
      </c>
      <c r="F1562" s="3">
        <f t="shared" ca="1" si="48"/>
        <v>695.35103091260805</v>
      </c>
    </row>
    <row r="1563" spans="5:6" x14ac:dyDescent="0.3">
      <c r="E1563" s="3">
        <f t="shared" ca="1" si="49"/>
        <v>0.38978558233350069</v>
      </c>
      <c r="F1563" s="3">
        <f t="shared" ca="1" si="48"/>
        <v>459.88082152664907</v>
      </c>
    </row>
    <row r="1564" spans="5:6" x14ac:dyDescent="0.3">
      <c r="E1564" s="3">
        <f t="shared" ca="1" si="49"/>
        <v>0.55593004348012021</v>
      </c>
      <c r="F1564" s="3">
        <f t="shared" ca="1" si="48"/>
        <v>539.63730317578847</v>
      </c>
    </row>
    <row r="1565" spans="5:6" x14ac:dyDescent="0.3">
      <c r="E1565" s="3">
        <f t="shared" ca="1" si="49"/>
        <v>0.42050770187258668</v>
      </c>
      <c r="F1565" s="3">
        <f t="shared" ca="1" si="48"/>
        <v>474.71344775587153</v>
      </c>
    </row>
    <row r="1566" spans="5:6" x14ac:dyDescent="0.3">
      <c r="E1566" s="3">
        <f t="shared" ca="1" si="49"/>
        <v>0.25533485403945733</v>
      </c>
      <c r="F1566" s="3">
        <f t="shared" ca="1" si="48"/>
        <v>391.61232775215802</v>
      </c>
    </row>
    <row r="1567" spans="5:6" x14ac:dyDescent="0.3">
      <c r="E1567" s="3">
        <f t="shared" ca="1" si="49"/>
        <v>0.79723385675211589</v>
      </c>
      <c r="F1567" s="3">
        <f t="shared" ca="1" si="48"/>
        <v>669.61284262847425</v>
      </c>
    </row>
    <row r="1568" spans="5:6" x14ac:dyDescent="0.3">
      <c r="E1568" s="3">
        <f t="shared" ca="1" si="49"/>
        <v>3.454962968218267E-2</v>
      </c>
      <c r="F1568" s="3">
        <f t="shared" ca="1" si="48"/>
        <v>224.81429580476458</v>
      </c>
    </row>
    <row r="1569" spans="5:6" x14ac:dyDescent="0.3">
      <c r="E1569" s="3">
        <f t="shared" ca="1" si="49"/>
        <v>0.27176166449857431</v>
      </c>
      <c r="F1569" s="3">
        <f t="shared" ca="1" si="48"/>
        <v>400.41573374392613</v>
      </c>
    </row>
    <row r="1570" spans="5:6" x14ac:dyDescent="0.3">
      <c r="E1570" s="3">
        <f t="shared" ca="1" si="49"/>
        <v>0.32757024936938661</v>
      </c>
      <c r="F1570" s="3">
        <f t="shared" ca="1" si="48"/>
        <v>429.19421560375775</v>
      </c>
    </row>
    <row r="1571" spans="5:6" x14ac:dyDescent="0.3">
      <c r="E1571" s="3">
        <f t="shared" ca="1" si="49"/>
        <v>0.16208468765612694</v>
      </c>
      <c r="F1571" s="3">
        <f t="shared" ca="1" si="48"/>
        <v>336.91275271374252</v>
      </c>
    </row>
    <row r="1572" spans="5:6" x14ac:dyDescent="0.3">
      <c r="E1572" s="3">
        <f t="shared" ca="1" si="49"/>
        <v>0.53079496951495164</v>
      </c>
      <c r="F1572" s="3">
        <f t="shared" ca="1" si="48"/>
        <v>527.49892049649225</v>
      </c>
    </row>
    <row r="1573" spans="5:6" x14ac:dyDescent="0.3">
      <c r="E1573" s="3">
        <f t="shared" ca="1" si="49"/>
        <v>0.89412206940166583</v>
      </c>
      <c r="F1573" s="3">
        <f t="shared" ca="1" si="48"/>
        <v>741.5652703127131</v>
      </c>
    </row>
    <row r="1574" spans="5:6" x14ac:dyDescent="0.3">
      <c r="E1574" s="3">
        <f t="shared" ca="1" si="49"/>
        <v>0.84194482358440226</v>
      </c>
      <c r="F1574" s="3">
        <f t="shared" ca="1" si="48"/>
        <v>699.92261040264862</v>
      </c>
    </row>
    <row r="1575" spans="5:6" x14ac:dyDescent="0.3">
      <c r="E1575" s="3">
        <f t="shared" ca="1" si="49"/>
        <v>0.54375252253680595</v>
      </c>
      <c r="F1575" s="3">
        <f t="shared" ca="1" si="48"/>
        <v>533.74422252454337</v>
      </c>
    </row>
    <row r="1576" spans="5:6" x14ac:dyDescent="0.3">
      <c r="E1576" s="3">
        <f t="shared" ca="1" si="49"/>
        <v>5.0389241401763707E-2</v>
      </c>
      <c r="F1576" s="3">
        <f t="shared" ca="1" si="48"/>
        <v>245.09537163388762</v>
      </c>
    </row>
    <row r="1577" spans="5:6" x14ac:dyDescent="0.3">
      <c r="E1577" s="3">
        <f t="shared" ca="1" si="49"/>
        <v>0.75260988236463178</v>
      </c>
      <c r="F1577" s="3">
        <f t="shared" ca="1" si="48"/>
        <v>642.36203544511909</v>
      </c>
    </row>
    <row r="1578" spans="5:6" x14ac:dyDescent="0.3">
      <c r="E1578" s="3">
        <f t="shared" ca="1" si="49"/>
        <v>0.5350958000974626</v>
      </c>
      <c r="F1578" s="3">
        <f t="shared" ca="1" si="48"/>
        <v>529.56925201868103</v>
      </c>
    </row>
    <row r="1579" spans="5:6" x14ac:dyDescent="0.3">
      <c r="E1579" s="3">
        <f t="shared" ca="1" si="49"/>
        <v>0.62474862110071261</v>
      </c>
      <c r="F1579" s="3">
        <f t="shared" ca="1" si="48"/>
        <v>573.58724075119824</v>
      </c>
    </row>
    <row r="1580" spans="5:6" x14ac:dyDescent="0.3">
      <c r="E1580" s="3">
        <f t="shared" ca="1" si="49"/>
        <v>0.36976758135557153</v>
      </c>
      <c r="F1580" s="3">
        <f t="shared" ca="1" si="48"/>
        <v>450.12177668949397</v>
      </c>
    </row>
    <row r="1581" spans="5:6" x14ac:dyDescent="0.3">
      <c r="E1581" s="3">
        <f t="shared" ca="1" si="49"/>
        <v>0.63149450960009701</v>
      </c>
      <c r="F1581" s="3">
        <f t="shared" ca="1" si="48"/>
        <v>576.99424022585936</v>
      </c>
    </row>
    <row r="1582" spans="5:6" x14ac:dyDescent="0.3">
      <c r="E1582" s="3">
        <f t="shared" ca="1" si="49"/>
        <v>0.49868193120455728</v>
      </c>
      <c r="F1582" s="3">
        <f t="shared" ca="1" si="48"/>
        <v>512.10196671627432</v>
      </c>
    </row>
    <row r="1583" spans="5:6" x14ac:dyDescent="0.3">
      <c r="E1583" s="3">
        <f t="shared" ca="1" si="49"/>
        <v>0.2633253580919972</v>
      </c>
      <c r="F1583" s="3">
        <f t="shared" ca="1" si="48"/>
        <v>395.91710810311514</v>
      </c>
    </row>
    <row r="1584" spans="5:6" x14ac:dyDescent="0.3">
      <c r="E1584" s="3">
        <f t="shared" ca="1" si="49"/>
        <v>2.2009391404312018E-2</v>
      </c>
      <c r="F1584" s="3">
        <f t="shared" ca="1" si="48"/>
        <v>204.59147212889829</v>
      </c>
    </row>
    <row r="1585" spans="5:6" x14ac:dyDescent="0.3">
      <c r="E1585" s="3">
        <f t="shared" ca="1" si="49"/>
        <v>0.55003397557480416</v>
      </c>
      <c r="F1585" s="3">
        <f t="shared" ca="1" si="48"/>
        <v>536.7808643028884</v>
      </c>
    </row>
    <row r="1586" spans="5:6" x14ac:dyDescent="0.3">
      <c r="E1586" s="3">
        <f t="shared" ca="1" si="49"/>
        <v>0.69493056998483793</v>
      </c>
      <c r="F1586" s="3">
        <f t="shared" ca="1" si="48"/>
        <v>610.05329743750087</v>
      </c>
    </row>
    <row r="1587" spans="5:6" x14ac:dyDescent="0.3">
      <c r="E1587" s="3">
        <f t="shared" ca="1" si="49"/>
        <v>0.29726568501064776</v>
      </c>
      <c r="F1587" s="3">
        <f t="shared" ca="1" si="48"/>
        <v>413.75855784445571</v>
      </c>
    </row>
    <row r="1588" spans="5:6" x14ac:dyDescent="0.3">
      <c r="E1588" s="3">
        <f t="shared" ca="1" si="49"/>
        <v>0.98296294633087378</v>
      </c>
      <c r="F1588" s="3">
        <f t="shared" ca="1" si="48"/>
        <v>862.98066867896296</v>
      </c>
    </row>
    <row r="1589" spans="5:6" x14ac:dyDescent="0.3">
      <c r="E1589" s="3">
        <f t="shared" ca="1" si="49"/>
        <v>1.3781750178305519E-2</v>
      </c>
      <c r="F1589" s="3">
        <f t="shared" ca="1" si="48"/>
        <v>187.30262763488139</v>
      </c>
    </row>
    <row r="1590" spans="5:6" x14ac:dyDescent="0.3">
      <c r="E1590" s="3">
        <f t="shared" ca="1" si="49"/>
        <v>0.65736440162269494</v>
      </c>
      <c r="F1590" s="3">
        <f t="shared" ca="1" si="48"/>
        <v>590.23392387926174</v>
      </c>
    </row>
    <row r="1591" spans="5:6" x14ac:dyDescent="0.3">
      <c r="E1591" s="3">
        <f t="shared" ca="1" si="49"/>
        <v>0.88145021201096097</v>
      </c>
      <c r="F1591" s="3">
        <f t="shared" ca="1" si="48"/>
        <v>730.59169595784124</v>
      </c>
    </row>
    <row r="1592" spans="5:6" x14ac:dyDescent="0.3">
      <c r="E1592" s="3">
        <f t="shared" ca="1" si="49"/>
        <v>0.28196673982300957</v>
      </c>
      <c r="F1592" s="3">
        <f t="shared" ca="1" si="48"/>
        <v>405.79860357053491</v>
      </c>
    </row>
    <row r="1593" spans="5:6" x14ac:dyDescent="0.3">
      <c r="E1593" s="3">
        <f t="shared" ca="1" si="49"/>
        <v>0.88494369970219489</v>
      </c>
      <c r="F1593" s="3">
        <f t="shared" ca="1" si="48"/>
        <v>733.5503435725966</v>
      </c>
    </row>
    <row r="1594" spans="5:6" x14ac:dyDescent="0.3">
      <c r="E1594" s="3">
        <f t="shared" ca="1" si="49"/>
        <v>0.5844298787424691</v>
      </c>
      <c r="F1594" s="3">
        <f t="shared" ca="1" si="48"/>
        <v>553.54379518362271</v>
      </c>
    </row>
    <row r="1595" spans="5:6" x14ac:dyDescent="0.3">
      <c r="E1595" s="3">
        <f t="shared" ca="1" si="49"/>
        <v>0.64000432541993968</v>
      </c>
      <c r="F1595" s="3">
        <f t="shared" ca="1" si="48"/>
        <v>581.31763950481422</v>
      </c>
    </row>
    <row r="1596" spans="5:6" x14ac:dyDescent="0.3">
      <c r="E1596" s="3">
        <f t="shared" ca="1" si="49"/>
        <v>0.14333559357117054</v>
      </c>
      <c r="F1596" s="3">
        <f t="shared" ca="1" si="48"/>
        <v>324.45305452857531</v>
      </c>
    </row>
    <row r="1597" spans="5:6" x14ac:dyDescent="0.3">
      <c r="E1597" s="3">
        <f t="shared" ca="1" si="49"/>
        <v>0.64105507164746045</v>
      </c>
      <c r="F1597" s="3">
        <f t="shared" ca="1" si="48"/>
        <v>581.85353479088894</v>
      </c>
    </row>
    <row r="1598" spans="5:6" x14ac:dyDescent="0.3">
      <c r="E1598" s="3">
        <f t="shared" ca="1" si="49"/>
        <v>0.60689198257259469</v>
      </c>
      <c r="F1598" s="3">
        <f t="shared" ca="1" si="48"/>
        <v>564.64756336147252</v>
      </c>
    </row>
    <row r="1599" spans="5:6" x14ac:dyDescent="0.3">
      <c r="E1599" s="3">
        <f t="shared" ca="1" si="49"/>
        <v>0.85138987518764297</v>
      </c>
      <c r="F1599" s="3">
        <f t="shared" ca="1" si="48"/>
        <v>706.8528491496628</v>
      </c>
    </row>
    <row r="1600" spans="5:6" x14ac:dyDescent="0.3">
      <c r="E1600" s="3">
        <f t="shared" ca="1" si="49"/>
        <v>0.64246806556358949</v>
      </c>
      <c r="F1600" s="3">
        <f t="shared" ca="1" si="48"/>
        <v>582.57491856795389</v>
      </c>
    </row>
    <row r="1601" spans="5:6" x14ac:dyDescent="0.3">
      <c r="E1601" s="3">
        <f t="shared" ca="1" si="49"/>
        <v>0.95929447213629981</v>
      </c>
      <c r="F1601" s="3">
        <f t="shared" ca="1" si="48"/>
        <v>815.85247475363883</v>
      </c>
    </row>
    <row r="1602" spans="5:6" x14ac:dyDescent="0.3">
      <c r="E1602" s="3">
        <f t="shared" ca="1" si="49"/>
        <v>0.24740083477668573</v>
      </c>
      <c r="F1602" s="3">
        <f t="shared" ca="1" si="48"/>
        <v>387.29269308484993</v>
      </c>
    </row>
    <row r="1603" spans="5:6" x14ac:dyDescent="0.3">
      <c r="E1603" s="3">
        <f t="shared" ca="1" si="49"/>
        <v>1.625755231439785E-2</v>
      </c>
      <c r="F1603" s="3">
        <f t="shared" ref="F1603:F1666" ca="1" si="50">_xlfn.BETA.INV(E1603,$C$6,$C$7)*($C$5-$C$3)+$C$3</f>
        <v>193.02443156984725</v>
      </c>
    </row>
    <row r="1604" spans="5:6" x14ac:dyDescent="0.3">
      <c r="E1604" s="3">
        <f t="shared" ref="E1604:E1667" ca="1" si="51">RAND()</f>
        <v>0.29400818918780292</v>
      </c>
      <c r="F1604" s="3">
        <f t="shared" ca="1" si="50"/>
        <v>412.07404906191442</v>
      </c>
    </row>
    <row r="1605" spans="5:6" x14ac:dyDescent="0.3">
      <c r="E1605" s="3">
        <f t="shared" ca="1" si="51"/>
        <v>0.14885171722255397</v>
      </c>
      <c r="F1605" s="3">
        <f t="shared" ca="1" si="50"/>
        <v>328.1905472052681</v>
      </c>
    </row>
    <row r="1606" spans="5:6" x14ac:dyDescent="0.3">
      <c r="E1606" s="3">
        <f t="shared" ca="1" si="51"/>
        <v>0.87478845227585067</v>
      </c>
      <c r="F1606" s="3">
        <f t="shared" ca="1" si="50"/>
        <v>725.07756231156179</v>
      </c>
    </row>
    <row r="1607" spans="5:6" x14ac:dyDescent="0.3">
      <c r="E1607" s="3">
        <f t="shared" ca="1" si="51"/>
        <v>0.53320906059646</v>
      </c>
      <c r="F1607" s="3">
        <f t="shared" ca="1" si="50"/>
        <v>528.6607157908943</v>
      </c>
    </row>
    <row r="1608" spans="5:6" x14ac:dyDescent="0.3">
      <c r="E1608" s="3">
        <f t="shared" ca="1" si="51"/>
        <v>0.43177235388928392</v>
      </c>
      <c r="F1608" s="3">
        <f t="shared" ca="1" si="50"/>
        <v>480.12023709889615</v>
      </c>
    </row>
    <row r="1609" spans="5:6" x14ac:dyDescent="0.3">
      <c r="E1609" s="3">
        <f t="shared" ca="1" si="51"/>
        <v>0.53304385754732309</v>
      </c>
      <c r="F1609" s="3">
        <f t="shared" ca="1" si="50"/>
        <v>528.58118680168172</v>
      </c>
    </row>
    <row r="1610" spans="5:6" x14ac:dyDescent="0.3">
      <c r="E1610" s="3">
        <f t="shared" ca="1" si="51"/>
        <v>0.79720525773899653</v>
      </c>
      <c r="F1610" s="3">
        <f t="shared" ca="1" si="50"/>
        <v>669.59455022239797</v>
      </c>
    </row>
    <row r="1611" spans="5:6" x14ac:dyDescent="0.3">
      <c r="E1611" s="3">
        <f t="shared" ca="1" si="51"/>
        <v>0.8816946249793074</v>
      </c>
      <c r="F1611" s="3">
        <f t="shared" ca="1" si="50"/>
        <v>730.79714062293385</v>
      </c>
    </row>
    <row r="1612" spans="5:6" x14ac:dyDescent="0.3">
      <c r="E1612" s="3">
        <f t="shared" ca="1" si="51"/>
        <v>0.99039884782481624</v>
      </c>
      <c r="F1612" s="3">
        <f t="shared" ca="1" si="50"/>
        <v>886.72899029737255</v>
      </c>
    </row>
    <row r="1613" spans="5:6" x14ac:dyDescent="0.3">
      <c r="E1613" s="3">
        <f t="shared" ca="1" si="51"/>
        <v>0.57216804792872988</v>
      </c>
      <c r="F1613" s="3">
        <f t="shared" ca="1" si="50"/>
        <v>547.53866061942142</v>
      </c>
    </row>
    <row r="1614" spans="5:6" x14ac:dyDescent="0.3">
      <c r="E1614" s="3">
        <f t="shared" ca="1" si="51"/>
        <v>0.31494015362589478</v>
      </c>
      <c r="F1614" s="3">
        <f t="shared" ca="1" si="50"/>
        <v>422.8095976618369</v>
      </c>
    </row>
    <row r="1615" spans="5:6" x14ac:dyDescent="0.3">
      <c r="E1615" s="3">
        <f t="shared" ca="1" si="51"/>
        <v>0.97682104884876575</v>
      </c>
      <c r="F1615" s="3">
        <f t="shared" ca="1" si="50"/>
        <v>848.04775433644807</v>
      </c>
    </row>
    <row r="1616" spans="5:6" x14ac:dyDescent="0.3">
      <c r="E1616" s="3">
        <f t="shared" ca="1" si="51"/>
        <v>0.91687114061963315</v>
      </c>
      <c r="F1616" s="3">
        <f t="shared" ca="1" si="50"/>
        <v>763.27076769782411</v>
      </c>
    </row>
    <row r="1617" spans="5:6" x14ac:dyDescent="0.3">
      <c r="E1617" s="3">
        <f t="shared" ca="1" si="51"/>
        <v>0.41584826202164737</v>
      </c>
      <c r="F1617" s="3">
        <f t="shared" ca="1" si="50"/>
        <v>472.47280502869268</v>
      </c>
    </row>
    <row r="1618" spans="5:6" x14ac:dyDescent="0.3">
      <c r="E1618" s="3">
        <f t="shared" ca="1" si="51"/>
        <v>0.81468467641318298</v>
      </c>
      <c r="F1618" s="3">
        <f t="shared" ca="1" si="50"/>
        <v>681.0123642080888</v>
      </c>
    </row>
    <row r="1619" spans="5:6" x14ac:dyDescent="0.3">
      <c r="E1619" s="3">
        <f t="shared" ca="1" si="51"/>
        <v>0.60230450109617195</v>
      </c>
      <c r="F1619" s="3">
        <f t="shared" ca="1" si="50"/>
        <v>562.36786994344538</v>
      </c>
    </row>
    <row r="1620" spans="5:6" x14ac:dyDescent="0.3">
      <c r="E1620" s="3">
        <f t="shared" ca="1" si="51"/>
        <v>0.78527844625791499</v>
      </c>
      <c r="F1620" s="3">
        <f t="shared" ca="1" si="50"/>
        <v>662.06739926918112</v>
      </c>
    </row>
    <row r="1621" spans="5:6" x14ac:dyDescent="0.3">
      <c r="E1621" s="3">
        <f t="shared" ca="1" si="51"/>
        <v>0.510051924089442</v>
      </c>
      <c r="F1621" s="3">
        <f t="shared" ca="1" si="50"/>
        <v>517.54319606714625</v>
      </c>
    </row>
    <row r="1622" spans="5:6" x14ac:dyDescent="0.3">
      <c r="E1622" s="3">
        <f t="shared" ca="1" si="51"/>
        <v>0.32892044004157095</v>
      </c>
      <c r="F1622" s="3">
        <f t="shared" ca="1" si="50"/>
        <v>429.87302093703522</v>
      </c>
    </row>
    <row r="1623" spans="5:6" x14ac:dyDescent="0.3">
      <c r="E1623" s="3">
        <f t="shared" ca="1" si="51"/>
        <v>0.32606578945335996</v>
      </c>
      <c r="F1623" s="3">
        <f t="shared" ca="1" si="50"/>
        <v>428.43703244819028</v>
      </c>
    </row>
    <row r="1624" spans="5:6" x14ac:dyDescent="0.3">
      <c r="E1624" s="3">
        <f t="shared" ca="1" si="51"/>
        <v>0.26636051414529827</v>
      </c>
      <c r="F1624" s="3">
        <f t="shared" ca="1" si="50"/>
        <v>397.54090102328291</v>
      </c>
    </row>
    <row r="1625" spans="5:6" x14ac:dyDescent="0.3">
      <c r="E1625" s="3">
        <f t="shared" ca="1" si="51"/>
        <v>0.92528608374082677</v>
      </c>
      <c r="F1625" s="3">
        <f t="shared" ca="1" si="50"/>
        <v>772.14810272011073</v>
      </c>
    </row>
    <row r="1626" spans="5:6" x14ac:dyDescent="0.3">
      <c r="E1626" s="3">
        <f t="shared" ca="1" si="51"/>
        <v>0.63939829361987621</v>
      </c>
      <c r="F1626" s="3">
        <f t="shared" ca="1" si="50"/>
        <v>581.00876564916939</v>
      </c>
    </row>
    <row r="1627" spans="5:6" x14ac:dyDescent="0.3">
      <c r="E1627" s="3">
        <f t="shared" ca="1" si="51"/>
        <v>3.7540401819085134E-2</v>
      </c>
      <c r="F1627" s="3">
        <f t="shared" ca="1" si="50"/>
        <v>228.98833814517025</v>
      </c>
    </row>
    <row r="1628" spans="5:6" x14ac:dyDescent="0.3">
      <c r="E1628" s="3">
        <f t="shared" ca="1" si="51"/>
        <v>0.33073286784941824</v>
      </c>
      <c r="F1628" s="3">
        <f t="shared" ca="1" si="50"/>
        <v>430.78313713541638</v>
      </c>
    </row>
    <row r="1629" spans="5:6" x14ac:dyDescent="0.3">
      <c r="E1629" s="3">
        <f t="shared" ca="1" si="51"/>
        <v>0.73350053895034084</v>
      </c>
      <c r="F1629" s="3">
        <f t="shared" ca="1" si="50"/>
        <v>631.35403228198527</v>
      </c>
    </row>
    <row r="1630" spans="5:6" x14ac:dyDescent="0.3">
      <c r="E1630" s="3">
        <f t="shared" ca="1" si="51"/>
        <v>0.34025600034387693</v>
      </c>
      <c r="F1630" s="3">
        <f t="shared" ca="1" si="50"/>
        <v>435.54569493344781</v>
      </c>
    </row>
    <row r="1631" spans="5:6" x14ac:dyDescent="0.3">
      <c r="E1631" s="3">
        <f t="shared" ca="1" si="51"/>
        <v>0.87728915436555932</v>
      </c>
      <c r="F1631" s="3">
        <f t="shared" ca="1" si="50"/>
        <v>727.12853102405381</v>
      </c>
    </row>
    <row r="1632" spans="5:6" x14ac:dyDescent="0.3">
      <c r="E1632" s="3">
        <f t="shared" ca="1" si="51"/>
        <v>0.12361692431162519</v>
      </c>
      <c r="F1632" s="3">
        <f t="shared" ca="1" si="50"/>
        <v>310.51977917286104</v>
      </c>
    </row>
    <row r="1633" spans="5:6" x14ac:dyDescent="0.3">
      <c r="E1633" s="3">
        <f t="shared" ca="1" si="51"/>
        <v>0.14308808239830761</v>
      </c>
      <c r="F1633" s="3">
        <f t="shared" ca="1" si="50"/>
        <v>324.28384112604954</v>
      </c>
    </row>
    <row r="1634" spans="5:6" x14ac:dyDescent="0.3">
      <c r="E1634" s="3">
        <f t="shared" ca="1" si="51"/>
        <v>0.67809631242297963</v>
      </c>
      <c r="F1634" s="3">
        <f t="shared" ca="1" si="50"/>
        <v>601.07404807653757</v>
      </c>
    </row>
    <row r="1635" spans="5:6" x14ac:dyDescent="0.3">
      <c r="E1635" s="3">
        <f t="shared" ca="1" si="51"/>
        <v>0.23703233880489483</v>
      </c>
      <c r="F1635" s="3">
        <f t="shared" ca="1" si="50"/>
        <v>381.57423810223537</v>
      </c>
    </row>
    <row r="1636" spans="5:6" x14ac:dyDescent="0.3">
      <c r="E1636" s="3">
        <f t="shared" ca="1" si="51"/>
        <v>0.2384745678096224</v>
      </c>
      <c r="F1636" s="3">
        <f t="shared" ca="1" si="50"/>
        <v>382.37488531313915</v>
      </c>
    </row>
    <row r="1637" spans="5:6" x14ac:dyDescent="0.3">
      <c r="E1637" s="3">
        <f t="shared" ca="1" si="51"/>
        <v>0.37638490813738068</v>
      </c>
      <c r="F1637" s="3">
        <f t="shared" ca="1" si="50"/>
        <v>453.35775187315613</v>
      </c>
    </row>
    <row r="1638" spans="5:6" x14ac:dyDescent="0.3">
      <c r="E1638" s="3">
        <f t="shared" ca="1" si="51"/>
        <v>7.571267890278488E-2</v>
      </c>
      <c r="F1638" s="3">
        <f t="shared" ca="1" si="50"/>
        <v>271.28353039032356</v>
      </c>
    </row>
    <row r="1639" spans="5:6" x14ac:dyDescent="0.3">
      <c r="E1639" s="3">
        <f t="shared" ca="1" si="51"/>
        <v>0.52697260083801067</v>
      </c>
      <c r="F1639" s="3">
        <f t="shared" ca="1" si="50"/>
        <v>525.66087315912353</v>
      </c>
    </row>
    <row r="1640" spans="5:6" x14ac:dyDescent="0.3">
      <c r="E1640" s="3">
        <f t="shared" ca="1" si="51"/>
        <v>0.77515498696194041</v>
      </c>
      <c r="F1640" s="3">
        <f t="shared" ca="1" si="50"/>
        <v>655.82713069342299</v>
      </c>
    </row>
    <row r="1641" spans="5:6" x14ac:dyDescent="0.3">
      <c r="E1641" s="3">
        <f t="shared" ca="1" si="51"/>
        <v>0.35954974088572589</v>
      </c>
      <c r="F1641" s="3">
        <f t="shared" ca="1" si="50"/>
        <v>445.10341139407296</v>
      </c>
    </row>
    <row r="1642" spans="5:6" x14ac:dyDescent="0.3">
      <c r="E1642" s="3">
        <f t="shared" ca="1" si="51"/>
        <v>0.436635773667303</v>
      </c>
      <c r="F1642" s="3">
        <f t="shared" ca="1" si="50"/>
        <v>482.45075254592791</v>
      </c>
    </row>
    <row r="1643" spans="5:6" x14ac:dyDescent="0.3">
      <c r="E1643" s="3">
        <f t="shared" ca="1" si="51"/>
        <v>0.68321558976302699</v>
      </c>
      <c r="F1643" s="3">
        <f t="shared" ca="1" si="50"/>
        <v>603.78671383001893</v>
      </c>
    </row>
    <row r="1644" spans="5:6" x14ac:dyDescent="0.3">
      <c r="E1644" s="3">
        <f t="shared" ca="1" si="51"/>
        <v>0.11009621375350132</v>
      </c>
      <c r="F1644" s="3">
        <f t="shared" ca="1" si="50"/>
        <v>300.35112975225599</v>
      </c>
    </row>
    <row r="1645" spans="5:6" x14ac:dyDescent="0.3">
      <c r="E1645" s="3">
        <f t="shared" ca="1" si="51"/>
        <v>0.27293134515262329</v>
      </c>
      <c r="F1645" s="3">
        <f t="shared" ca="1" si="50"/>
        <v>401.03589010074467</v>
      </c>
    </row>
    <row r="1646" spans="5:6" x14ac:dyDescent="0.3">
      <c r="E1646" s="3">
        <f t="shared" ca="1" si="51"/>
        <v>0.48684863919103094</v>
      </c>
      <c r="F1646" s="3">
        <f t="shared" ca="1" si="50"/>
        <v>506.44653454430454</v>
      </c>
    </row>
    <row r="1647" spans="5:6" x14ac:dyDescent="0.3">
      <c r="E1647" s="3">
        <f t="shared" ca="1" si="51"/>
        <v>0.72965600272666775</v>
      </c>
      <c r="F1647" s="3">
        <f t="shared" ca="1" si="50"/>
        <v>629.17906672903678</v>
      </c>
    </row>
    <row r="1648" spans="5:6" x14ac:dyDescent="0.3">
      <c r="E1648" s="3">
        <f t="shared" ca="1" si="51"/>
        <v>0.67584616791084673</v>
      </c>
      <c r="F1648" s="3">
        <f t="shared" ca="1" si="50"/>
        <v>599.88643102836932</v>
      </c>
    </row>
    <row r="1649" spans="5:6" x14ac:dyDescent="0.3">
      <c r="E1649" s="3">
        <f t="shared" ca="1" si="51"/>
        <v>0.17834086075114164</v>
      </c>
      <c r="F1649" s="3">
        <f t="shared" ca="1" si="50"/>
        <v>347.2142518059668</v>
      </c>
    </row>
    <row r="1650" spans="5:6" x14ac:dyDescent="0.3">
      <c r="E1650" s="3">
        <f t="shared" ca="1" si="51"/>
        <v>0.25230186565898782</v>
      </c>
      <c r="F1650" s="3">
        <f t="shared" ca="1" si="50"/>
        <v>389.96653093471178</v>
      </c>
    </row>
    <row r="1651" spans="5:6" x14ac:dyDescent="0.3">
      <c r="E1651" s="3">
        <f t="shared" ca="1" si="51"/>
        <v>0.52562238638724035</v>
      </c>
      <c r="F1651" s="3">
        <f t="shared" ca="1" si="50"/>
        <v>525.0120174355477</v>
      </c>
    </row>
    <row r="1652" spans="5:6" x14ac:dyDescent="0.3">
      <c r="E1652" s="3">
        <f t="shared" ca="1" si="51"/>
        <v>0.2367878713440329</v>
      </c>
      <c r="F1652" s="3">
        <f t="shared" ca="1" si="50"/>
        <v>381.43835042634265</v>
      </c>
    </row>
    <row r="1653" spans="5:6" x14ac:dyDescent="0.3">
      <c r="E1653" s="3">
        <f t="shared" ca="1" si="51"/>
        <v>0.59580726529639105</v>
      </c>
      <c r="F1653" s="3">
        <f t="shared" ca="1" si="50"/>
        <v>559.15001653490299</v>
      </c>
    </row>
    <row r="1654" spans="5:6" x14ac:dyDescent="0.3">
      <c r="E1654" s="3">
        <f t="shared" ca="1" si="51"/>
        <v>0.26294748717526462</v>
      </c>
      <c r="F1654" s="3">
        <f t="shared" ca="1" si="50"/>
        <v>395.71452087653455</v>
      </c>
    </row>
    <row r="1655" spans="5:6" x14ac:dyDescent="0.3">
      <c r="E1655" s="3">
        <f t="shared" ca="1" si="51"/>
        <v>0.85400198815297057</v>
      </c>
      <c r="F1655" s="3">
        <f t="shared" ca="1" si="50"/>
        <v>708.80912516444039</v>
      </c>
    </row>
    <row r="1656" spans="5:6" x14ac:dyDescent="0.3">
      <c r="E1656" s="3">
        <f t="shared" ca="1" si="51"/>
        <v>0.72851197545028334</v>
      </c>
      <c r="F1656" s="3">
        <f t="shared" ca="1" si="50"/>
        <v>628.53426530175727</v>
      </c>
    </row>
    <row r="1657" spans="5:6" x14ac:dyDescent="0.3">
      <c r="E1657" s="3">
        <f t="shared" ca="1" si="51"/>
        <v>0.52713562056053509</v>
      </c>
      <c r="F1657" s="3">
        <f t="shared" ca="1" si="50"/>
        <v>525.73922789044673</v>
      </c>
    </row>
    <row r="1658" spans="5:6" x14ac:dyDescent="0.3">
      <c r="E1658" s="3">
        <f t="shared" ca="1" si="51"/>
        <v>0.24434427881135978</v>
      </c>
      <c r="F1658" s="3">
        <f t="shared" ca="1" si="50"/>
        <v>385.61585352654987</v>
      </c>
    </row>
    <row r="1659" spans="5:6" x14ac:dyDescent="0.3">
      <c r="E1659" s="3">
        <f t="shared" ca="1" si="51"/>
        <v>8.1071506723170761E-2</v>
      </c>
      <c r="F1659" s="3">
        <f t="shared" ca="1" si="50"/>
        <v>276.19956899816827</v>
      </c>
    </row>
    <row r="1660" spans="5:6" x14ac:dyDescent="0.3">
      <c r="E1660" s="3">
        <f t="shared" ca="1" si="51"/>
        <v>0.68042791063029717</v>
      </c>
      <c r="F1660" s="3">
        <f t="shared" ca="1" si="50"/>
        <v>602.30767343970183</v>
      </c>
    </row>
    <row r="1661" spans="5:6" x14ac:dyDescent="0.3">
      <c r="E1661" s="3">
        <f t="shared" ca="1" si="51"/>
        <v>9.2489428570474819E-2</v>
      </c>
      <c r="F1661" s="3">
        <f t="shared" ca="1" si="50"/>
        <v>286.14762814401399</v>
      </c>
    </row>
    <row r="1662" spans="5:6" x14ac:dyDescent="0.3">
      <c r="E1662" s="3">
        <f t="shared" ca="1" si="51"/>
        <v>0.70259909123454967</v>
      </c>
      <c r="F1662" s="3">
        <f t="shared" ca="1" si="50"/>
        <v>614.20259562603928</v>
      </c>
    </row>
    <row r="1663" spans="5:6" x14ac:dyDescent="0.3">
      <c r="E1663" s="3">
        <f t="shared" ca="1" si="51"/>
        <v>0.77160844517150717</v>
      </c>
      <c r="F1663" s="3">
        <f t="shared" ca="1" si="50"/>
        <v>653.6709535411469</v>
      </c>
    </row>
    <row r="1664" spans="5:6" x14ac:dyDescent="0.3">
      <c r="E1664" s="3">
        <f t="shared" ca="1" si="51"/>
        <v>0.5180156466341157</v>
      </c>
      <c r="F1664" s="3">
        <f t="shared" ca="1" si="50"/>
        <v>521.36028042110229</v>
      </c>
    </row>
    <row r="1665" spans="5:6" x14ac:dyDescent="0.3">
      <c r="E1665" s="3">
        <f t="shared" ca="1" si="51"/>
        <v>0.78973948750262979</v>
      </c>
      <c r="F1665" s="3">
        <f t="shared" ca="1" si="50"/>
        <v>664.85965291158448</v>
      </c>
    </row>
    <row r="1666" spans="5:6" x14ac:dyDescent="0.3">
      <c r="E1666" s="3">
        <f t="shared" ca="1" si="51"/>
        <v>0.83864264156177737</v>
      </c>
      <c r="F1666" s="3">
        <f t="shared" ca="1" si="50"/>
        <v>697.54962472825093</v>
      </c>
    </row>
    <row r="1667" spans="5:6" x14ac:dyDescent="0.3">
      <c r="E1667" s="3">
        <f t="shared" ca="1" si="51"/>
        <v>0.56089485885317525</v>
      </c>
      <c r="F1667" s="3">
        <f t="shared" ref="F1667:F1730" ca="1" si="52">_xlfn.BETA.INV(E1667,$C$6,$C$7)*($C$5-$C$3)+$C$3</f>
        <v>542.04753119653947</v>
      </c>
    </row>
    <row r="1668" spans="5:6" x14ac:dyDescent="0.3">
      <c r="E1668" s="3">
        <f t="shared" ref="E1668:E1731" ca="1" si="53">RAND()</f>
        <v>0.48297019490172544</v>
      </c>
      <c r="F1668" s="3">
        <f t="shared" ca="1" si="52"/>
        <v>504.59399629823173</v>
      </c>
    </row>
    <row r="1669" spans="5:6" x14ac:dyDescent="0.3">
      <c r="E1669" s="3">
        <f t="shared" ca="1" si="53"/>
        <v>7.4804206542984475E-2</v>
      </c>
      <c r="F1669" s="3">
        <f t="shared" ca="1" si="52"/>
        <v>270.43249131501079</v>
      </c>
    </row>
    <row r="1670" spans="5:6" x14ac:dyDescent="0.3">
      <c r="E1670" s="3">
        <f t="shared" ca="1" si="53"/>
        <v>0.42817906988255572</v>
      </c>
      <c r="F1670" s="3">
        <f t="shared" ca="1" si="52"/>
        <v>478.39697100755825</v>
      </c>
    </row>
    <row r="1671" spans="5:6" x14ac:dyDescent="0.3">
      <c r="E1671" s="3">
        <f t="shared" ca="1" si="53"/>
        <v>0.71754726744955011</v>
      </c>
      <c r="F1671" s="3">
        <f t="shared" ca="1" si="52"/>
        <v>622.40805196974804</v>
      </c>
    </row>
    <row r="1672" spans="5:6" x14ac:dyDescent="0.3">
      <c r="E1672" s="3">
        <f t="shared" ca="1" si="53"/>
        <v>0.11944640228203141</v>
      </c>
      <c r="F1672" s="3">
        <f t="shared" ca="1" si="52"/>
        <v>307.44260046485999</v>
      </c>
    </row>
    <row r="1673" spans="5:6" x14ac:dyDescent="0.3">
      <c r="E1673" s="3">
        <f t="shared" ca="1" si="53"/>
        <v>0.22171362463434474</v>
      </c>
      <c r="F1673" s="3">
        <f t="shared" ca="1" si="52"/>
        <v>372.95768655390543</v>
      </c>
    </row>
    <row r="1674" spans="5:6" x14ac:dyDescent="0.3">
      <c r="E1674" s="3">
        <f t="shared" ca="1" si="53"/>
        <v>0.90702512077181219</v>
      </c>
      <c r="F1674" s="3">
        <f t="shared" ca="1" si="52"/>
        <v>753.51213869268179</v>
      </c>
    </row>
    <row r="1675" spans="5:6" x14ac:dyDescent="0.3">
      <c r="E1675" s="3">
        <f t="shared" ca="1" si="53"/>
        <v>0.72186453337646905</v>
      </c>
      <c r="F1675" s="3">
        <f t="shared" ca="1" si="52"/>
        <v>624.80881075442107</v>
      </c>
    </row>
    <row r="1676" spans="5:6" x14ac:dyDescent="0.3">
      <c r="E1676" s="3">
        <f t="shared" ca="1" si="53"/>
        <v>0.12747890459853917</v>
      </c>
      <c r="F1676" s="3">
        <f t="shared" ca="1" si="52"/>
        <v>313.32583955676728</v>
      </c>
    </row>
    <row r="1677" spans="5:6" x14ac:dyDescent="0.3">
      <c r="E1677" s="3">
        <f t="shared" ca="1" si="53"/>
        <v>0.14500618549136501</v>
      </c>
      <c r="F1677" s="3">
        <f t="shared" ca="1" si="52"/>
        <v>325.59172564555365</v>
      </c>
    </row>
    <row r="1678" spans="5:6" x14ac:dyDescent="0.3">
      <c r="E1678" s="3">
        <f t="shared" ca="1" si="53"/>
        <v>0.39842534993062562</v>
      </c>
      <c r="F1678" s="3">
        <f t="shared" ca="1" si="52"/>
        <v>464.06749319525062</v>
      </c>
    </row>
    <row r="1679" spans="5:6" x14ac:dyDescent="0.3">
      <c r="E1679" s="3">
        <f t="shared" ca="1" si="53"/>
        <v>0.56583976187160756</v>
      </c>
      <c r="F1679" s="3">
        <f t="shared" ca="1" si="52"/>
        <v>544.45289936390589</v>
      </c>
    </row>
    <row r="1680" spans="5:6" x14ac:dyDescent="0.3">
      <c r="E1680" s="3">
        <f t="shared" ca="1" si="53"/>
        <v>0.54387510969427177</v>
      </c>
      <c r="F1680" s="3">
        <f t="shared" ca="1" si="52"/>
        <v>533.8034241809969</v>
      </c>
    </row>
    <row r="1681" spans="5:6" x14ac:dyDescent="0.3">
      <c r="E1681" s="3">
        <f t="shared" ca="1" si="53"/>
        <v>0.64730483178205478</v>
      </c>
      <c r="F1681" s="3">
        <f t="shared" ca="1" si="52"/>
        <v>585.05078711760507</v>
      </c>
    </row>
    <row r="1682" spans="5:6" x14ac:dyDescent="0.3">
      <c r="E1682" s="3">
        <f t="shared" ca="1" si="53"/>
        <v>0.24603870396259242</v>
      </c>
      <c r="F1682" s="3">
        <f t="shared" ca="1" si="52"/>
        <v>386.54631946137329</v>
      </c>
    </row>
    <row r="1683" spans="5:6" x14ac:dyDescent="0.3">
      <c r="E1683" s="3">
        <f t="shared" ca="1" si="53"/>
        <v>0.29868798903327487</v>
      </c>
      <c r="F1683" s="3">
        <f t="shared" ca="1" si="52"/>
        <v>414.49238376978673</v>
      </c>
    </row>
    <row r="1684" spans="5:6" x14ac:dyDescent="0.3">
      <c r="E1684" s="3">
        <f t="shared" ca="1" si="53"/>
        <v>0.80357538199861145</v>
      </c>
      <c r="F1684" s="3">
        <f t="shared" ca="1" si="52"/>
        <v>673.69936822501347</v>
      </c>
    </row>
    <row r="1685" spans="5:6" x14ac:dyDescent="0.3">
      <c r="E1685" s="3">
        <f t="shared" ca="1" si="53"/>
        <v>0.86298113030820456</v>
      </c>
      <c r="F1685" s="3">
        <f t="shared" ca="1" si="52"/>
        <v>715.67632988910611</v>
      </c>
    </row>
    <row r="1686" spans="5:6" x14ac:dyDescent="0.3">
      <c r="E1686" s="3">
        <f t="shared" ca="1" si="53"/>
        <v>0.18844087890079264</v>
      </c>
      <c r="F1686" s="3">
        <f t="shared" ca="1" si="52"/>
        <v>353.41552288229457</v>
      </c>
    </row>
    <row r="1687" spans="5:6" x14ac:dyDescent="0.3">
      <c r="E1687" s="3">
        <f t="shared" ca="1" si="53"/>
        <v>0.43625444043526296</v>
      </c>
      <c r="F1687" s="3">
        <f t="shared" ca="1" si="52"/>
        <v>482.26809336991255</v>
      </c>
    </row>
    <row r="1688" spans="5:6" x14ac:dyDescent="0.3">
      <c r="E1688" s="3">
        <f t="shared" ca="1" si="53"/>
        <v>0.17023661992223027</v>
      </c>
      <c r="F1688" s="3">
        <f t="shared" ca="1" si="52"/>
        <v>342.13121786332749</v>
      </c>
    </row>
    <row r="1689" spans="5:6" x14ac:dyDescent="0.3">
      <c r="E1689" s="3">
        <f t="shared" ca="1" si="53"/>
        <v>0.408263225158771</v>
      </c>
      <c r="F1689" s="3">
        <f t="shared" ca="1" si="52"/>
        <v>468.81915987134124</v>
      </c>
    </row>
    <row r="1690" spans="5:6" x14ac:dyDescent="0.3">
      <c r="E1690" s="3">
        <f t="shared" ca="1" si="53"/>
        <v>0.2302600403909365</v>
      </c>
      <c r="F1690" s="3">
        <f t="shared" ca="1" si="52"/>
        <v>377.79088321231171</v>
      </c>
    </row>
    <row r="1691" spans="5:6" x14ac:dyDescent="0.3">
      <c r="E1691" s="3">
        <f t="shared" ca="1" si="53"/>
        <v>0.52805026177583592</v>
      </c>
      <c r="F1691" s="3">
        <f t="shared" ca="1" si="52"/>
        <v>526.17890460822434</v>
      </c>
    </row>
    <row r="1692" spans="5:6" x14ac:dyDescent="0.3">
      <c r="E1692" s="3">
        <f t="shared" ca="1" si="53"/>
        <v>0.40975539154011142</v>
      </c>
      <c r="F1692" s="3">
        <f t="shared" ca="1" si="52"/>
        <v>469.538562843747</v>
      </c>
    </row>
    <row r="1693" spans="5:6" x14ac:dyDescent="0.3">
      <c r="E1693" s="3">
        <f t="shared" ca="1" si="53"/>
        <v>0.93835312940229132</v>
      </c>
      <c r="F1693" s="3">
        <f t="shared" ca="1" si="52"/>
        <v>787.16768406187282</v>
      </c>
    </row>
    <row r="1694" spans="5:6" x14ac:dyDescent="0.3">
      <c r="E1694" s="3">
        <f t="shared" ca="1" si="53"/>
        <v>0.12732815562041055</v>
      </c>
      <c r="F1694" s="3">
        <f t="shared" ca="1" si="52"/>
        <v>313.21706320914916</v>
      </c>
    </row>
    <row r="1695" spans="5:6" x14ac:dyDescent="0.3">
      <c r="E1695" s="3">
        <f t="shared" ca="1" si="53"/>
        <v>0.4191197807249496</v>
      </c>
      <c r="F1695" s="3">
        <f t="shared" ca="1" si="52"/>
        <v>474.04630116149542</v>
      </c>
    </row>
    <row r="1696" spans="5:6" x14ac:dyDescent="0.3">
      <c r="E1696" s="3">
        <f t="shared" ca="1" si="53"/>
        <v>0.58289374089839152</v>
      </c>
      <c r="F1696" s="3">
        <f t="shared" ca="1" si="52"/>
        <v>552.7894789321964</v>
      </c>
    </row>
    <row r="1697" spans="5:6" x14ac:dyDescent="0.3">
      <c r="E1697" s="3">
        <f t="shared" ca="1" si="53"/>
        <v>0.12725617940966472</v>
      </c>
      <c r="F1697" s="3">
        <f t="shared" ca="1" si="52"/>
        <v>313.16510584261084</v>
      </c>
    </row>
    <row r="1698" spans="5:6" x14ac:dyDescent="0.3">
      <c r="E1698" s="3">
        <f t="shared" ca="1" si="53"/>
        <v>0.96798041604576035</v>
      </c>
      <c r="F1698" s="3">
        <f t="shared" ca="1" si="52"/>
        <v>830.42310212305813</v>
      </c>
    </row>
    <row r="1699" spans="5:6" x14ac:dyDescent="0.3">
      <c r="E1699" s="3">
        <f t="shared" ca="1" si="53"/>
        <v>0.7626098729402977</v>
      </c>
      <c r="F1699" s="3">
        <f t="shared" ca="1" si="52"/>
        <v>648.26555036458092</v>
      </c>
    </row>
    <row r="1700" spans="5:6" x14ac:dyDescent="0.3">
      <c r="E1700" s="3">
        <f t="shared" ca="1" si="53"/>
        <v>0.90874789124379685</v>
      </c>
      <c r="F1700" s="3">
        <f t="shared" ca="1" si="52"/>
        <v>755.1758698049756</v>
      </c>
    </row>
    <row r="1701" spans="5:6" x14ac:dyDescent="0.3">
      <c r="E1701" s="3">
        <f t="shared" ca="1" si="53"/>
        <v>0.50689991463944384</v>
      </c>
      <c r="F1701" s="3">
        <f t="shared" ca="1" si="52"/>
        <v>516.03387121037667</v>
      </c>
    </row>
    <row r="1702" spans="5:6" x14ac:dyDescent="0.3">
      <c r="E1702" s="3">
        <f t="shared" ca="1" si="53"/>
        <v>0.63931377728065408</v>
      </c>
      <c r="F1702" s="3">
        <f t="shared" ca="1" si="52"/>
        <v>580.96570273579198</v>
      </c>
    </row>
    <row r="1703" spans="5:6" x14ac:dyDescent="0.3">
      <c r="E1703" s="3">
        <f t="shared" ca="1" si="53"/>
        <v>0.69052354843833652</v>
      </c>
      <c r="F1703" s="3">
        <f t="shared" ca="1" si="52"/>
        <v>607.68596520743381</v>
      </c>
    </row>
    <row r="1704" spans="5:6" x14ac:dyDescent="0.3">
      <c r="E1704" s="3">
        <f t="shared" ca="1" si="53"/>
        <v>0.70184542607632239</v>
      </c>
      <c r="F1704" s="3">
        <f t="shared" ca="1" si="52"/>
        <v>613.79306501066753</v>
      </c>
    </row>
    <row r="1705" spans="5:6" x14ac:dyDescent="0.3">
      <c r="E1705" s="3">
        <f t="shared" ca="1" si="53"/>
        <v>0.11946844649290056</v>
      </c>
      <c r="F1705" s="3">
        <f t="shared" ca="1" si="52"/>
        <v>307.45899857008817</v>
      </c>
    </row>
    <row r="1706" spans="5:6" x14ac:dyDescent="0.3">
      <c r="E1706" s="3">
        <f t="shared" ca="1" si="53"/>
        <v>0.4772583996663553</v>
      </c>
      <c r="F1706" s="3">
        <f t="shared" ca="1" si="52"/>
        <v>501.86629469419807</v>
      </c>
    </row>
    <row r="1707" spans="5:6" x14ac:dyDescent="0.3">
      <c r="E1707" s="3">
        <f t="shared" ca="1" si="53"/>
        <v>0.41259823373649318</v>
      </c>
      <c r="F1707" s="3">
        <f t="shared" ca="1" si="52"/>
        <v>470.90827023541772</v>
      </c>
    </row>
    <row r="1708" spans="5:6" x14ac:dyDescent="0.3">
      <c r="E1708" s="3">
        <f t="shared" ca="1" si="53"/>
        <v>0.81374247901247787</v>
      </c>
      <c r="F1708" s="3">
        <f t="shared" ca="1" si="52"/>
        <v>680.38411461756255</v>
      </c>
    </row>
    <row r="1709" spans="5:6" x14ac:dyDescent="0.3">
      <c r="E1709" s="3">
        <f t="shared" ca="1" si="53"/>
        <v>4.1686502693462635E-2</v>
      </c>
      <c r="F1709" s="3">
        <f t="shared" ca="1" si="52"/>
        <v>234.47881959790908</v>
      </c>
    </row>
    <row r="1710" spans="5:6" x14ac:dyDescent="0.3">
      <c r="E1710" s="3">
        <f t="shared" ca="1" si="53"/>
        <v>0.9154202507282736</v>
      </c>
      <c r="F1710" s="3">
        <f t="shared" ca="1" si="52"/>
        <v>761.79300527723069</v>
      </c>
    </row>
    <row r="1711" spans="5:6" x14ac:dyDescent="0.3">
      <c r="E1711" s="3">
        <f t="shared" ca="1" si="53"/>
        <v>0.24733710875066373</v>
      </c>
      <c r="F1711" s="3">
        <f t="shared" ca="1" si="52"/>
        <v>387.25780657108413</v>
      </c>
    </row>
    <row r="1712" spans="5:6" x14ac:dyDescent="0.3">
      <c r="E1712" s="3">
        <f t="shared" ca="1" si="53"/>
        <v>0.79731127712472594</v>
      </c>
      <c r="F1712" s="3">
        <f t="shared" ca="1" si="52"/>
        <v>669.66236804509322</v>
      </c>
    </row>
    <row r="1713" spans="5:6" x14ac:dyDescent="0.3">
      <c r="E1713" s="3">
        <f t="shared" ca="1" si="53"/>
        <v>0.55191855682080171</v>
      </c>
      <c r="F1713" s="3">
        <f t="shared" ca="1" si="52"/>
        <v>537.69321117770255</v>
      </c>
    </row>
    <row r="1714" spans="5:6" x14ac:dyDescent="0.3">
      <c r="E1714" s="3">
        <f t="shared" ca="1" si="53"/>
        <v>0.87263445225534308</v>
      </c>
      <c r="F1714" s="3">
        <f t="shared" ca="1" si="52"/>
        <v>723.32845108190929</v>
      </c>
    </row>
    <row r="1715" spans="5:6" x14ac:dyDescent="0.3">
      <c r="E1715" s="3">
        <f t="shared" ca="1" si="53"/>
        <v>0.95812596015493878</v>
      </c>
      <c r="F1715" s="3">
        <f t="shared" ca="1" si="52"/>
        <v>814.04319110246752</v>
      </c>
    </row>
    <row r="1716" spans="5:6" x14ac:dyDescent="0.3">
      <c r="E1716" s="3">
        <f t="shared" ca="1" si="53"/>
        <v>0.49689721929037456</v>
      </c>
      <c r="F1716" s="3">
        <f t="shared" ca="1" si="52"/>
        <v>511.24860223005214</v>
      </c>
    </row>
    <row r="1717" spans="5:6" x14ac:dyDescent="0.3">
      <c r="E1717" s="3">
        <f t="shared" ca="1" si="53"/>
        <v>0.12195882204701647</v>
      </c>
      <c r="F1717" s="3">
        <f t="shared" ca="1" si="52"/>
        <v>309.30235232292932</v>
      </c>
    </row>
    <row r="1718" spans="5:6" x14ac:dyDescent="0.3">
      <c r="E1718" s="3">
        <f t="shared" ca="1" si="53"/>
        <v>0.22119783176518082</v>
      </c>
      <c r="F1718" s="3">
        <f t="shared" ca="1" si="52"/>
        <v>372.66379611889477</v>
      </c>
    </row>
    <row r="1719" spans="5:6" x14ac:dyDescent="0.3">
      <c r="E1719" s="3">
        <f t="shared" ca="1" si="53"/>
        <v>0.56979386871192717</v>
      </c>
      <c r="F1719" s="3">
        <f t="shared" ca="1" si="52"/>
        <v>546.37996032061073</v>
      </c>
    </row>
    <row r="1720" spans="5:6" x14ac:dyDescent="0.3">
      <c r="E1720" s="3">
        <f t="shared" ca="1" si="53"/>
        <v>0.90115492363431338</v>
      </c>
      <c r="F1720" s="3">
        <f t="shared" ca="1" si="52"/>
        <v>747.96946079960628</v>
      </c>
    </row>
    <row r="1721" spans="5:6" x14ac:dyDescent="0.3">
      <c r="E1721" s="3">
        <f t="shared" ca="1" si="53"/>
        <v>0.67373809334543366</v>
      </c>
      <c r="F1721" s="3">
        <f t="shared" ca="1" si="52"/>
        <v>598.77634909456697</v>
      </c>
    </row>
    <row r="1722" spans="5:6" x14ac:dyDescent="0.3">
      <c r="E1722" s="3">
        <f t="shared" ca="1" si="53"/>
        <v>5.0570311229580778E-2</v>
      </c>
      <c r="F1722" s="3">
        <f t="shared" ca="1" si="52"/>
        <v>245.30513937386601</v>
      </c>
    </row>
    <row r="1723" spans="5:6" x14ac:dyDescent="0.3">
      <c r="E1723" s="3">
        <f t="shared" ca="1" si="53"/>
        <v>0.44594511077909837</v>
      </c>
      <c r="F1723" s="3">
        <f t="shared" ca="1" si="52"/>
        <v>486.90657261752125</v>
      </c>
    </row>
    <row r="1724" spans="5:6" x14ac:dyDescent="0.3">
      <c r="E1724" s="3">
        <f t="shared" ca="1" si="53"/>
        <v>0.46027326990009432</v>
      </c>
      <c r="F1724" s="3">
        <f t="shared" ca="1" si="52"/>
        <v>493.75500628264621</v>
      </c>
    </row>
    <row r="1725" spans="5:6" x14ac:dyDescent="0.3">
      <c r="E1725" s="3">
        <f t="shared" ca="1" si="53"/>
        <v>0.45811141334644645</v>
      </c>
      <c r="F1725" s="3">
        <f t="shared" ca="1" si="52"/>
        <v>492.72223879865021</v>
      </c>
    </row>
    <row r="1726" spans="5:6" x14ac:dyDescent="0.3">
      <c r="E1726" s="3">
        <f t="shared" ca="1" si="53"/>
        <v>0.99919987762283691</v>
      </c>
      <c r="F1726" s="3">
        <f t="shared" ca="1" si="52"/>
        <v>949.23034202849465</v>
      </c>
    </row>
    <row r="1727" spans="5:6" x14ac:dyDescent="0.3">
      <c r="E1727" s="3">
        <f t="shared" ca="1" si="53"/>
        <v>2.6728381452178707E-2</v>
      </c>
      <c r="F1727" s="3">
        <f t="shared" ca="1" si="52"/>
        <v>212.82551198755937</v>
      </c>
    </row>
    <row r="1728" spans="5:6" x14ac:dyDescent="0.3">
      <c r="E1728" s="3">
        <f t="shared" ca="1" si="53"/>
        <v>0.21217625383206384</v>
      </c>
      <c r="F1728" s="3">
        <f t="shared" ca="1" si="52"/>
        <v>367.48072437876237</v>
      </c>
    </row>
    <row r="1729" spans="5:6" x14ac:dyDescent="0.3">
      <c r="E1729" s="3">
        <f t="shared" ca="1" si="53"/>
        <v>0.87046702004658272</v>
      </c>
      <c r="F1729" s="3">
        <f t="shared" ca="1" si="52"/>
        <v>721.58428451783163</v>
      </c>
    </row>
    <row r="1730" spans="5:6" x14ac:dyDescent="0.3">
      <c r="E1730" s="3">
        <f t="shared" ca="1" si="53"/>
        <v>3.825547091096948E-3</v>
      </c>
      <c r="F1730" s="3">
        <f t="shared" ca="1" si="52"/>
        <v>153.77860435889926</v>
      </c>
    </row>
    <row r="1731" spans="5:6" x14ac:dyDescent="0.3">
      <c r="E1731" s="3">
        <f t="shared" ca="1" si="53"/>
        <v>0.7064306207904264</v>
      </c>
      <c r="F1731" s="3">
        <f t="shared" ref="F1731:F1794" ca="1" si="54">_xlfn.BETA.INV(E1731,$C$6,$C$7)*($C$5-$C$3)+$C$3</f>
        <v>616.29061794919676</v>
      </c>
    </row>
    <row r="1732" spans="5:6" x14ac:dyDescent="0.3">
      <c r="E1732" s="3">
        <f t="shared" ref="E1732:E1795" ca="1" si="55">RAND()</f>
        <v>0.54014615760011053</v>
      </c>
      <c r="F1732" s="3">
        <f t="shared" ca="1" si="54"/>
        <v>532.00361043429734</v>
      </c>
    </row>
    <row r="1733" spans="5:6" x14ac:dyDescent="0.3">
      <c r="E1733" s="3">
        <f t="shared" ca="1" si="55"/>
        <v>0.2540845328065805</v>
      </c>
      <c r="F1733" s="3">
        <f t="shared" ca="1" si="54"/>
        <v>390.93467190232218</v>
      </c>
    </row>
    <row r="1734" spans="5:6" x14ac:dyDescent="0.3">
      <c r="E1734" s="3">
        <f t="shared" ca="1" si="55"/>
        <v>0.78756302795148825</v>
      </c>
      <c r="F1734" s="3">
        <f t="shared" ca="1" si="54"/>
        <v>663.49400496467308</v>
      </c>
    </row>
    <row r="1735" spans="5:6" x14ac:dyDescent="0.3">
      <c r="E1735" s="3">
        <f t="shared" ca="1" si="55"/>
        <v>1.3220047891896569E-2</v>
      </c>
      <c r="F1735" s="3">
        <f t="shared" ca="1" si="54"/>
        <v>185.92172699641907</v>
      </c>
    </row>
    <row r="1736" spans="5:6" x14ac:dyDescent="0.3">
      <c r="E1736" s="3">
        <f t="shared" ca="1" si="55"/>
        <v>0.41431236478875766</v>
      </c>
      <c r="F1736" s="3">
        <f t="shared" ca="1" si="54"/>
        <v>471.73361353975378</v>
      </c>
    </row>
    <row r="1737" spans="5:6" x14ac:dyDescent="0.3">
      <c r="E1737" s="3">
        <f t="shared" ca="1" si="55"/>
        <v>0.95282426855405444</v>
      </c>
      <c r="F1737" s="3">
        <f t="shared" ca="1" si="54"/>
        <v>806.19726641225668</v>
      </c>
    </row>
    <row r="1738" spans="5:6" x14ac:dyDescent="0.3">
      <c r="E1738" s="3">
        <f t="shared" ca="1" si="55"/>
        <v>0.55564777605865323</v>
      </c>
      <c r="F1738" s="3">
        <f t="shared" ca="1" si="54"/>
        <v>539.50041235823164</v>
      </c>
    </row>
    <row r="1739" spans="5:6" x14ac:dyDescent="0.3">
      <c r="E1739" s="3">
        <f t="shared" ca="1" si="55"/>
        <v>0.42589202119851943</v>
      </c>
      <c r="F1739" s="3">
        <f t="shared" ca="1" si="54"/>
        <v>477.29947801787813</v>
      </c>
    </row>
    <row r="1740" spans="5:6" x14ac:dyDescent="0.3">
      <c r="E1740" s="3">
        <f t="shared" ca="1" si="55"/>
        <v>0.62250048535581726</v>
      </c>
      <c r="F1740" s="3">
        <f t="shared" ca="1" si="54"/>
        <v>572.45561125073391</v>
      </c>
    </row>
    <row r="1741" spans="5:6" x14ac:dyDescent="0.3">
      <c r="E1741" s="3">
        <f t="shared" ca="1" si="55"/>
        <v>0.50037877558329591</v>
      </c>
      <c r="F1741" s="3">
        <f t="shared" ca="1" si="54"/>
        <v>512.91347955713343</v>
      </c>
    </row>
    <row r="1742" spans="5:6" x14ac:dyDescent="0.3">
      <c r="E1742" s="3">
        <f t="shared" ca="1" si="55"/>
        <v>1.4631755860190387E-2</v>
      </c>
      <c r="F1742" s="3">
        <f t="shared" ca="1" si="54"/>
        <v>189.33056190000687</v>
      </c>
    </row>
    <row r="1743" spans="5:6" x14ac:dyDescent="0.3">
      <c r="E1743" s="3">
        <f t="shared" ca="1" si="55"/>
        <v>0.18096547069257363</v>
      </c>
      <c r="F1743" s="3">
        <f t="shared" ca="1" si="54"/>
        <v>348.83945315823144</v>
      </c>
    </row>
    <row r="1744" spans="5:6" x14ac:dyDescent="0.3">
      <c r="E1744" s="3">
        <f t="shared" ca="1" si="55"/>
        <v>0.44977966385769175</v>
      </c>
      <c r="F1744" s="3">
        <f t="shared" ca="1" si="54"/>
        <v>488.74031808162573</v>
      </c>
    </row>
    <row r="1745" spans="5:6" x14ac:dyDescent="0.3">
      <c r="E1745" s="3">
        <f t="shared" ca="1" si="55"/>
        <v>0.61432590239476637</v>
      </c>
      <c r="F1745" s="3">
        <f t="shared" ca="1" si="54"/>
        <v>568.35602968370222</v>
      </c>
    </row>
    <row r="1746" spans="5:6" x14ac:dyDescent="0.3">
      <c r="E1746" s="3">
        <f t="shared" ca="1" si="55"/>
        <v>0.59606612162706163</v>
      </c>
      <c r="F1746" s="3">
        <f t="shared" ca="1" si="54"/>
        <v>559.27798340283266</v>
      </c>
    </row>
    <row r="1747" spans="5:6" x14ac:dyDescent="0.3">
      <c r="E1747" s="3">
        <f t="shared" ca="1" si="55"/>
        <v>0.19706574640202956</v>
      </c>
      <c r="F1747" s="3">
        <f t="shared" ca="1" si="54"/>
        <v>358.60394476645797</v>
      </c>
    </row>
    <row r="1748" spans="5:6" x14ac:dyDescent="0.3">
      <c r="E1748" s="3">
        <f t="shared" ca="1" si="55"/>
        <v>0.54784886577113567</v>
      </c>
      <c r="F1748" s="3">
        <f t="shared" ca="1" si="54"/>
        <v>535.72378439659883</v>
      </c>
    </row>
    <row r="1749" spans="5:6" x14ac:dyDescent="0.3">
      <c r="E1749" s="3">
        <f t="shared" ca="1" si="55"/>
        <v>0.11365921398803769</v>
      </c>
      <c r="F1749" s="3">
        <f t="shared" ca="1" si="54"/>
        <v>303.08637143634098</v>
      </c>
    </row>
    <row r="1750" spans="5:6" x14ac:dyDescent="0.3">
      <c r="E1750" s="3">
        <f t="shared" ca="1" si="55"/>
        <v>0.11803323766270235</v>
      </c>
      <c r="F1750" s="3">
        <f t="shared" ca="1" si="54"/>
        <v>306.38835580188982</v>
      </c>
    </row>
    <row r="1751" spans="5:6" x14ac:dyDescent="0.3">
      <c r="E1751" s="3">
        <f t="shared" ca="1" si="55"/>
        <v>0.39865897296916519</v>
      </c>
      <c r="F1751" s="3">
        <f t="shared" ca="1" si="54"/>
        <v>464.18051651359514</v>
      </c>
    </row>
    <row r="1752" spans="5:6" x14ac:dyDescent="0.3">
      <c r="E1752" s="3">
        <f t="shared" ca="1" si="55"/>
        <v>0.57714715586713183</v>
      </c>
      <c r="F1752" s="3">
        <f t="shared" ca="1" si="54"/>
        <v>549.97281582963558</v>
      </c>
    </row>
    <row r="1753" spans="5:6" x14ac:dyDescent="0.3">
      <c r="E1753" s="3">
        <f t="shared" ca="1" si="55"/>
        <v>0.92375288474179829</v>
      </c>
      <c r="F1753" s="3">
        <f t="shared" ca="1" si="54"/>
        <v>770.48933964255446</v>
      </c>
    </row>
    <row r="1754" spans="5:6" x14ac:dyDescent="0.3">
      <c r="E1754" s="3">
        <f t="shared" ca="1" si="55"/>
        <v>0.15131700463702735</v>
      </c>
      <c r="F1754" s="3">
        <f t="shared" ca="1" si="54"/>
        <v>329.84076543278411</v>
      </c>
    </row>
    <row r="1755" spans="5:6" x14ac:dyDescent="0.3">
      <c r="E1755" s="3">
        <f t="shared" ca="1" si="55"/>
        <v>0.63255048962266969</v>
      </c>
      <c r="F1755" s="3">
        <f t="shared" ca="1" si="54"/>
        <v>577.52914815294776</v>
      </c>
    </row>
    <row r="1756" spans="5:6" x14ac:dyDescent="0.3">
      <c r="E1756" s="3">
        <f t="shared" ca="1" si="55"/>
        <v>0.77992481234793876</v>
      </c>
      <c r="F1756" s="3">
        <f t="shared" ca="1" si="54"/>
        <v>658.75116447795347</v>
      </c>
    </row>
    <row r="1757" spans="5:6" x14ac:dyDescent="0.3">
      <c r="E1757" s="3">
        <f t="shared" ca="1" si="55"/>
        <v>0.53756121792732059</v>
      </c>
      <c r="F1757" s="3">
        <f t="shared" ca="1" si="54"/>
        <v>530.7571745443779</v>
      </c>
    </row>
    <row r="1758" spans="5:6" x14ac:dyDescent="0.3">
      <c r="E1758" s="3">
        <f t="shared" ca="1" si="55"/>
        <v>0.81416201337728678</v>
      </c>
      <c r="F1758" s="3">
        <f t="shared" ca="1" si="54"/>
        <v>680.66366674282756</v>
      </c>
    </row>
    <row r="1759" spans="5:6" x14ac:dyDescent="0.3">
      <c r="E1759" s="3">
        <f t="shared" ca="1" si="55"/>
        <v>0.75401749354819902</v>
      </c>
      <c r="F1759" s="3">
        <f t="shared" ca="1" si="54"/>
        <v>643.18674963604553</v>
      </c>
    </row>
    <row r="1760" spans="5:6" x14ac:dyDescent="0.3">
      <c r="E1760" s="3">
        <f t="shared" ca="1" si="55"/>
        <v>0.70910780252950512</v>
      </c>
      <c r="F1760" s="3">
        <f t="shared" ca="1" si="54"/>
        <v>617.75565685227457</v>
      </c>
    </row>
    <row r="1761" spans="5:6" x14ac:dyDescent="0.3">
      <c r="E1761" s="3">
        <f t="shared" ca="1" si="55"/>
        <v>0.76866188755821996</v>
      </c>
      <c r="F1761" s="3">
        <f t="shared" ca="1" si="54"/>
        <v>651.890822649283</v>
      </c>
    </row>
    <row r="1762" spans="5:6" x14ac:dyDescent="0.3">
      <c r="E1762" s="3">
        <f t="shared" ca="1" si="55"/>
        <v>0.69970585379673456</v>
      </c>
      <c r="F1762" s="3">
        <f t="shared" ca="1" si="54"/>
        <v>612.63253980395655</v>
      </c>
    </row>
    <row r="1763" spans="5:6" x14ac:dyDescent="0.3">
      <c r="E1763" s="3">
        <f t="shared" ca="1" si="55"/>
        <v>0.77243519104853109</v>
      </c>
      <c r="F1763" s="3">
        <f t="shared" ca="1" si="54"/>
        <v>654.17224755755058</v>
      </c>
    </row>
    <row r="1764" spans="5:6" x14ac:dyDescent="0.3">
      <c r="E1764" s="3">
        <f t="shared" ca="1" si="55"/>
        <v>0.1218462275990333</v>
      </c>
      <c r="F1764" s="3">
        <f t="shared" ca="1" si="54"/>
        <v>309.21939888430705</v>
      </c>
    </row>
    <row r="1765" spans="5:6" x14ac:dyDescent="0.3">
      <c r="E1765" s="3">
        <f t="shared" ca="1" si="55"/>
        <v>0.54600691861551309</v>
      </c>
      <c r="F1765" s="3">
        <f t="shared" ca="1" si="54"/>
        <v>534.83332825012417</v>
      </c>
    </row>
    <row r="1766" spans="5:6" x14ac:dyDescent="0.3">
      <c r="E1766" s="3">
        <f t="shared" ca="1" si="55"/>
        <v>0.73844899062286695</v>
      </c>
      <c r="F1766" s="3">
        <f t="shared" ca="1" si="54"/>
        <v>634.17235673575965</v>
      </c>
    </row>
    <row r="1767" spans="5:6" x14ac:dyDescent="0.3">
      <c r="E1767" s="3">
        <f t="shared" ca="1" si="55"/>
        <v>0.35153784011033207</v>
      </c>
      <c r="F1767" s="3">
        <f t="shared" ca="1" si="54"/>
        <v>441.14830511494944</v>
      </c>
    </row>
    <row r="1768" spans="5:6" x14ac:dyDescent="0.3">
      <c r="E1768" s="3">
        <f t="shared" ca="1" si="55"/>
        <v>0.71012373832399911</v>
      </c>
      <c r="F1768" s="3">
        <f t="shared" ca="1" si="54"/>
        <v>618.31294525911164</v>
      </c>
    </row>
    <row r="1769" spans="5:6" x14ac:dyDescent="0.3">
      <c r="E1769" s="3">
        <f t="shared" ca="1" si="55"/>
        <v>0.55097641091400884</v>
      </c>
      <c r="F1769" s="3">
        <f t="shared" ca="1" si="54"/>
        <v>537.23703120597088</v>
      </c>
    </row>
    <row r="1770" spans="5:6" x14ac:dyDescent="0.3">
      <c r="E1770" s="3">
        <f t="shared" ca="1" si="55"/>
        <v>0.57887802327776405</v>
      </c>
      <c r="F1770" s="3">
        <f t="shared" ca="1" si="54"/>
        <v>550.82034879750245</v>
      </c>
    </row>
    <row r="1771" spans="5:6" x14ac:dyDescent="0.3">
      <c r="E1771" s="3">
        <f t="shared" ca="1" si="55"/>
        <v>0.97161450140982741</v>
      </c>
      <c r="F1771" s="3">
        <f t="shared" ca="1" si="54"/>
        <v>837.24658704298213</v>
      </c>
    </row>
    <row r="1772" spans="5:6" x14ac:dyDescent="0.3">
      <c r="E1772" s="3">
        <f t="shared" ca="1" si="55"/>
        <v>0.96783541192611755</v>
      </c>
      <c r="F1772" s="3">
        <f t="shared" ca="1" si="54"/>
        <v>830.16104382791605</v>
      </c>
    </row>
    <row r="1773" spans="5:6" x14ac:dyDescent="0.3">
      <c r="E1773" s="3">
        <f t="shared" ca="1" si="55"/>
        <v>0.72270777271496012</v>
      </c>
      <c r="F1773" s="3">
        <f t="shared" ca="1" si="54"/>
        <v>625.27942294714592</v>
      </c>
    </row>
    <row r="1774" spans="5:6" x14ac:dyDescent="0.3">
      <c r="E1774" s="3">
        <f t="shared" ca="1" si="55"/>
        <v>0.80525956081289873</v>
      </c>
      <c r="F1774" s="3">
        <f t="shared" ca="1" si="54"/>
        <v>674.79508864053514</v>
      </c>
    </row>
    <row r="1775" spans="5:6" x14ac:dyDescent="0.3">
      <c r="E1775" s="3">
        <f t="shared" ca="1" si="55"/>
        <v>0.50871052437667186</v>
      </c>
      <c r="F1775" s="3">
        <f t="shared" ca="1" si="54"/>
        <v>516.90078008831529</v>
      </c>
    </row>
    <row r="1776" spans="5:6" x14ac:dyDescent="0.3">
      <c r="E1776" s="3">
        <f t="shared" ca="1" si="55"/>
        <v>0.86549410921172087</v>
      </c>
      <c r="F1776" s="3">
        <f t="shared" ca="1" si="54"/>
        <v>717.64015566294688</v>
      </c>
    </row>
    <row r="1777" spans="5:6" x14ac:dyDescent="0.3">
      <c r="E1777" s="3">
        <f t="shared" ca="1" si="55"/>
        <v>0.38053326670507037</v>
      </c>
      <c r="F1777" s="3">
        <f t="shared" ca="1" si="54"/>
        <v>455.38117110919939</v>
      </c>
    </row>
    <row r="1778" spans="5:6" x14ac:dyDescent="0.3">
      <c r="E1778" s="3">
        <f t="shared" ca="1" si="55"/>
        <v>0.57577730960785656</v>
      </c>
      <c r="F1778" s="3">
        <f t="shared" ca="1" si="54"/>
        <v>549.3025626069325</v>
      </c>
    </row>
    <row r="1779" spans="5:6" x14ac:dyDescent="0.3">
      <c r="E1779" s="3">
        <f t="shared" ca="1" si="55"/>
        <v>0.76005323001065439</v>
      </c>
      <c r="F1779" s="3">
        <f t="shared" ca="1" si="54"/>
        <v>646.74619884159392</v>
      </c>
    </row>
    <row r="1780" spans="5:6" x14ac:dyDescent="0.3">
      <c r="E1780" s="3">
        <f t="shared" ca="1" si="55"/>
        <v>0.73948710180301824</v>
      </c>
      <c r="F1780" s="3">
        <f t="shared" ca="1" si="54"/>
        <v>634.7663602899305</v>
      </c>
    </row>
    <row r="1781" spans="5:6" x14ac:dyDescent="0.3">
      <c r="E1781" s="3">
        <f t="shared" ca="1" si="55"/>
        <v>0.88050394687669165</v>
      </c>
      <c r="F1781" s="3">
        <f t="shared" ca="1" si="54"/>
        <v>729.79845117442414</v>
      </c>
    </row>
    <row r="1782" spans="5:6" x14ac:dyDescent="0.3">
      <c r="E1782" s="3">
        <f t="shared" ca="1" si="55"/>
        <v>0.69486969675718524</v>
      </c>
      <c r="F1782" s="3">
        <f t="shared" ca="1" si="54"/>
        <v>610.02051402319614</v>
      </c>
    </row>
    <row r="1783" spans="5:6" x14ac:dyDescent="0.3">
      <c r="E1783" s="3">
        <f t="shared" ca="1" si="55"/>
        <v>0.71200793341131796</v>
      </c>
      <c r="F1783" s="3">
        <f t="shared" ca="1" si="54"/>
        <v>619.34848827362566</v>
      </c>
    </row>
    <row r="1784" spans="5:6" x14ac:dyDescent="0.3">
      <c r="E1784" s="3">
        <f t="shared" ca="1" si="55"/>
        <v>0.32631028088418323</v>
      </c>
      <c r="F1784" s="3">
        <f t="shared" ca="1" si="54"/>
        <v>428.56014235511947</v>
      </c>
    </row>
    <row r="1785" spans="5:6" x14ac:dyDescent="0.3">
      <c r="E1785" s="3">
        <f t="shared" ca="1" si="55"/>
        <v>0.27246680287782321</v>
      </c>
      <c r="F1785" s="3">
        <f t="shared" ca="1" si="54"/>
        <v>400.78969450508839</v>
      </c>
    </row>
    <row r="1786" spans="5:6" x14ac:dyDescent="0.3">
      <c r="E1786" s="3">
        <f t="shared" ca="1" si="55"/>
        <v>0.55221288891857279</v>
      </c>
      <c r="F1786" s="3">
        <f t="shared" ca="1" si="54"/>
        <v>537.83575627407492</v>
      </c>
    </row>
    <row r="1787" spans="5:6" x14ac:dyDescent="0.3">
      <c r="E1787" s="3">
        <f t="shared" ca="1" si="55"/>
        <v>0.71454660451738261</v>
      </c>
      <c r="F1787" s="3">
        <f t="shared" ca="1" si="54"/>
        <v>620.747839830055</v>
      </c>
    </row>
    <row r="1788" spans="5:6" x14ac:dyDescent="0.3">
      <c r="E1788" s="3">
        <f t="shared" ca="1" si="55"/>
        <v>0.52652122067271445</v>
      </c>
      <c r="F1788" s="3">
        <f t="shared" ca="1" si="54"/>
        <v>525.44393547083041</v>
      </c>
    </row>
    <row r="1789" spans="5:6" x14ac:dyDescent="0.3">
      <c r="E1789" s="3">
        <f t="shared" ca="1" si="55"/>
        <v>0.769765868998877</v>
      </c>
      <c r="F1789" s="3">
        <f t="shared" ca="1" si="54"/>
        <v>652.55660035929805</v>
      </c>
    </row>
    <row r="1790" spans="5:6" x14ac:dyDescent="0.3">
      <c r="E1790" s="3">
        <f t="shared" ca="1" si="55"/>
        <v>0.20634963859983035</v>
      </c>
      <c r="F1790" s="3">
        <f t="shared" ca="1" si="54"/>
        <v>364.08818754633563</v>
      </c>
    </row>
    <row r="1791" spans="5:6" x14ac:dyDescent="0.3">
      <c r="E1791" s="3">
        <f t="shared" ca="1" si="55"/>
        <v>0.54449283967860929</v>
      </c>
      <c r="F1791" s="3">
        <f t="shared" ca="1" si="54"/>
        <v>534.10178349394164</v>
      </c>
    </row>
    <row r="1792" spans="5:6" x14ac:dyDescent="0.3">
      <c r="E1792" s="3">
        <f t="shared" ca="1" si="55"/>
        <v>0.99945368571765381</v>
      </c>
      <c r="F1792" s="3">
        <f t="shared" ca="1" si="54"/>
        <v>955.02712200651297</v>
      </c>
    </row>
    <row r="1793" spans="5:6" x14ac:dyDescent="0.3">
      <c r="E1793" s="3">
        <f t="shared" ca="1" si="55"/>
        <v>0.34462120591280854</v>
      </c>
      <c r="F1793" s="3">
        <f t="shared" ca="1" si="54"/>
        <v>437.71832658801969</v>
      </c>
    </row>
    <row r="1794" spans="5:6" x14ac:dyDescent="0.3">
      <c r="E1794" s="3">
        <f t="shared" ca="1" si="55"/>
        <v>0.12475607005947476</v>
      </c>
      <c r="F1794" s="3">
        <f t="shared" ca="1" si="54"/>
        <v>311.35170571053237</v>
      </c>
    </row>
    <row r="1795" spans="5:6" x14ac:dyDescent="0.3">
      <c r="E1795" s="3">
        <f t="shared" ca="1" si="55"/>
        <v>0.66622170041027218</v>
      </c>
      <c r="F1795" s="3">
        <f t="shared" ref="F1795:F1858" ca="1" si="56">_xlfn.BETA.INV(E1795,$C$6,$C$7)*($C$5-$C$3)+$C$3</f>
        <v>594.83781380109554</v>
      </c>
    </row>
    <row r="1796" spans="5:6" x14ac:dyDescent="0.3">
      <c r="E1796" s="3">
        <f t="shared" ref="E1796:E1859" ca="1" si="57">RAND()</f>
        <v>0.89992311465168229</v>
      </c>
      <c r="F1796" s="3">
        <f t="shared" ca="1" si="56"/>
        <v>746.82991099311221</v>
      </c>
    </row>
    <row r="1797" spans="5:6" x14ac:dyDescent="0.3">
      <c r="E1797" s="3">
        <f t="shared" ca="1" si="57"/>
        <v>0.23756026496183447</v>
      </c>
      <c r="F1797" s="3">
        <f t="shared" ca="1" si="56"/>
        <v>381.86751564097045</v>
      </c>
    </row>
    <row r="1798" spans="5:6" x14ac:dyDescent="0.3">
      <c r="E1798" s="3">
        <f t="shared" ca="1" si="57"/>
        <v>0.34698098471568639</v>
      </c>
      <c r="F1798" s="3">
        <f t="shared" ca="1" si="56"/>
        <v>438.89023727018161</v>
      </c>
    </row>
    <row r="1799" spans="5:6" x14ac:dyDescent="0.3">
      <c r="E1799" s="3">
        <f t="shared" ca="1" si="57"/>
        <v>0.95563434053497442</v>
      </c>
      <c r="F1799" s="3">
        <f t="shared" ca="1" si="56"/>
        <v>810.28521588585727</v>
      </c>
    </row>
    <row r="1800" spans="5:6" x14ac:dyDescent="0.3">
      <c r="E1800" s="3">
        <f t="shared" ca="1" si="57"/>
        <v>0.13263231967782718</v>
      </c>
      <c r="F1800" s="3">
        <f t="shared" ca="1" si="56"/>
        <v>317.00894777536513</v>
      </c>
    </row>
    <row r="1801" spans="5:6" x14ac:dyDescent="0.3">
      <c r="E1801" s="3">
        <f t="shared" ca="1" si="57"/>
        <v>0.8124590330721021</v>
      </c>
      <c r="F1801" s="3">
        <f t="shared" ca="1" si="56"/>
        <v>679.53078452554962</v>
      </c>
    </row>
    <row r="1802" spans="5:6" x14ac:dyDescent="0.3">
      <c r="E1802" s="3">
        <f t="shared" ca="1" si="57"/>
        <v>0.67137543611246731</v>
      </c>
      <c r="F1802" s="3">
        <f t="shared" ca="1" si="56"/>
        <v>597.53509080122285</v>
      </c>
    </row>
    <row r="1803" spans="5:6" x14ac:dyDescent="0.3">
      <c r="E1803" s="3">
        <f t="shared" ca="1" si="57"/>
        <v>0.83557970473887011</v>
      </c>
      <c r="F1803" s="3">
        <f t="shared" ca="1" si="56"/>
        <v>695.37036724716711</v>
      </c>
    </row>
    <row r="1804" spans="5:6" x14ac:dyDescent="0.3">
      <c r="E1804" s="3">
        <f t="shared" ca="1" si="57"/>
        <v>0.58304443578326681</v>
      </c>
      <c r="F1804" s="3">
        <f t="shared" ca="1" si="56"/>
        <v>552.86345085947937</v>
      </c>
    </row>
    <row r="1805" spans="5:6" x14ac:dyDescent="0.3">
      <c r="E1805" s="3">
        <f t="shared" ca="1" si="57"/>
        <v>0.32642554708195559</v>
      </c>
      <c r="F1805" s="3">
        <f t="shared" ca="1" si="56"/>
        <v>428.61817487671919</v>
      </c>
    </row>
    <row r="1806" spans="5:6" x14ac:dyDescent="0.3">
      <c r="E1806" s="3">
        <f t="shared" ca="1" si="57"/>
        <v>0.20108351504268274</v>
      </c>
      <c r="F1806" s="3">
        <f t="shared" ca="1" si="56"/>
        <v>360.98963851040298</v>
      </c>
    </row>
    <row r="1807" spans="5:6" x14ac:dyDescent="0.3">
      <c r="E1807" s="3">
        <f t="shared" ca="1" si="57"/>
        <v>0.19053609393058879</v>
      </c>
      <c r="F1807" s="3">
        <f t="shared" ca="1" si="56"/>
        <v>354.68464242409868</v>
      </c>
    </row>
    <row r="1808" spans="5:6" x14ac:dyDescent="0.3">
      <c r="E1808" s="3">
        <f t="shared" ca="1" si="57"/>
        <v>9.9499716884565714E-4</v>
      </c>
      <c r="F1808" s="3">
        <f t="shared" ca="1" si="56"/>
        <v>132.64825126909352</v>
      </c>
    </row>
    <row r="1809" spans="5:6" x14ac:dyDescent="0.3">
      <c r="E1809" s="3">
        <f t="shared" ca="1" si="57"/>
        <v>0.93860079610891778</v>
      </c>
      <c r="F1809" s="3">
        <f t="shared" ca="1" si="56"/>
        <v>787.46958934072268</v>
      </c>
    </row>
    <row r="1810" spans="5:6" x14ac:dyDescent="0.3">
      <c r="E1810" s="3">
        <f t="shared" ca="1" si="57"/>
        <v>0.44068940926547673</v>
      </c>
      <c r="F1810" s="3">
        <f t="shared" ca="1" si="56"/>
        <v>484.39174353391144</v>
      </c>
    </row>
    <row r="1811" spans="5:6" x14ac:dyDescent="0.3">
      <c r="E1811" s="3">
        <f t="shared" ca="1" si="57"/>
        <v>2.6092799902422636E-2</v>
      </c>
      <c r="F1811" s="3">
        <f t="shared" ca="1" si="56"/>
        <v>211.76800333598828</v>
      </c>
    </row>
    <row r="1812" spans="5:6" x14ac:dyDescent="0.3">
      <c r="E1812" s="3">
        <f t="shared" ca="1" si="57"/>
        <v>0.43638582354811761</v>
      </c>
      <c r="F1812" s="3">
        <f t="shared" ca="1" si="56"/>
        <v>482.33102741701691</v>
      </c>
    </row>
    <row r="1813" spans="5:6" x14ac:dyDescent="0.3">
      <c r="E1813" s="3">
        <f t="shared" ca="1" si="57"/>
        <v>0.94152334388390158</v>
      </c>
      <c r="F1813" s="3">
        <f t="shared" ca="1" si="56"/>
        <v>791.08784614000422</v>
      </c>
    </row>
    <row r="1814" spans="5:6" x14ac:dyDescent="0.3">
      <c r="E1814" s="3">
        <f t="shared" ca="1" si="57"/>
        <v>9.2558312616630944E-2</v>
      </c>
      <c r="F1814" s="3">
        <f t="shared" ca="1" si="56"/>
        <v>286.20569857715009</v>
      </c>
    </row>
    <row r="1815" spans="5:6" x14ac:dyDescent="0.3">
      <c r="E1815" s="3">
        <f t="shared" ca="1" si="57"/>
        <v>0.47368389479861095</v>
      </c>
      <c r="F1815" s="3">
        <f t="shared" ca="1" si="56"/>
        <v>500.15943556499207</v>
      </c>
    </row>
    <row r="1816" spans="5:6" x14ac:dyDescent="0.3">
      <c r="E1816" s="3">
        <f t="shared" ca="1" si="57"/>
        <v>0.94769146157618878</v>
      </c>
      <c r="F1816" s="3">
        <f t="shared" ca="1" si="56"/>
        <v>799.09334136176187</v>
      </c>
    </row>
    <row r="1817" spans="5:6" x14ac:dyDescent="0.3">
      <c r="E1817" s="3">
        <f t="shared" ca="1" si="57"/>
        <v>0.39457895344015381</v>
      </c>
      <c r="F1817" s="3">
        <f t="shared" ca="1" si="56"/>
        <v>462.20528749934567</v>
      </c>
    </row>
    <row r="1818" spans="5:6" x14ac:dyDescent="0.3">
      <c r="E1818" s="3">
        <f t="shared" ca="1" si="57"/>
        <v>0.41156954527447442</v>
      </c>
      <c r="F1818" s="3">
        <f t="shared" ca="1" si="56"/>
        <v>470.41276996266333</v>
      </c>
    </row>
    <row r="1819" spans="5:6" x14ac:dyDescent="0.3">
      <c r="E1819" s="3">
        <f t="shared" ca="1" si="57"/>
        <v>0.35998433174127975</v>
      </c>
      <c r="F1819" s="3">
        <f t="shared" ca="1" si="56"/>
        <v>445.31742451646073</v>
      </c>
    </row>
    <row r="1820" spans="5:6" x14ac:dyDescent="0.3">
      <c r="E1820" s="3">
        <f t="shared" ca="1" si="57"/>
        <v>0.58981914249404177</v>
      </c>
      <c r="F1820" s="3">
        <f t="shared" ca="1" si="56"/>
        <v>556.19500451611657</v>
      </c>
    </row>
    <row r="1821" spans="5:6" x14ac:dyDescent="0.3">
      <c r="E1821" s="3">
        <f t="shared" ca="1" si="57"/>
        <v>0.55937321307028054</v>
      </c>
      <c r="F1821" s="3">
        <f t="shared" ca="1" si="56"/>
        <v>541.30833005467048</v>
      </c>
    </row>
    <row r="1822" spans="5:6" x14ac:dyDescent="0.3">
      <c r="E1822" s="3">
        <f t="shared" ca="1" si="57"/>
        <v>0.4242035991568156</v>
      </c>
      <c r="F1822" s="3">
        <f t="shared" ca="1" si="56"/>
        <v>476.48889535107014</v>
      </c>
    </row>
    <row r="1823" spans="5:6" x14ac:dyDescent="0.3">
      <c r="E1823" s="3">
        <f t="shared" ca="1" si="57"/>
        <v>0.16261523969919967</v>
      </c>
      <c r="F1823" s="3">
        <f t="shared" ca="1" si="56"/>
        <v>337.25579144256238</v>
      </c>
    </row>
    <row r="1824" spans="5:6" x14ac:dyDescent="0.3">
      <c r="E1824" s="3">
        <f t="shared" ca="1" si="57"/>
        <v>0.26777303588894585</v>
      </c>
      <c r="F1824" s="3">
        <f t="shared" ca="1" si="56"/>
        <v>398.29453542107865</v>
      </c>
    </row>
    <row r="1825" spans="5:6" x14ac:dyDescent="0.3">
      <c r="E1825" s="3">
        <f t="shared" ca="1" si="57"/>
        <v>0.16588810827979672</v>
      </c>
      <c r="F1825" s="3">
        <f t="shared" ca="1" si="56"/>
        <v>339.36127865671779</v>
      </c>
    </row>
    <row r="1826" spans="5:6" x14ac:dyDescent="0.3">
      <c r="E1826" s="3">
        <f t="shared" ca="1" si="57"/>
        <v>0.74470097834397264</v>
      </c>
      <c r="F1826" s="3">
        <f t="shared" ca="1" si="56"/>
        <v>637.76463877516414</v>
      </c>
    </row>
    <row r="1827" spans="5:6" x14ac:dyDescent="0.3">
      <c r="E1827" s="3">
        <f t="shared" ca="1" si="57"/>
        <v>0.20173064083139802</v>
      </c>
      <c r="F1827" s="3">
        <f t="shared" ca="1" si="56"/>
        <v>361.37211328247338</v>
      </c>
    </row>
    <row r="1828" spans="5:6" x14ac:dyDescent="0.3">
      <c r="E1828" s="3">
        <f t="shared" ca="1" si="57"/>
        <v>0.54437185884115968</v>
      </c>
      <c r="F1828" s="3">
        <f t="shared" ca="1" si="56"/>
        <v>534.04334587402093</v>
      </c>
    </row>
    <row r="1829" spans="5:6" x14ac:dyDescent="0.3">
      <c r="E1829" s="3">
        <f t="shared" ca="1" si="57"/>
        <v>0.37775313217013351</v>
      </c>
      <c r="F1829" s="3">
        <f t="shared" ca="1" si="56"/>
        <v>454.02555041725515</v>
      </c>
    </row>
    <row r="1830" spans="5:6" x14ac:dyDescent="0.3">
      <c r="E1830" s="3">
        <f t="shared" ca="1" si="57"/>
        <v>0.40795244453513368</v>
      </c>
      <c r="F1830" s="3">
        <f t="shared" ca="1" si="56"/>
        <v>468.66928516805075</v>
      </c>
    </row>
    <row r="1831" spans="5:6" x14ac:dyDescent="0.3">
      <c r="E1831" s="3">
        <f t="shared" ca="1" si="57"/>
        <v>1.0514699487849666E-2</v>
      </c>
      <c r="F1831" s="3">
        <f t="shared" ca="1" si="56"/>
        <v>178.72860571687039</v>
      </c>
    </row>
    <row r="1832" spans="5:6" x14ac:dyDescent="0.3">
      <c r="E1832" s="3">
        <f t="shared" ca="1" si="57"/>
        <v>0.32885951995862506</v>
      </c>
      <c r="F1832" s="3">
        <f t="shared" ca="1" si="56"/>
        <v>429.84240835652844</v>
      </c>
    </row>
    <row r="1833" spans="5:6" x14ac:dyDescent="0.3">
      <c r="E1833" s="3">
        <f t="shared" ca="1" si="57"/>
        <v>0.63662199408311948</v>
      </c>
      <c r="F1833" s="3">
        <f t="shared" ca="1" si="56"/>
        <v>579.59572845060904</v>
      </c>
    </row>
    <row r="1834" spans="5:6" x14ac:dyDescent="0.3">
      <c r="E1834" s="3">
        <f t="shared" ca="1" si="57"/>
        <v>0.73654101007834771</v>
      </c>
      <c r="F1834" s="3">
        <f t="shared" ca="1" si="56"/>
        <v>633.08313437804702</v>
      </c>
    </row>
    <row r="1835" spans="5:6" x14ac:dyDescent="0.3">
      <c r="E1835" s="3">
        <f t="shared" ca="1" si="57"/>
        <v>5.749294433056884E-2</v>
      </c>
      <c r="F1835" s="3">
        <f t="shared" ca="1" si="56"/>
        <v>253.03947337817669</v>
      </c>
    </row>
    <row r="1836" spans="5:6" x14ac:dyDescent="0.3">
      <c r="E1836" s="3">
        <f t="shared" ca="1" si="57"/>
        <v>0.94896186946889616</v>
      </c>
      <c r="F1836" s="3">
        <f t="shared" ca="1" si="56"/>
        <v>800.81118853080011</v>
      </c>
    </row>
    <row r="1837" spans="5:6" x14ac:dyDescent="0.3">
      <c r="E1837" s="3">
        <f t="shared" ca="1" si="57"/>
        <v>0.27134848347553542</v>
      </c>
      <c r="F1837" s="3">
        <f t="shared" ca="1" si="56"/>
        <v>400.19646498410401</v>
      </c>
    </row>
    <row r="1838" spans="5:6" x14ac:dyDescent="0.3">
      <c r="E1838" s="3">
        <f t="shared" ca="1" si="57"/>
        <v>0.85919894550296905</v>
      </c>
      <c r="F1838" s="3">
        <f t="shared" ca="1" si="56"/>
        <v>712.75595391562115</v>
      </c>
    </row>
    <row r="1839" spans="5:6" x14ac:dyDescent="0.3">
      <c r="E1839" s="3">
        <f t="shared" ca="1" si="57"/>
        <v>0.36601321797500685</v>
      </c>
      <c r="F1839" s="3">
        <f t="shared" ca="1" si="56"/>
        <v>448.28104591469645</v>
      </c>
    </row>
    <row r="1840" spans="5:6" x14ac:dyDescent="0.3">
      <c r="E1840" s="3">
        <f t="shared" ca="1" si="57"/>
        <v>0.3667489831428461</v>
      </c>
      <c r="F1840" s="3">
        <f t="shared" ca="1" si="56"/>
        <v>448.6420682072166</v>
      </c>
    </row>
    <row r="1841" spans="5:6" x14ac:dyDescent="0.3">
      <c r="E1841" s="3">
        <f t="shared" ca="1" si="57"/>
        <v>0.52000500908698588</v>
      </c>
      <c r="F1841" s="3">
        <f t="shared" ca="1" si="56"/>
        <v>522.31472132473664</v>
      </c>
    </row>
    <row r="1842" spans="5:6" x14ac:dyDescent="0.3">
      <c r="E1842" s="3">
        <f t="shared" ca="1" si="57"/>
        <v>0.73032848981560505</v>
      </c>
      <c r="F1842" s="3">
        <f t="shared" ca="1" si="56"/>
        <v>629.55860787622419</v>
      </c>
    </row>
    <row r="1843" spans="5:6" x14ac:dyDescent="0.3">
      <c r="E1843" s="3">
        <f t="shared" ca="1" si="57"/>
        <v>0.46873211858092989</v>
      </c>
      <c r="F1843" s="3">
        <f t="shared" ca="1" si="56"/>
        <v>497.79491084077824</v>
      </c>
    </row>
    <row r="1844" spans="5:6" x14ac:dyDescent="0.3">
      <c r="E1844" s="3">
        <f t="shared" ca="1" si="57"/>
        <v>0.53494020844647339</v>
      </c>
      <c r="F1844" s="3">
        <f t="shared" ca="1" si="56"/>
        <v>529.49431069167167</v>
      </c>
    </row>
    <row r="1845" spans="5:6" x14ac:dyDescent="0.3">
      <c r="E1845" s="3">
        <f t="shared" ca="1" si="57"/>
        <v>0.33877948230643107</v>
      </c>
      <c r="F1845" s="3">
        <f t="shared" ca="1" si="56"/>
        <v>434.8093636121381</v>
      </c>
    </row>
    <row r="1846" spans="5:6" x14ac:dyDescent="0.3">
      <c r="E1846" s="3">
        <f t="shared" ca="1" si="57"/>
        <v>0.8671435371860714</v>
      </c>
      <c r="F1846" s="3">
        <f t="shared" ca="1" si="56"/>
        <v>718.9396688381097</v>
      </c>
    </row>
    <row r="1847" spans="5:6" x14ac:dyDescent="0.3">
      <c r="E1847" s="3">
        <f t="shared" ca="1" si="57"/>
        <v>7.7593745634253364E-2</v>
      </c>
      <c r="F1847" s="3">
        <f t="shared" ca="1" si="56"/>
        <v>273.02902262070734</v>
      </c>
    </row>
    <row r="1848" spans="5:6" x14ac:dyDescent="0.3">
      <c r="E1848" s="3">
        <f t="shared" ca="1" si="57"/>
        <v>2.0868250605616034E-2</v>
      </c>
      <c r="F1848" s="3">
        <f t="shared" ca="1" si="56"/>
        <v>202.45064947107556</v>
      </c>
    </row>
    <row r="1849" spans="5:6" x14ac:dyDescent="0.3">
      <c r="E1849" s="3">
        <f t="shared" ca="1" si="57"/>
        <v>0.3930346261465546</v>
      </c>
      <c r="F1849" s="3">
        <f t="shared" ca="1" si="56"/>
        <v>461.45686216382842</v>
      </c>
    </row>
    <row r="1850" spans="5:6" x14ac:dyDescent="0.3">
      <c r="E1850" s="3">
        <f t="shared" ca="1" si="57"/>
        <v>0.39049864435797732</v>
      </c>
      <c r="F1850" s="3">
        <f t="shared" ca="1" si="56"/>
        <v>460.22688521602259</v>
      </c>
    </row>
    <row r="1851" spans="5:6" x14ac:dyDescent="0.3">
      <c r="E1851" s="3">
        <f t="shared" ca="1" si="57"/>
        <v>0.52526042562957964</v>
      </c>
      <c r="F1851" s="3">
        <f t="shared" ca="1" si="56"/>
        <v>524.83811014909259</v>
      </c>
    </row>
    <row r="1852" spans="5:6" x14ac:dyDescent="0.3">
      <c r="E1852" s="3">
        <f t="shared" ca="1" si="57"/>
        <v>0.94415577136234241</v>
      </c>
      <c r="F1852" s="3">
        <f t="shared" ca="1" si="56"/>
        <v>794.43977998904029</v>
      </c>
    </row>
    <row r="1853" spans="5:6" x14ac:dyDescent="0.3">
      <c r="E1853" s="3">
        <f t="shared" ca="1" si="57"/>
        <v>0.50967128366636216</v>
      </c>
      <c r="F1853" s="3">
        <f t="shared" ca="1" si="56"/>
        <v>517.36088740882838</v>
      </c>
    </row>
    <row r="1854" spans="5:6" x14ac:dyDescent="0.3">
      <c r="E1854" s="3">
        <f t="shared" ca="1" si="57"/>
        <v>0.32062927299437816</v>
      </c>
      <c r="F1854" s="3">
        <f t="shared" ca="1" si="56"/>
        <v>425.69349030961484</v>
      </c>
    </row>
    <row r="1855" spans="5:6" x14ac:dyDescent="0.3">
      <c r="E1855" s="3">
        <f t="shared" ca="1" si="57"/>
        <v>0.99150812787360743</v>
      </c>
      <c r="F1855" s="3">
        <f t="shared" ca="1" si="56"/>
        <v>891.2146481073321</v>
      </c>
    </row>
    <row r="1856" spans="5:6" x14ac:dyDescent="0.3">
      <c r="E1856" s="3">
        <f t="shared" ca="1" si="57"/>
        <v>0.56774344992265402</v>
      </c>
      <c r="F1856" s="3">
        <f t="shared" ca="1" si="56"/>
        <v>545.38025894210307</v>
      </c>
    </row>
    <row r="1857" spans="5:6" x14ac:dyDescent="0.3">
      <c r="E1857" s="3">
        <f t="shared" ca="1" si="57"/>
        <v>0.73293723317382908</v>
      </c>
      <c r="F1857" s="3">
        <f t="shared" ca="1" si="56"/>
        <v>631.03456499380945</v>
      </c>
    </row>
    <row r="1858" spans="5:6" x14ac:dyDescent="0.3">
      <c r="E1858" s="3">
        <f t="shared" ca="1" si="57"/>
        <v>0.31197055472052382</v>
      </c>
      <c r="F1858" s="3">
        <f t="shared" ca="1" si="56"/>
        <v>421.29881084893049</v>
      </c>
    </row>
    <row r="1859" spans="5:6" x14ac:dyDescent="0.3">
      <c r="E1859" s="3">
        <f t="shared" ca="1" si="57"/>
        <v>0.73659441663367842</v>
      </c>
      <c r="F1859" s="3">
        <f t="shared" ref="F1859:F1922" ca="1" si="58">_xlfn.BETA.INV(E1859,$C$6,$C$7)*($C$5-$C$3)+$C$3</f>
        <v>633.11357893504203</v>
      </c>
    </row>
    <row r="1860" spans="5:6" x14ac:dyDescent="0.3">
      <c r="E1860" s="3">
        <f t="shared" ref="E1860:E1923" ca="1" si="59">RAND()</f>
        <v>0.74275552651510701</v>
      </c>
      <c r="F1860" s="3">
        <f t="shared" ca="1" si="58"/>
        <v>636.64294923780687</v>
      </c>
    </row>
    <row r="1861" spans="5:6" x14ac:dyDescent="0.3">
      <c r="E1861" s="3">
        <f t="shared" ca="1" si="59"/>
        <v>0.20407070274263006</v>
      </c>
      <c r="F1861" s="3">
        <f t="shared" ca="1" si="58"/>
        <v>362.75114540370777</v>
      </c>
    </row>
    <row r="1862" spans="5:6" x14ac:dyDescent="0.3">
      <c r="E1862" s="3">
        <f t="shared" ca="1" si="59"/>
        <v>0.67417968367909886</v>
      </c>
      <c r="F1862" s="3">
        <f t="shared" ca="1" si="58"/>
        <v>599.00868193994552</v>
      </c>
    </row>
    <row r="1863" spans="5:6" x14ac:dyDescent="0.3">
      <c r="E1863" s="3">
        <f t="shared" ca="1" si="59"/>
        <v>0.92958136628553878</v>
      </c>
      <c r="F1863" s="3">
        <f t="shared" ca="1" si="58"/>
        <v>776.9028317506976</v>
      </c>
    </row>
    <row r="1864" spans="5:6" x14ac:dyDescent="0.3">
      <c r="E1864" s="3">
        <f t="shared" ca="1" si="59"/>
        <v>0.15583615426117814</v>
      </c>
      <c r="F1864" s="3">
        <f t="shared" ca="1" si="58"/>
        <v>332.83502288504133</v>
      </c>
    </row>
    <row r="1865" spans="5:6" x14ac:dyDescent="0.3">
      <c r="E1865" s="3">
        <f t="shared" ca="1" si="59"/>
        <v>0.75975084207125942</v>
      </c>
      <c r="F1865" s="3">
        <f t="shared" ca="1" si="58"/>
        <v>646.56696164490847</v>
      </c>
    </row>
    <row r="1866" spans="5:6" x14ac:dyDescent="0.3">
      <c r="E1866" s="3">
        <f t="shared" ca="1" si="59"/>
        <v>0.18186274707966965</v>
      </c>
      <c r="F1866" s="3">
        <f t="shared" ca="1" si="58"/>
        <v>349.39280098735878</v>
      </c>
    </row>
    <row r="1867" spans="5:6" x14ac:dyDescent="0.3">
      <c r="E1867" s="3">
        <f t="shared" ca="1" si="59"/>
        <v>0.38974586079439266</v>
      </c>
      <c r="F1867" s="3">
        <f t="shared" ca="1" si="58"/>
        <v>459.86154094606292</v>
      </c>
    </row>
    <row r="1868" spans="5:6" x14ac:dyDescent="0.3">
      <c r="E1868" s="3">
        <f t="shared" ca="1" si="59"/>
        <v>0.32467548080570963</v>
      </c>
      <c r="F1868" s="3">
        <f t="shared" ca="1" si="58"/>
        <v>427.73652285986583</v>
      </c>
    </row>
    <row r="1869" spans="5:6" x14ac:dyDescent="0.3">
      <c r="E1869" s="3">
        <f t="shared" ca="1" si="59"/>
        <v>8.2184588000128955E-2</v>
      </c>
      <c r="F1869" s="3">
        <f t="shared" ca="1" si="58"/>
        <v>277.19950476488583</v>
      </c>
    </row>
    <row r="1870" spans="5:6" x14ac:dyDescent="0.3">
      <c r="E1870" s="3">
        <f t="shared" ca="1" si="59"/>
        <v>0.97910275866208762</v>
      </c>
      <c r="F1870" s="3">
        <f t="shared" ca="1" si="58"/>
        <v>853.26429339534479</v>
      </c>
    </row>
    <row r="1871" spans="5:6" x14ac:dyDescent="0.3">
      <c r="E1871" s="3">
        <f t="shared" ca="1" si="59"/>
        <v>0.5152437465412254</v>
      </c>
      <c r="F1871" s="3">
        <f t="shared" ca="1" si="58"/>
        <v>520.03103909795345</v>
      </c>
    </row>
    <row r="1872" spans="5:6" x14ac:dyDescent="0.3">
      <c r="E1872" s="3">
        <f t="shared" ca="1" si="59"/>
        <v>0.42006979047218085</v>
      </c>
      <c r="F1872" s="3">
        <f t="shared" ca="1" si="58"/>
        <v>474.50297728426699</v>
      </c>
    </row>
    <row r="1873" spans="5:6" x14ac:dyDescent="0.3">
      <c r="E1873" s="3">
        <f t="shared" ca="1" si="59"/>
        <v>0.86190808257058427</v>
      </c>
      <c r="F1873" s="3">
        <f t="shared" ca="1" si="58"/>
        <v>714.8435421279097</v>
      </c>
    </row>
    <row r="1874" spans="5:6" x14ac:dyDescent="0.3">
      <c r="E1874" s="3">
        <f t="shared" ca="1" si="59"/>
        <v>0.18225155132116422</v>
      </c>
      <c r="F1874" s="3">
        <f t="shared" ca="1" si="58"/>
        <v>349.63222255272137</v>
      </c>
    </row>
    <row r="1875" spans="5:6" x14ac:dyDescent="0.3">
      <c r="E1875" s="3">
        <f t="shared" ca="1" si="59"/>
        <v>0.45105589896568576</v>
      </c>
      <c r="F1875" s="3">
        <f t="shared" ca="1" si="58"/>
        <v>489.35045926525942</v>
      </c>
    </row>
    <row r="1876" spans="5:6" x14ac:dyDescent="0.3">
      <c r="E1876" s="3">
        <f t="shared" ca="1" si="59"/>
        <v>0.83614681115667477</v>
      </c>
      <c r="F1876" s="3">
        <f t="shared" ca="1" si="58"/>
        <v>695.77230985358699</v>
      </c>
    </row>
    <row r="1877" spans="5:6" x14ac:dyDescent="0.3">
      <c r="E1877" s="3">
        <f t="shared" ca="1" si="59"/>
        <v>0.65295885016850164</v>
      </c>
      <c r="F1877" s="3">
        <f t="shared" ca="1" si="58"/>
        <v>587.95821461159721</v>
      </c>
    </row>
    <row r="1878" spans="5:6" x14ac:dyDescent="0.3">
      <c r="E1878" s="3">
        <f t="shared" ca="1" si="59"/>
        <v>0.44708929818612364</v>
      </c>
      <c r="F1878" s="3">
        <f t="shared" ca="1" si="58"/>
        <v>487.45382878522469</v>
      </c>
    </row>
    <row r="1879" spans="5:6" x14ac:dyDescent="0.3">
      <c r="E1879" s="3">
        <f t="shared" ca="1" si="59"/>
        <v>0.4614263381421897</v>
      </c>
      <c r="F1879" s="3">
        <f t="shared" ca="1" si="58"/>
        <v>494.30579684329325</v>
      </c>
    </row>
    <row r="1880" spans="5:6" x14ac:dyDescent="0.3">
      <c r="E1880" s="3">
        <f t="shared" ca="1" si="59"/>
        <v>0.41514947425287829</v>
      </c>
      <c r="F1880" s="3">
        <f t="shared" ca="1" si="58"/>
        <v>472.13653325457966</v>
      </c>
    </row>
    <row r="1881" spans="5:6" x14ac:dyDescent="0.3">
      <c r="E1881" s="3">
        <f t="shared" ca="1" si="59"/>
        <v>0.3498606283423511</v>
      </c>
      <c r="F1881" s="3">
        <f t="shared" ca="1" si="58"/>
        <v>440.31793863497228</v>
      </c>
    </row>
    <row r="1882" spans="5:6" x14ac:dyDescent="0.3">
      <c r="E1882" s="3">
        <f t="shared" ca="1" si="59"/>
        <v>0.77280514060748307</v>
      </c>
      <c r="F1882" s="3">
        <f t="shared" ca="1" si="58"/>
        <v>654.39682693694851</v>
      </c>
    </row>
    <row r="1883" spans="5:6" x14ac:dyDescent="0.3">
      <c r="E1883" s="3">
        <f t="shared" ca="1" si="59"/>
        <v>0.37953579376992375</v>
      </c>
      <c r="F1883" s="3">
        <f t="shared" ca="1" si="58"/>
        <v>454.89499129213522</v>
      </c>
    </row>
    <row r="1884" spans="5:6" x14ac:dyDescent="0.3">
      <c r="E1884" s="3">
        <f t="shared" ca="1" si="59"/>
        <v>0.97180472835669818</v>
      </c>
      <c r="F1884" s="3">
        <f t="shared" ca="1" si="58"/>
        <v>837.61834681456321</v>
      </c>
    </row>
    <row r="1885" spans="5:6" x14ac:dyDescent="0.3">
      <c r="E1885" s="3">
        <f t="shared" ca="1" si="59"/>
        <v>0.36779831301455623</v>
      </c>
      <c r="F1885" s="3">
        <f t="shared" ca="1" si="58"/>
        <v>449.1567085559883</v>
      </c>
    </row>
    <row r="1886" spans="5:6" x14ac:dyDescent="0.3">
      <c r="E1886" s="3">
        <f t="shared" ca="1" si="59"/>
        <v>0.34336021617276702</v>
      </c>
      <c r="F1886" s="3">
        <f t="shared" ca="1" si="58"/>
        <v>437.09135816725166</v>
      </c>
    </row>
    <row r="1887" spans="5:6" x14ac:dyDescent="0.3">
      <c r="E1887" s="3">
        <f t="shared" ca="1" si="59"/>
        <v>0.24550601287076546</v>
      </c>
      <c r="F1887" s="3">
        <f t="shared" ca="1" si="58"/>
        <v>386.25404269890794</v>
      </c>
    </row>
    <row r="1888" spans="5:6" x14ac:dyDescent="0.3">
      <c r="E1888" s="3">
        <f t="shared" ca="1" si="59"/>
        <v>0.83409389101164844</v>
      </c>
      <c r="F1888" s="3">
        <f t="shared" ca="1" si="58"/>
        <v>694.32056577128844</v>
      </c>
    </row>
    <row r="1889" spans="5:6" x14ac:dyDescent="0.3">
      <c r="E1889" s="3">
        <f t="shared" ca="1" si="59"/>
        <v>7.6710948183117855E-2</v>
      </c>
      <c r="F1889" s="3">
        <f t="shared" ca="1" si="58"/>
        <v>272.21260959651977</v>
      </c>
    </row>
    <row r="1890" spans="5:6" x14ac:dyDescent="0.3">
      <c r="E1890" s="3">
        <f t="shared" ca="1" si="59"/>
        <v>0.22927066476117519</v>
      </c>
      <c r="F1890" s="3">
        <f t="shared" ca="1" si="58"/>
        <v>377.23479956651721</v>
      </c>
    </row>
    <row r="1891" spans="5:6" x14ac:dyDescent="0.3">
      <c r="E1891" s="3">
        <f t="shared" ca="1" si="59"/>
        <v>0.84204848717542535</v>
      </c>
      <c r="F1891" s="3">
        <f t="shared" ca="1" si="58"/>
        <v>699.99750863029294</v>
      </c>
    </row>
    <row r="1892" spans="5:6" x14ac:dyDescent="0.3">
      <c r="E1892" s="3">
        <f t="shared" ca="1" si="59"/>
        <v>0.37561512854204637</v>
      </c>
      <c r="F1892" s="3">
        <f t="shared" ca="1" si="58"/>
        <v>452.98185122152353</v>
      </c>
    </row>
    <row r="1893" spans="5:6" x14ac:dyDescent="0.3">
      <c r="E1893" s="3">
        <f t="shared" ca="1" si="59"/>
        <v>0.22051363055421791</v>
      </c>
      <c r="F1893" s="3">
        <f t="shared" ca="1" si="58"/>
        <v>372.27355192415189</v>
      </c>
    </row>
    <row r="1894" spans="5:6" x14ac:dyDescent="0.3">
      <c r="E1894" s="3">
        <f t="shared" ca="1" si="59"/>
        <v>1.6378435939229385E-3</v>
      </c>
      <c r="F1894" s="3">
        <f t="shared" ca="1" si="58"/>
        <v>139.23770733756601</v>
      </c>
    </row>
    <row r="1895" spans="5:6" x14ac:dyDescent="0.3">
      <c r="E1895" s="3">
        <f t="shared" ca="1" si="59"/>
        <v>4.6401090747928309E-2</v>
      </c>
      <c r="F1895" s="3">
        <f t="shared" ca="1" si="58"/>
        <v>240.3665242558782</v>
      </c>
    </row>
    <row r="1896" spans="5:6" x14ac:dyDescent="0.3">
      <c r="E1896" s="3">
        <f t="shared" ca="1" si="59"/>
        <v>0.39570151271227683</v>
      </c>
      <c r="F1896" s="3">
        <f t="shared" ca="1" si="58"/>
        <v>462.7490387167208</v>
      </c>
    </row>
    <row r="1897" spans="5:6" x14ac:dyDescent="0.3">
      <c r="E1897" s="3">
        <f t="shared" ca="1" si="59"/>
        <v>0.95905450877909471</v>
      </c>
      <c r="F1897" s="3">
        <f t="shared" ca="1" si="58"/>
        <v>815.47836860992925</v>
      </c>
    </row>
    <row r="1898" spans="5:6" x14ac:dyDescent="0.3">
      <c r="E1898" s="3">
        <f t="shared" ca="1" si="59"/>
        <v>0.98193987365894897</v>
      </c>
      <c r="F1898" s="3">
        <f t="shared" ca="1" si="58"/>
        <v>860.27982687245617</v>
      </c>
    </row>
    <row r="1899" spans="5:6" x14ac:dyDescent="0.3">
      <c r="E1899" s="3">
        <f t="shared" ca="1" si="59"/>
        <v>0.45112144174095858</v>
      </c>
      <c r="F1899" s="3">
        <f t="shared" ca="1" si="58"/>
        <v>489.38179169621117</v>
      </c>
    </row>
    <row r="1900" spans="5:6" x14ac:dyDescent="0.3">
      <c r="E1900" s="3">
        <f t="shared" ca="1" si="59"/>
        <v>0.32206411791048739</v>
      </c>
      <c r="F1900" s="3">
        <f t="shared" ca="1" si="58"/>
        <v>426.4187286328127</v>
      </c>
    </row>
    <row r="1901" spans="5:6" x14ac:dyDescent="0.3">
      <c r="E1901" s="3">
        <f t="shared" ca="1" si="59"/>
        <v>9.8780520609997313E-2</v>
      </c>
      <c r="F1901" s="3">
        <f t="shared" ca="1" si="58"/>
        <v>291.36485220601548</v>
      </c>
    </row>
    <row r="1902" spans="5:6" x14ac:dyDescent="0.3">
      <c r="E1902" s="3">
        <f t="shared" ca="1" si="59"/>
        <v>0.53775071119558915</v>
      </c>
      <c r="F1902" s="3">
        <f t="shared" ca="1" si="58"/>
        <v>530.84851400906041</v>
      </c>
    </row>
    <row r="1903" spans="5:6" x14ac:dyDescent="0.3">
      <c r="E1903" s="3">
        <f t="shared" ca="1" si="59"/>
        <v>0.98344803697962901</v>
      </c>
      <c r="F1903" s="3">
        <f t="shared" ca="1" si="58"/>
        <v>864.29741574966999</v>
      </c>
    </row>
    <row r="1904" spans="5:6" x14ac:dyDescent="0.3">
      <c r="E1904" s="3">
        <f t="shared" ca="1" si="59"/>
        <v>0.84202385154557013</v>
      </c>
      <c r="F1904" s="3">
        <f t="shared" ca="1" si="58"/>
        <v>699.97970682464552</v>
      </c>
    </row>
    <row r="1905" spans="5:6" x14ac:dyDescent="0.3">
      <c r="E1905" s="3">
        <f t="shared" ca="1" si="59"/>
        <v>0.14962058655986643</v>
      </c>
      <c r="F1905" s="3">
        <f t="shared" ca="1" si="58"/>
        <v>328.70651721728603</v>
      </c>
    </row>
    <row r="1906" spans="5:6" x14ac:dyDescent="0.3">
      <c r="E1906" s="3">
        <f t="shared" ca="1" si="59"/>
        <v>0.55267100341121778</v>
      </c>
      <c r="F1906" s="3">
        <f t="shared" ca="1" si="58"/>
        <v>538.05765147850286</v>
      </c>
    </row>
    <row r="1907" spans="5:6" x14ac:dyDescent="0.3">
      <c r="E1907" s="3">
        <f t="shared" ca="1" si="59"/>
        <v>0.63917689704121905</v>
      </c>
      <c r="F1907" s="3">
        <f t="shared" ca="1" si="58"/>
        <v>580.89596559609072</v>
      </c>
    </row>
    <row r="1908" spans="5:6" x14ac:dyDescent="0.3">
      <c r="E1908" s="3">
        <f t="shared" ca="1" si="59"/>
        <v>0.38249837964025457</v>
      </c>
      <c r="F1908" s="3">
        <f t="shared" ca="1" si="58"/>
        <v>456.33835494153743</v>
      </c>
    </row>
    <row r="1909" spans="5:6" x14ac:dyDescent="0.3">
      <c r="E1909" s="3">
        <f t="shared" ca="1" si="59"/>
        <v>0.13460495299453312</v>
      </c>
      <c r="F1909" s="3">
        <f t="shared" ca="1" si="58"/>
        <v>318.40111783884578</v>
      </c>
    </row>
    <row r="1910" spans="5:6" x14ac:dyDescent="0.3">
      <c r="E1910" s="3">
        <f t="shared" ca="1" si="59"/>
        <v>0.28611230434344737</v>
      </c>
      <c r="F1910" s="3">
        <f t="shared" ca="1" si="58"/>
        <v>407.96799458988505</v>
      </c>
    </row>
    <row r="1911" spans="5:6" x14ac:dyDescent="0.3">
      <c r="E1911" s="3">
        <f t="shared" ca="1" si="59"/>
        <v>0.75203060815372591</v>
      </c>
      <c r="F1911" s="3">
        <f t="shared" ca="1" si="58"/>
        <v>642.02322066983072</v>
      </c>
    </row>
    <row r="1912" spans="5:6" x14ac:dyDescent="0.3">
      <c r="E1912" s="3">
        <f t="shared" ca="1" si="59"/>
        <v>0.16507996512500078</v>
      </c>
      <c r="F1912" s="3">
        <f t="shared" ca="1" si="58"/>
        <v>338.84307303066117</v>
      </c>
    </row>
    <row r="1913" spans="5:6" x14ac:dyDescent="0.3">
      <c r="E1913" s="3">
        <f t="shared" ca="1" si="59"/>
        <v>0.35826847573079768</v>
      </c>
      <c r="F1913" s="3">
        <f t="shared" ca="1" si="58"/>
        <v>444.47214907724725</v>
      </c>
    </row>
    <row r="1914" spans="5:6" x14ac:dyDescent="0.3">
      <c r="E1914" s="3">
        <f t="shared" ca="1" si="59"/>
        <v>0.87176547637208912</v>
      </c>
      <c r="F1914" s="3">
        <f t="shared" ca="1" si="58"/>
        <v>722.6272890844732</v>
      </c>
    </row>
    <row r="1915" spans="5:6" x14ac:dyDescent="0.3">
      <c r="E1915" s="3">
        <f t="shared" ca="1" si="59"/>
        <v>0.67126979402613041</v>
      </c>
      <c r="F1915" s="3">
        <f t="shared" ca="1" si="58"/>
        <v>597.47966045543626</v>
      </c>
    </row>
    <row r="1916" spans="5:6" x14ac:dyDescent="0.3">
      <c r="E1916" s="3">
        <f t="shared" ca="1" si="59"/>
        <v>0.58633738044020989</v>
      </c>
      <c r="F1916" s="3">
        <f t="shared" ca="1" si="58"/>
        <v>554.4813080311601</v>
      </c>
    </row>
    <row r="1917" spans="5:6" x14ac:dyDescent="0.3">
      <c r="E1917" s="3">
        <f t="shared" ca="1" si="59"/>
        <v>0.18245027501805322</v>
      </c>
      <c r="F1917" s="3">
        <f t="shared" ca="1" si="58"/>
        <v>349.75451252620547</v>
      </c>
    </row>
    <row r="1918" spans="5:6" x14ac:dyDescent="0.3">
      <c r="E1918" s="3">
        <f t="shared" ca="1" si="59"/>
        <v>4.9647558664411839E-3</v>
      </c>
      <c r="F1918" s="3">
        <f t="shared" ca="1" si="58"/>
        <v>159.2920131642727</v>
      </c>
    </row>
    <row r="1919" spans="5:6" x14ac:dyDescent="0.3">
      <c r="E1919" s="3">
        <f t="shared" ca="1" si="59"/>
        <v>0.63681267621139526</v>
      </c>
      <c r="F1919" s="3">
        <f t="shared" ca="1" si="58"/>
        <v>579.69267741042745</v>
      </c>
    </row>
    <row r="1920" spans="5:6" x14ac:dyDescent="0.3">
      <c r="E1920" s="3">
        <f t="shared" ca="1" si="59"/>
        <v>0.60956371176941759</v>
      </c>
      <c r="F1920" s="3">
        <f t="shared" ca="1" si="58"/>
        <v>565.97829941223677</v>
      </c>
    </row>
    <row r="1921" spans="5:6" x14ac:dyDescent="0.3">
      <c r="E1921" s="3">
        <f t="shared" ca="1" si="59"/>
        <v>0.59792998132998609</v>
      </c>
      <c r="F1921" s="3">
        <f t="shared" ca="1" si="58"/>
        <v>560.19996068913053</v>
      </c>
    </row>
    <row r="1922" spans="5:6" x14ac:dyDescent="0.3">
      <c r="E1922" s="3">
        <f t="shared" ca="1" si="59"/>
        <v>0.35811736967688412</v>
      </c>
      <c r="F1922" s="3">
        <f t="shared" ca="1" si="58"/>
        <v>444.39767074111529</v>
      </c>
    </row>
    <row r="1923" spans="5:6" x14ac:dyDescent="0.3">
      <c r="E1923" s="3">
        <f t="shared" ca="1" si="59"/>
        <v>0.73891578797666768</v>
      </c>
      <c r="F1923" s="3">
        <f t="shared" ref="F1923:F1986" ca="1" si="60">_xlfn.BETA.INV(E1923,$C$6,$C$7)*($C$5-$C$3)+$C$3</f>
        <v>634.43933635222288</v>
      </c>
    </row>
    <row r="1924" spans="5:6" x14ac:dyDescent="0.3">
      <c r="E1924" s="3">
        <f t="shared" ref="E1924:E1987" ca="1" si="61">RAND()</f>
        <v>0.47480505163644948</v>
      </c>
      <c r="F1924" s="3">
        <f t="shared" ca="1" si="60"/>
        <v>500.69479263832608</v>
      </c>
    </row>
    <row r="1925" spans="5:6" x14ac:dyDescent="0.3">
      <c r="E1925" s="3">
        <f t="shared" ca="1" si="61"/>
        <v>0.99093927398780957</v>
      </c>
      <c r="F1925" s="3">
        <f t="shared" ca="1" si="60"/>
        <v>888.86975587566064</v>
      </c>
    </row>
    <row r="1926" spans="5:6" x14ac:dyDescent="0.3">
      <c r="E1926" s="3">
        <f t="shared" ca="1" si="61"/>
        <v>0.13070859404059409</v>
      </c>
      <c r="F1926" s="3">
        <f t="shared" ca="1" si="60"/>
        <v>315.64201324146711</v>
      </c>
    </row>
    <row r="1927" spans="5:6" x14ac:dyDescent="0.3">
      <c r="E1927" s="3">
        <f t="shared" ca="1" si="61"/>
        <v>0.73481983328339595</v>
      </c>
      <c r="F1927" s="3">
        <f t="shared" ca="1" si="60"/>
        <v>632.10331735964337</v>
      </c>
    </row>
    <row r="1928" spans="5:6" x14ac:dyDescent="0.3">
      <c r="E1928" s="3">
        <f t="shared" ca="1" si="61"/>
        <v>0.75059725883551032</v>
      </c>
      <c r="F1928" s="3">
        <f t="shared" ca="1" si="60"/>
        <v>641.18630134944351</v>
      </c>
    </row>
    <row r="1929" spans="5:6" x14ac:dyDescent="0.3">
      <c r="E1929" s="3">
        <f t="shared" ca="1" si="61"/>
        <v>0.36986201323465251</v>
      </c>
      <c r="F1929" s="3">
        <f t="shared" ca="1" si="60"/>
        <v>450.16802998472679</v>
      </c>
    </row>
    <row r="1930" spans="5:6" x14ac:dyDescent="0.3">
      <c r="E1930" s="3">
        <f t="shared" ca="1" si="61"/>
        <v>0.66194026215411139</v>
      </c>
      <c r="F1930" s="3">
        <f t="shared" ca="1" si="60"/>
        <v>592.60750405646195</v>
      </c>
    </row>
    <row r="1931" spans="5:6" x14ac:dyDescent="0.3">
      <c r="E1931" s="3">
        <f t="shared" ca="1" si="61"/>
        <v>0.79372707460927605</v>
      </c>
      <c r="F1931" s="3">
        <f t="shared" ca="1" si="60"/>
        <v>667.37874513265922</v>
      </c>
    </row>
    <row r="1932" spans="5:6" x14ac:dyDescent="0.3">
      <c r="E1932" s="3">
        <f t="shared" ca="1" si="61"/>
        <v>0.69359500325320755</v>
      </c>
      <c r="F1932" s="3">
        <f t="shared" ca="1" si="60"/>
        <v>609.33456950287007</v>
      </c>
    </row>
    <row r="1933" spans="5:6" x14ac:dyDescent="0.3">
      <c r="E1933" s="3">
        <f t="shared" ca="1" si="61"/>
        <v>0.47190499086707483</v>
      </c>
      <c r="F1933" s="3">
        <f t="shared" ca="1" si="60"/>
        <v>499.31000215033941</v>
      </c>
    </row>
    <row r="1934" spans="5:6" x14ac:dyDescent="0.3">
      <c r="E1934" s="3">
        <f t="shared" ca="1" si="61"/>
        <v>0.32320376822004282</v>
      </c>
      <c r="F1934" s="3">
        <f t="shared" ca="1" si="60"/>
        <v>426.99417264124696</v>
      </c>
    </row>
    <row r="1935" spans="5:6" x14ac:dyDescent="0.3">
      <c r="E1935" s="3">
        <f t="shared" ca="1" si="61"/>
        <v>0.94797332805368839</v>
      </c>
      <c r="F1935" s="3">
        <f t="shared" ca="1" si="60"/>
        <v>799.47230719010167</v>
      </c>
    </row>
    <row r="1936" spans="5:6" x14ac:dyDescent="0.3">
      <c r="E1936" s="3">
        <f t="shared" ca="1" si="61"/>
        <v>0.84319489603080944</v>
      </c>
      <c r="F1936" s="3">
        <f t="shared" ca="1" si="60"/>
        <v>700.82747273922928</v>
      </c>
    </row>
    <row r="1937" spans="5:6" x14ac:dyDescent="0.3">
      <c r="E1937" s="3">
        <f t="shared" ca="1" si="61"/>
        <v>0.97890847931314517</v>
      </c>
      <c r="F1937" s="3">
        <f t="shared" ca="1" si="60"/>
        <v>852.8065400094722</v>
      </c>
    </row>
    <row r="1938" spans="5:6" x14ac:dyDescent="0.3">
      <c r="E1938" s="3">
        <f t="shared" ca="1" si="61"/>
        <v>0.87833284543221646</v>
      </c>
      <c r="F1938" s="3">
        <f t="shared" ca="1" si="60"/>
        <v>727.99115420491694</v>
      </c>
    </row>
    <row r="1939" spans="5:6" x14ac:dyDescent="0.3">
      <c r="E1939" s="3">
        <f t="shared" ca="1" si="61"/>
        <v>0.57109819216944346</v>
      </c>
      <c r="F1939" s="3">
        <f t="shared" ca="1" si="60"/>
        <v>547.01637133981774</v>
      </c>
    </row>
    <row r="1940" spans="5:6" x14ac:dyDescent="0.3">
      <c r="E1940" s="3">
        <f t="shared" ca="1" si="61"/>
        <v>0.6456287703279685</v>
      </c>
      <c r="F1940" s="3">
        <f t="shared" ca="1" si="60"/>
        <v>584.19167839542388</v>
      </c>
    </row>
    <row r="1941" spans="5:6" x14ac:dyDescent="0.3">
      <c r="E1941" s="3">
        <f t="shared" ca="1" si="61"/>
        <v>0.18739394437985757</v>
      </c>
      <c r="F1941" s="3">
        <f t="shared" ca="1" si="60"/>
        <v>352.77920891945735</v>
      </c>
    </row>
    <row r="1942" spans="5:6" x14ac:dyDescent="0.3">
      <c r="E1942" s="3">
        <f t="shared" ca="1" si="61"/>
        <v>0.25895111401533044</v>
      </c>
      <c r="F1942" s="3">
        <f t="shared" ca="1" si="60"/>
        <v>393.56602413703439</v>
      </c>
    </row>
    <row r="1943" spans="5:6" x14ac:dyDescent="0.3">
      <c r="E1943" s="3">
        <f t="shared" ca="1" si="61"/>
        <v>0.37548527316738678</v>
      </c>
      <c r="F1943" s="3">
        <f t="shared" ca="1" si="60"/>
        <v>452.91842639024145</v>
      </c>
    </row>
    <row r="1944" spans="5:6" x14ac:dyDescent="0.3">
      <c r="E1944" s="3">
        <f t="shared" ca="1" si="61"/>
        <v>0.23557140071445604</v>
      </c>
      <c r="F1944" s="3">
        <f t="shared" ca="1" si="60"/>
        <v>380.76142270527691</v>
      </c>
    </row>
    <row r="1945" spans="5:6" x14ac:dyDescent="0.3">
      <c r="E1945" s="3">
        <f t="shared" ca="1" si="61"/>
        <v>0.59442088160039797</v>
      </c>
      <c r="F1945" s="3">
        <f t="shared" ca="1" si="60"/>
        <v>558.46497567580127</v>
      </c>
    </row>
    <row r="1946" spans="5:6" x14ac:dyDescent="0.3">
      <c r="E1946" s="3">
        <f t="shared" ca="1" si="61"/>
        <v>0.25019656260375056</v>
      </c>
      <c r="F1946" s="3">
        <f t="shared" ca="1" si="60"/>
        <v>388.82015743853117</v>
      </c>
    </row>
    <row r="1947" spans="5:6" x14ac:dyDescent="0.3">
      <c r="E1947" s="3">
        <f t="shared" ca="1" si="61"/>
        <v>0.90269323560665771</v>
      </c>
      <c r="F1947" s="3">
        <f t="shared" ca="1" si="60"/>
        <v>749.40372965615268</v>
      </c>
    </row>
    <row r="1948" spans="5:6" x14ac:dyDescent="0.3">
      <c r="E1948" s="3">
        <f t="shared" ca="1" si="61"/>
        <v>0.58203476287904476</v>
      </c>
      <c r="F1948" s="3">
        <f t="shared" ca="1" si="60"/>
        <v>552.36793920201012</v>
      </c>
    </row>
    <row r="1949" spans="5:6" x14ac:dyDescent="0.3">
      <c r="E1949" s="3">
        <f t="shared" ca="1" si="61"/>
        <v>2.7840023415709347E-2</v>
      </c>
      <c r="F1949" s="3">
        <f t="shared" ca="1" si="60"/>
        <v>214.64112873514244</v>
      </c>
    </row>
    <row r="1950" spans="5:6" x14ac:dyDescent="0.3">
      <c r="E1950" s="3">
        <f t="shared" ca="1" si="61"/>
        <v>0.52489673168014706</v>
      </c>
      <c r="F1950" s="3">
        <f t="shared" ca="1" si="60"/>
        <v>524.66338512577136</v>
      </c>
    </row>
    <row r="1951" spans="5:6" x14ac:dyDescent="0.3">
      <c r="E1951" s="3">
        <f t="shared" ca="1" si="61"/>
        <v>7.299870846632539E-2</v>
      </c>
      <c r="F1951" s="3">
        <f t="shared" ca="1" si="60"/>
        <v>268.72504945761114</v>
      </c>
    </row>
    <row r="1952" spans="5:6" x14ac:dyDescent="0.3">
      <c r="E1952" s="3">
        <f t="shared" ca="1" si="61"/>
        <v>0.79614575515360753</v>
      </c>
      <c r="F1952" s="3">
        <f t="shared" ca="1" si="60"/>
        <v>668.91772199519266</v>
      </c>
    </row>
    <row r="1953" spans="5:6" x14ac:dyDescent="0.3">
      <c r="E1953" s="3">
        <f t="shared" ca="1" si="61"/>
        <v>0.30841084504149852</v>
      </c>
      <c r="F1953" s="3">
        <f t="shared" ca="1" si="60"/>
        <v>419.48268972422045</v>
      </c>
    </row>
    <row r="1954" spans="5:6" x14ac:dyDescent="0.3">
      <c r="E1954" s="3">
        <f t="shared" ca="1" si="61"/>
        <v>0.69936206176188842</v>
      </c>
      <c r="F1954" s="3">
        <f t="shared" ca="1" si="60"/>
        <v>612.44634908734974</v>
      </c>
    </row>
    <row r="1955" spans="5:6" x14ac:dyDescent="0.3">
      <c r="E1955" s="3">
        <f t="shared" ca="1" si="61"/>
        <v>0.96982327519048306</v>
      </c>
      <c r="F1955" s="3">
        <f t="shared" ca="1" si="60"/>
        <v>833.81959116349424</v>
      </c>
    </row>
    <row r="1956" spans="5:6" x14ac:dyDescent="0.3">
      <c r="E1956" s="3">
        <f t="shared" ca="1" si="61"/>
        <v>0.17965012607117548</v>
      </c>
      <c r="F1956" s="3">
        <f t="shared" ca="1" si="60"/>
        <v>348.02621142782323</v>
      </c>
    </row>
    <row r="1957" spans="5:6" x14ac:dyDescent="0.3">
      <c r="E1957" s="3">
        <f t="shared" ca="1" si="61"/>
        <v>0.97032299576702918</v>
      </c>
      <c r="F1957" s="3">
        <f t="shared" ca="1" si="60"/>
        <v>834.76265706426318</v>
      </c>
    </row>
    <row r="1958" spans="5:6" x14ac:dyDescent="0.3">
      <c r="E1958" s="3">
        <f t="shared" ca="1" si="61"/>
        <v>0.67349397500492381</v>
      </c>
      <c r="F1958" s="3">
        <f t="shared" ca="1" si="60"/>
        <v>598.64795745121933</v>
      </c>
    </row>
    <row r="1959" spans="5:6" x14ac:dyDescent="0.3">
      <c r="E1959" s="3">
        <f t="shared" ca="1" si="61"/>
        <v>0.28567477320454637</v>
      </c>
      <c r="F1959" s="3">
        <f t="shared" ca="1" si="60"/>
        <v>407.7394851923878</v>
      </c>
    </row>
    <row r="1960" spans="5:6" x14ac:dyDescent="0.3">
      <c r="E1960" s="3">
        <f t="shared" ca="1" si="61"/>
        <v>0.16706177048821502</v>
      </c>
      <c r="F1960" s="3">
        <f t="shared" ca="1" si="60"/>
        <v>340.11192960457367</v>
      </c>
    </row>
    <row r="1961" spans="5:6" x14ac:dyDescent="0.3">
      <c r="E1961" s="3">
        <f t="shared" ca="1" si="61"/>
        <v>0.65178738716423601</v>
      </c>
      <c r="F1961" s="3">
        <f t="shared" ca="1" si="60"/>
        <v>587.35462175736461</v>
      </c>
    </row>
    <row r="1962" spans="5:6" x14ac:dyDescent="0.3">
      <c r="E1962" s="3">
        <f t="shared" ca="1" si="61"/>
        <v>0.69686841237494535</v>
      </c>
      <c r="F1962" s="3">
        <f t="shared" ca="1" si="60"/>
        <v>611.09817605171349</v>
      </c>
    </row>
    <row r="1963" spans="5:6" x14ac:dyDescent="0.3">
      <c r="E1963" s="3">
        <f t="shared" ca="1" si="61"/>
        <v>0.12677434302945934</v>
      </c>
      <c r="F1963" s="3">
        <f t="shared" ca="1" si="60"/>
        <v>312.81692764145077</v>
      </c>
    </row>
    <row r="1964" spans="5:6" x14ac:dyDescent="0.3">
      <c r="E1964" s="3">
        <f t="shared" ca="1" si="61"/>
        <v>0.3886820480191171</v>
      </c>
      <c r="F1964" s="3">
        <f t="shared" ca="1" si="60"/>
        <v>459.34505828568422</v>
      </c>
    </row>
    <row r="1965" spans="5:6" x14ac:dyDescent="0.3">
      <c r="E1965" s="3">
        <f t="shared" ca="1" si="61"/>
        <v>6.5267503538672944E-2</v>
      </c>
      <c r="F1965" s="3">
        <f t="shared" ca="1" si="60"/>
        <v>261.15121331890282</v>
      </c>
    </row>
    <row r="1966" spans="5:6" x14ac:dyDescent="0.3">
      <c r="E1966" s="3">
        <f t="shared" ca="1" si="61"/>
        <v>0.94420394191110457</v>
      </c>
      <c r="F1966" s="3">
        <f t="shared" ca="1" si="60"/>
        <v>794.5019821449705</v>
      </c>
    </row>
    <row r="1967" spans="5:6" x14ac:dyDescent="0.3">
      <c r="E1967" s="3">
        <f t="shared" ca="1" si="61"/>
        <v>0.56340193910914405</v>
      </c>
      <c r="F1967" s="3">
        <f t="shared" ca="1" si="60"/>
        <v>543.26644190583477</v>
      </c>
    </row>
    <row r="1968" spans="5:6" x14ac:dyDescent="0.3">
      <c r="E1968" s="3">
        <f t="shared" ca="1" si="61"/>
        <v>0.33471820081411086</v>
      </c>
      <c r="F1968" s="3">
        <f t="shared" ca="1" si="60"/>
        <v>432.78013517461682</v>
      </c>
    </row>
    <row r="1969" spans="5:6" x14ac:dyDescent="0.3">
      <c r="E1969" s="3">
        <f t="shared" ca="1" si="61"/>
        <v>0.17528880660410118</v>
      </c>
      <c r="F1969" s="3">
        <f t="shared" ca="1" si="60"/>
        <v>345.3116939981378</v>
      </c>
    </row>
    <row r="1970" spans="5:6" x14ac:dyDescent="0.3">
      <c r="E1970" s="3">
        <f t="shared" ca="1" si="61"/>
        <v>0.6535743048554804</v>
      </c>
      <c r="F1970" s="3">
        <f t="shared" ca="1" si="60"/>
        <v>588.27558117468925</v>
      </c>
    </row>
    <row r="1971" spans="5:6" x14ac:dyDescent="0.3">
      <c r="E1971" s="3">
        <f t="shared" ca="1" si="61"/>
        <v>0.70556270885876138</v>
      </c>
      <c r="F1971" s="3">
        <f t="shared" ca="1" si="60"/>
        <v>615.81675196951107</v>
      </c>
    </row>
    <row r="1972" spans="5:6" x14ac:dyDescent="0.3">
      <c r="E1972" s="3">
        <f t="shared" ca="1" si="61"/>
        <v>0.125974728846315</v>
      </c>
      <c r="F1972" s="3">
        <f t="shared" ca="1" si="60"/>
        <v>312.23774699857074</v>
      </c>
    </row>
    <row r="1973" spans="5:6" x14ac:dyDescent="0.3">
      <c r="E1973" s="3">
        <f t="shared" ca="1" si="61"/>
        <v>0.39293155003759517</v>
      </c>
      <c r="F1973" s="3">
        <f t="shared" ca="1" si="60"/>
        <v>461.40689282447585</v>
      </c>
    </row>
    <row r="1974" spans="5:6" x14ac:dyDescent="0.3">
      <c r="E1974" s="3">
        <f t="shared" ca="1" si="61"/>
        <v>0.32319185236898129</v>
      </c>
      <c r="F1974" s="3">
        <f t="shared" ca="1" si="60"/>
        <v>426.98815864343487</v>
      </c>
    </row>
    <row r="1975" spans="5:6" x14ac:dyDescent="0.3">
      <c r="E1975" s="3">
        <f t="shared" ca="1" si="61"/>
        <v>0.80763420754785487</v>
      </c>
      <c r="F1975" s="3">
        <f t="shared" ca="1" si="60"/>
        <v>676.34770300467119</v>
      </c>
    </row>
    <row r="1976" spans="5:6" x14ac:dyDescent="0.3">
      <c r="E1976" s="3">
        <f t="shared" ca="1" si="61"/>
        <v>0.28200519466381191</v>
      </c>
      <c r="F1976" s="3">
        <f t="shared" ca="1" si="60"/>
        <v>405.81877165861596</v>
      </c>
    </row>
    <row r="1977" spans="5:6" x14ac:dyDescent="0.3">
      <c r="E1977" s="3">
        <f t="shared" ca="1" si="61"/>
        <v>0.34409164396560399</v>
      </c>
      <c r="F1977" s="3">
        <f t="shared" ca="1" si="60"/>
        <v>437.45508970283163</v>
      </c>
    </row>
    <row r="1978" spans="5:6" x14ac:dyDescent="0.3">
      <c r="E1978" s="3">
        <f t="shared" ca="1" si="61"/>
        <v>0.52746325180238063</v>
      </c>
      <c r="F1978" s="3">
        <f t="shared" ca="1" si="60"/>
        <v>525.89671192199762</v>
      </c>
    </row>
    <row r="1979" spans="5:6" x14ac:dyDescent="0.3">
      <c r="E1979" s="3">
        <f t="shared" ca="1" si="61"/>
        <v>0.51555823430517833</v>
      </c>
      <c r="F1979" s="3">
        <f t="shared" ca="1" si="60"/>
        <v>520.18181287854532</v>
      </c>
    </row>
    <row r="1980" spans="5:6" x14ac:dyDescent="0.3">
      <c r="E1980" s="3">
        <f t="shared" ca="1" si="61"/>
        <v>0.70614018192046524</v>
      </c>
      <c r="F1980" s="3">
        <f t="shared" ca="1" si="60"/>
        <v>616.13198439879682</v>
      </c>
    </row>
    <row r="1981" spans="5:6" x14ac:dyDescent="0.3">
      <c r="E1981" s="3">
        <f t="shared" ca="1" si="61"/>
        <v>0.60245540482643045</v>
      </c>
      <c r="F1981" s="3">
        <f t="shared" ca="1" si="60"/>
        <v>562.44275660827861</v>
      </c>
    </row>
    <row r="1982" spans="5:6" x14ac:dyDescent="0.3">
      <c r="E1982" s="3">
        <f t="shared" ca="1" si="61"/>
        <v>0.81039131292670707</v>
      </c>
      <c r="F1982" s="3">
        <f t="shared" ca="1" si="60"/>
        <v>678.16189843041855</v>
      </c>
    </row>
    <row r="1983" spans="5:6" x14ac:dyDescent="0.3">
      <c r="E1983" s="3">
        <f t="shared" ca="1" si="61"/>
        <v>0.28531614030116781</v>
      </c>
      <c r="F1983" s="3">
        <f t="shared" ca="1" si="60"/>
        <v>407.55210311100569</v>
      </c>
    </row>
    <row r="1984" spans="5:6" x14ac:dyDescent="0.3">
      <c r="E1984" s="3">
        <f t="shared" ca="1" si="61"/>
        <v>0.98886362497413638</v>
      </c>
      <c r="F1984" s="3">
        <f t="shared" ca="1" si="60"/>
        <v>881.04427621950151</v>
      </c>
    </row>
    <row r="1985" spans="5:6" x14ac:dyDescent="0.3">
      <c r="E1985" s="3">
        <f t="shared" ca="1" si="61"/>
        <v>0.40593958232186922</v>
      </c>
      <c r="F1985" s="3">
        <f t="shared" ca="1" si="60"/>
        <v>467.69822628446099</v>
      </c>
    </row>
    <row r="1986" spans="5:6" x14ac:dyDescent="0.3">
      <c r="E1986" s="3">
        <f t="shared" ca="1" si="61"/>
        <v>1.8666542926019547E-2</v>
      </c>
      <c r="F1986" s="3">
        <f t="shared" ca="1" si="60"/>
        <v>198.11957106806705</v>
      </c>
    </row>
    <row r="1987" spans="5:6" x14ac:dyDescent="0.3">
      <c r="E1987" s="3">
        <f t="shared" ca="1" si="61"/>
        <v>0.38395451128053526</v>
      </c>
      <c r="F1987" s="3">
        <f t="shared" ref="F1987:F2050" ca="1" si="62">_xlfn.BETA.INV(E1987,$C$6,$C$7)*($C$5-$C$3)+$C$3</f>
        <v>457.04708641679076</v>
      </c>
    </row>
    <row r="1988" spans="5:6" x14ac:dyDescent="0.3">
      <c r="E1988" s="3">
        <f t="shared" ref="E1988:E2051" ca="1" si="63">RAND()</f>
        <v>0.30530260749831017</v>
      </c>
      <c r="F1988" s="3">
        <f t="shared" ca="1" si="62"/>
        <v>417.89221149293587</v>
      </c>
    </row>
    <row r="1989" spans="5:6" x14ac:dyDescent="0.3">
      <c r="E1989" s="3">
        <f t="shared" ca="1" si="63"/>
        <v>0.50847393156540821</v>
      </c>
      <c r="F1989" s="3">
        <f t="shared" ca="1" si="62"/>
        <v>516.78748684286938</v>
      </c>
    </row>
    <row r="1990" spans="5:6" x14ac:dyDescent="0.3">
      <c r="E1990" s="3">
        <f t="shared" ca="1" si="63"/>
        <v>0.21058710545017467</v>
      </c>
      <c r="F1990" s="3">
        <f t="shared" ca="1" si="62"/>
        <v>366.55906589569776</v>
      </c>
    </row>
    <row r="1991" spans="5:6" x14ac:dyDescent="0.3">
      <c r="E1991" s="3">
        <f t="shared" ca="1" si="63"/>
        <v>0.6030058747332091</v>
      </c>
      <c r="F1991" s="3">
        <f t="shared" ca="1" si="62"/>
        <v>562.71598857225024</v>
      </c>
    </row>
    <row r="1992" spans="5:6" x14ac:dyDescent="0.3">
      <c r="E1992" s="3">
        <f t="shared" ca="1" si="63"/>
        <v>0.36704694415443639</v>
      </c>
      <c r="F1992" s="3">
        <f t="shared" ca="1" si="62"/>
        <v>448.78823084279406</v>
      </c>
    </row>
    <row r="1993" spans="5:6" x14ac:dyDescent="0.3">
      <c r="E1993" s="3">
        <f t="shared" ca="1" si="63"/>
        <v>0.8215902754765313</v>
      </c>
      <c r="F1993" s="3">
        <f t="shared" ca="1" si="62"/>
        <v>685.6650906490413</v>
      </c>
    </row>
    <row r="1994" spans="5:6" x14ac:dyDescent="0.3">
      <c r="E1994" s="3">
        <f t="shared" ca="1" si="63"/>
        <v>0.36070340217029473</v>
      </c>
      <c r="F1994" s="3">
        <f t="shared" ca="1" si="62"/>
        <v>445.67141413536876</v>
      </c>
    </row>
    <row r="1995" spans="5:6" x14ac:dyDescent="0.3">
      <c r="E1995" s="3">
        <f t="shared" ca="1" si="63"/>
        <v>0.55034888297854545</v>
      </c>
      <c r="F1995" s="3">
        <f t="shared" ca="1" si="62"/>
        <v>536.93327198394923</v>
      </c>
    </row>
    <row r="1996" spans="5:6" x14ac:dyDescent="0.3">
      <c r="E1996" s="3">
        <f t="shared" ca="1" si="63"/>
        <v>0.41135983744185212</v>
      </c>
      <c r="F1996" s="3">
        <f t="shared" ca="1" si="62"/>
        <v>470.31173946862612</v>
      </c>
    </row>
    <row r="1997" spans="5:6" x14ac:dyDescent="0.3">
      <c r="E1997" s="3">
        <f t="shared" ca="1" si="63"/>
        <v>0.10728329559793082</v>
      </c>
      <c r="F1997" s="3">
        <f t="shared" ca="1" si="62"/>
        <v>298.16124095612923</v>
      </c>
    </row>
    <row r="1998" spans="5:6" x14ac:dyDescent="0.3">
      <c r="E1998" s="3">
        <f t="shared" ca="1" si="63"/>
        <v>0.82538814832517438</v>
      </c>
      <c r="F1998" s="3">
        <f t="shared" ca="1" si="62"/>
        <v>688.26148916157899</v>
      </c>
    </row>
    <row r="1999" spans="5:6" x14ac:dyDescent="0.3">
      <c r="E1999" s="3">
        <f t="shared" ca="1" si="63"/>
        <v>0.16098874709431721</v>
      </c>
      <c r="F1999" s="3">
        <f t="shared" ca="1" si="62"/>
        <v>336.20259834218837</v>
      </c>
    </row>
    <row r="2000" spans="5:6" x14ac:dyDescent="0.3">
      <c r="E2000" s="3">
        <f t="shared" ca="1" si="63"/>
        <v>0.20762875344586318</v>
      </c>
      <c r="F2000" s="3">
        <f t="shared" ca="1" si="62"/>
        <v>364.83610622746164</v>
      </c>
    </row>
    <row r="2001" spans="5:6" x14ac:dyDescent="0.3">
      <c r="E2001" s="3">
        <f t="shared" ca="1" si="63"/>
        <v>0.86964218465857235</v>
      </c>
      <c r="F2001" s="3">
        <f t="shared" ca="1" si="62"/>
        <v>720.92460763388499</v>
      </c>
    </row>
    <row r="2002" spans="5:6" x14ac:dyDescent="0.3">
      <c r="E2002" s="3">
        <f t="shared" ca="1" si="63"/>
        <v>0.79317864036535024</v>
      </c>
      <c r="F2002" s="3">
        <f t="shared" ca="1" si="62"/>
        <v>667.03095199886445</v>
      </c>
    </row>
    <row r="2003" spans="5:6" x14ac:dyDescent="0.3">
      <c r="E2003" s="3">
        <f t="shared" ca="1" si="63"/>
        <v>0.83866807638044094</v>
      </c>
      <c r="F2003" s="3">
        <f t="shared" ca="1" si="62"/>
        <v>697.56780821021641</v>
      </c>
    </row>
    <row r="2004" spans="5:6" x14ac:dyDescent="0.3">
      <c r="E2004" s="3">
        <f t="shared" ca="1" si="63"/>
        <v>0.33680514201523748</v>
      </c>
      <c r="F2004" s="3">
        <f t="shared" ca="1" si="62"/>
        <v>433.82360058259383</v>
      </c>
    </row>
    <row r="2005" spans="5:6" x14ac:dyDescent="0.3">
      <c r="E2005" s="3">
        <f t="shared" ca="1" si="63"/>
        <v>0.75638692365410798</v>
      </c>
      <c r="F2005" s="3">
        <f t="shared" ca="1" si="62"/>
        <v>644.57955223161616</v>
      </c>
    </row>
    <row r="2006" spans="5:6" x14ac:dyDescent="0.3">
      <c r="E2006" s="3">
        <f t="shared" ca="1" si="63"/>
        <v>0.69082102167592496</v>
      </c>
      <c r="F2006" s="3">
        <f t="shared" ca="1" si="62"/>
        <v>607.84537570400698</v>
      </c>
    </row>
    <row r="2007" spans="5:6" x14ac:dyDescent="0.3">
      <c r="E2007" s="3">
        <f t="shared" ca="1" si="63"/>
        <v>0.97897317365283154</v>
      </c>
      <c r="F2007" s="3">
        <f t="shared" ca="1" si="62"/>
        <v>852.95867360494253</v>
      </c>
    </row>
    <row r="2008" spans="5:6" x14ac:dyDescent="0.3">
      <c r="E2008" s="3">
        <f t="shared" ca="1" si="63"/>
        <v>0.59754242904566068</v>
      </c>
      <c r="F2008" s="3">
        <f t="shared" ca="1" si="62"/>
        <v>560.00817120167108</v>
      </c>
    </row>
    <row r="2009" spans="5:6" x14ac:dyDescent="0.3">
      <c r="E2009" s="3">
        <f t="shared" ca="1" si="63"/>
        <v>0.57081348943854149</v>
      </c>
      <c r="F2009" s="3">
        <f t="shared" ca="1" si="62"/>
        <v>546.8774260587453</v>
      </c>
    </row>
    <row r="2010" spans="5:6" x14ac:dyDescent="0.3">
      <c r="E2010" s="3">
        <f t="shared" ca="1" si="63"/>
        <v>0.81956921145337081</v>
      </c>
      <c r="F2010" s="3">
        <f t="shared" ca="1" si="62"/>
        <v>684.2944375135769</v>
      </c>
    </row>
    <row r="2011" spans="5:6" x14ac:dyDescent="0.3">
      <c r="E2011" s="3">
        <f t="shared" ca="1" si="63"/>
        <v>0.48379850584359796</v>
      </c>
      <c r="F2011" s="3">
        <f t="shared" ca="1" si="62"/>
        <v>504.98960815631165</v>
      </c>
    </row>
    <row r="2012" spans="5:6" x14ac:dyDescent="0.3">
      <c r="E2012" s="3">
        <f t="shared" ca="1" si="63"/>
        <v>0.65942050928929152</v>
      </c>
      <c r="F2012" s="3">
        <f t="shared" ca="1" si="62"/>
        <v>591.29919479974046</v>
      </c>
    </row>
    <row r="2013" spans="5:6" x14ac:dyDescent="0.3">
      <c r="E2013" s="3">
        <f t="shared" ca="1" si="63"/>
        <v>0.84930622099770314</v>
      </c>
      <c r="F2013" s="3">
        <f t="shared" ca="1" si="62"/>
        <v>705.30502302413549</v>
      </c>
    </row>
    <row r="2014" spans="5:6" x14ac:dyDescent="0.3">
      <c r="E2014" s="3">
        <f t="shared" ca="1" si="63"/>
        <v>0.32608111377425886</v>
      </c>
      <c r="F2014" s="3">
        <f t="shared" ca="1" si="62"/>
        <v>428.44474945321048</v>
      </c>
    </row>
    <row r="2015" spans="5:6" x14ac:dyDescent="0.3">
      <c r="E2015" s="3">
        <f t="shared" ca="1" si="63"/>
        <v>0.80841541979536491</v>
      </c>
      <c r="F2015" s="3">
        <f t="shared" ca="1" si="62"/>
        <v>676.86047706370891</v>
      </c>
    </row>
    <row r="2016" spans="5:6" x14ac:dyDescent="0.3">
      <c r="E2016" s="3">
        <f t="shared" ca="1" si="63"/>
        <v>0.42966242479787276</v>
      </c>
      <c r="F2016" s="3">
        <f t="shared" ca="1" si="62"/>
        <v>479.10850949803995</v>
      </c>
    </row>
    <row r="2017" spans="5:6" x14ac:dyDescent="0.3">
      <c r="E2017" s="3">
        <f t="shared" ca="1" si="63"/>
        <v>0.94806884116986345</v>
      </c>
      <c r="F2017" s="3">
        <f t="shared" ca="1" si="62"/>
        <v>799.60100190683534</v>
      </c>
    </row>
    <row r="2018" spans="5:6" x14ac:dyDescent="0.3">
      <c r="E2018" s="3">
        <f t="shared" ca="1" si="63"/>
        <v>0.38638127610749029</v>
      </c>
      <c r="F2018" s="3">
        <f t="shared" ca="1" si="62"/>
        <v>458.22726199440558</v>
      </c>
    </row>
    <row r="2019" spans="5:6" x14ac:dyDescent="0.3">
      <c r="E2019" s="3">
        <f t="shared" ca="1" si="63"/>
        <v>0.43958752700100245</v>
      </c>
      <c r="F2019" s="3">
        <f t="shared" ca="1" si="62"/>
        <v>483.86425603425039</v>
      </c>
    </row>
    <row r="2020" spans="5:6" x14ac:dyDescent="0.3">
      <c r="E2020" s="3">
        <f t="shared" ca="1" si="63"/>
        <v>0.27526282307586458</v>
      </c>
      <c r="F2020" s="3">
        <f t="shared" ca="1" si="62"/>
        <v>402.26951597337916</v>
      </c>
    </row>
    <row r="2021" spans="5:6" x14ac:dyDescent="0.3">
      <c r="E2021" s="3">
        <f t="shared" ca="1" si="63"/>
        <v>0.88040495696059995</v>
      </c>
      <c r="F2021" s="3">
        <f t="shared" ca="1" si="62"/>
        <v>729.7156652361806</v>
      </c>
    </row>
    <row r="2022" spans="5:6" x14ac:dyDescent="0.3">
      <c r="E2022" s="3">
        <f t="shared" ca="1" si="63"/>
        <v>0.19119382490209569</v>
      </c>
      <c r="F2022" s="3">
        <f t="shared" ca="1" si="62"/>
        <v>355.08186999156806</v>
      </c>
    </row>
    <row r="2023" spans="5:6" x14ac:dyDescent="0.3">
      <c r="E2023" s="3">
        <f t="shared" ca="1" si="63"/>
        <v>0.55283408788958954</v>
      </c>
      <c r="F2023" s="3">
        <f t="shared" ca="1" si="62"/>
        <v>538.13665302754771</v>
      </c>
    </row>
    <row r="2024" spans="5:6" x14ac:dyDescent="0.3">
      <c r="E2024" s="3">
        <f t="shared" ca="1" si="63"/>
        <v>0.3078148656798424</v>
      </c>
      <c r="F2024" s="3">
        <f t="shared" ca="1" si="62"/>
        <v>419.17807158410005</v>
      </c>
    </row>
    <row r="2025" spans="5:6" x14ac:dyDescent="0.3">
      <c r="E2025" s="3">
        <f t="shared" ca="1" si="63"/>
        <v>0.15313731895653504</v>
      </c>
      <c r="F2025" s="3">
        <f t="shared" ca="1" si="62"/>
        <v>331.05156388055036</v>
      </c>
    </row>
    <row r="2026" spans="5:6" x14ac:dyDescent="0.3">
      <c r="E2026" s="3">
        <f t="shared" ca="1" si="63"/>
        <v>0.85425506514355365</v>
      </c>
      <c r="F2026" s="3">
        <f t="shared" ca="1" si="62"/>
        <v>708.99961865861542</v>
      </c>
    </row>
    <row r="2027" spans="5:6" x14ac:dyDescent="0.3">
      <c r="E2027" s="3">
        <f t="shared" ca="1" si="63"/>
        <v>0.10939014209887676</v>
      </c>
      <c r="F2027" s="3">
        <f t="shared" ca="1" si="62"/>
        <v>299.80402794267087</v>
      </c>
    </row>
    <row r="2028" spans="5:6" x14ac:dyDescent="0.3">
      <c r="E2028" s="3">
        <f t="shared" ca="1" si="63"/>
        <v>0.60962888195421905</v>
      </c>
      <c r="F2028" s="3">
        <f t="shared" ca="1" si="62"/>
        <v>566.01078810340596</v>
      </c>
    </row>
    <row r="2029" spans="5:6" x14ac:dyDescent="0.3">
      <c r="E2029" s="3">
        <f t="shared" ca="1" si="63"/>
        <v>0.39260513847894674</v>
      </c>
      <c r="F2029" s="3">
        <f t="shared" ca="1" si="62"/>
        <v>461.24864162377736</v>
      </c>
    </row>
    <row r="2030" spans="5:6" x14ac:dyDescent="0.3">
      <c r="E2030" s="3">
        <f t="shared" ca="1" si="63"/>
        <v>0.14528044922872363</v>
      </c>
      <c r="F2030" s="3">
        <f t="shared" ca="1" si="62"/>
        <v>325.77809469702811</v>
      </c>
    </row>
    <row r="2031" spans="5:6" x14ac:dyDescent="0.3">
      <c r="E2031" s="3">
        <f t="shared" ca="1" si="63"/>
        <v>0.22688969034210626</v>
      </c>
      <c r="F2031" s="3">
        <f t="shared" ca="1" si="62"/>
        <v>375.89293481668068</v>
      </c>
    </row>
    <row r="2032" spans="5:6" x14ac:dyDescent="0.3">
      <c r="E2032" s="3">
        <f t="shared" ca="1" si="63"/>
        <v>0.72234589933482518</v>
      </c>
      <c r="F2032" s="3">
        <f t="shared" ca="1" si="62"/>
        <v>625.07739234212545</v>
      </c>
    </row>
    <row r="2033" spans="5:6" x14ac:dyDescent="0.3">
      <c r="E2033" s="3">
        <f t="shared" ca="1" si="63"/>
        <v>0.30943291034211662</v>
      </c>
      <c r="F2033" s="3">
        <f t="shared" ca="1" si="62"/>
        <v>420.0047152888348</v>
      </c>
    </row>
    <row r="2034" spans="5:6" x14ac:dyDescent="0.3">
      <c r="E2034" s="3">
        <f t="shared" ca="1" si="63"/>
        <v>0.95102121309509902</v>
      </c>
      <c r="F2034" s="3">
        <f t="shared" ca="1" si="62"/>
        <v>803.65117581544109</v>
      </c>
    </row>
    <row r="2035" spans="5:6" x14ac:dyDescent="0.3">
      <c r="E2035" s="3">
        <f t="shared" ca="1" si="63"/>
        <v>0.11058384045283243</v>
      </c>
      <c r="F2035" s="3">
        <f t="shared" ca="1" si="62"/>
        <v>300.72797527510568</v>
      </c>
    </row>
    <row r="2036" spans="5:6" x14ac:dyDescent="0.3">
      <c r="E2036" s="3">
        <f t="shared" ca="1" si="63"/>
        <v>0.17637397842473901</v>
      </c>
      <c r="F2036" s="3">
        <f t="shared" ca="1" si="62"/>
        <v>345.98974361915208</v>
      </c>
    </row>
    <row r="2037" spans="5:6" x14ac:dyDescent="0.3">
      <c r="E2037" s="3">
        <f t="shared" ca="1" si="63"/>
        <v>0.57124515334919901</v>
      </c>
      <c r="F2037" s="3">
        <f t="shared" ca="1" si="62"/>
        <v>547.08810075115264</v>
      </c>
    </row>
    <row r="2038" spans="5:6" x14ac:dyDescent="0.3">
      <c r="E2038" s="3">
        <f t="shared" ca="1" si="63"/>
        <v>0.70670347214890072</v>
      </c>
      <c r="F2038" s="3">
        <f t="shared" ca="1" si="62"/>
        <v>616.43969929949435</v>
      </c>
    </row>
    <row r="2039" spans="5:6" x14ac:dyDescent="0.3">
      <c r="E2039" s="3">
        <f t="shared" ca="1" si="63"/>
        <v>0.73833087086409277</v>
      </c>
      <c r="F2039" s="3">
        <f t="shared" ca="1" si="62"/>
        <v>634.10483047855212</v>
      </c>
    </row>
    <row r="2040" spans="5:6" x14ac:dyDescent="0.3">
      <c r="E2040" s="3">
        <f t="shared" ca="1" si="63"/>
        <v>0.14541934529918965</v>
      </c>
      <c r="F2040" s="3">
        <f t="shared" ca="1" si="62"/>
        <v>325.87241740539707</v>
      </c>
    </row>
    <row r="2041" spans="5:6" x14ac:dyDescent="0.3">
      <c r="E2041" s="3">
        <f t="shared" ca="1" si="63"/>
        <v>4.0226542586651259E-2</v>
      </c>
      <c r="F2041" s="3">
        <f t="shared" ca="1" si="62"/>
        <v>232.58160946980846</v>
      </c>
    </row>
    <row r="2042" spans="5:6" x14ac:dyDescent="0.3">
      <c r="E2042" s="3">
        <f t="shared" ca="1" si="63"/>
        <v>0.88261772286774764</v>
      </c>
      <c r="F2042" s="3">
        <f t="shared" ca="1" si="62"/>
        <v>731.57514223065471</v>
      </c>
    </row>
    <row r="2043" spans="5:6" x14ac:dyDescent="0.3">
      <c r="E2043" s="3">
        <f t="shared" ca="1" si="63"/>
        <v>0.72280486227423146</v>
      </c>
      <c r="F2043" s="3">
        <f t="shared" ca="1" si="62"/>
        <v>625.33364483893945</v>
      </c>
    </row>
    <row r="2044" spans="5:6" x14ac:dyDescent="0.3">
      <c r="E2044" s="3">
        <f t="shared" ca="1" si="63"/>
        <v>0.26651229595416004</v>
      </c>
      <c r="F2044" s="3">
        <f t="shared" ca="1" si="62"/>
        <v>397.6219445259913</v>
      </c>
    </row>
    <row r="2045" spans="5:6" x14ac:dyDescent="0.3">
      <c r="E2045" s="3">
        <f t="shared" ca="1" si="63"/>
        <v>0.67932653970819845</v>
      </c>
      <c r="F2045" s="3">
        <f t="shared" ca="1" si="62"/>
        <v>601.72456296279643</v>
      </c>
    </row>
    <row r="2046" spans="5:6" x14ac:dyDescent="0.3">
      <c r="E2046" s="3">
        <f t="shared" ca="1" si="63"/>
        <v>0.31328801908014925</v>
      </c>
      <c r="F2046" s="3">
        <f t="shared" ca="1" si="62"/>
        <v>421.96954441893018</v>
      </c>
    </row>
    <row r="2047" spans="5:6" x14ac:dyDescent="0.3">
      <c r="E2047" s="3">
        <f t="shared" ca="1" si="63"/>
        <v>0.77371176886721837</v>
      </c>
      <c r="F2047" s="3">
        <f t="shared" ca="1" si="62"/>
        <v>654.94788823209069</v>
      </c>
    </row>
    <row r="2048" spans="5:6" x14ac:dyDescent="0.3">
      <c r="E2048" s="3">
        <f t="shared" ca="1" si="63"/>
        <v>0.48579540724171744</v>
      </c>
      <c r="F2048" s="3">
        <f t="shared" ca="1" si="62"/>
        <v>505.94342015326652</v>
      </c>
    </row>
    <row r="2049" spans="5:6" x14ac:dyDescent="0.3">
      <c r="E2049" s="3">
        <f t="shared" ca="1" si="63"/>
        <v>6.9960350536103388E-2</v>
      </c>
      <c r="F2049" s="3">
        <f t="shared" ca="1" si="62"/>
        <v>265.80123673007398</v>
      </c>
    </row>
    <row r="2050" spans="5:6" x14ac:dyDescent="0.3">
      <c r="E2050" s="3">
        <f t="shared" ca="1" si="63"/>
        <v>0.52797526329458133</v>
      </c>
      <c r="F2050" s="3">
        <f t="shared" ca="1" si="62"/>
        <v>526.14284837555886</v>
      </c>
    </row>
    <row r="2051" spans="5:6" x14ac:dyDescent="0.3">
      <c r="E2051" s="3">
        <f t="shared" ca="1" si="63"/>
        <v>0.47502649134396147</v>
      </c>
      <c r="F2051" s="3">
        <f t="shared" ref="F2051:F2114" ca="1" si="64">_xlfn.BETA.INV(E2051,$C$6,$C$7)*($C$5-$C$3)+$C$3</f>
        <v>500.80053139745849</v>
      </c>
    </row>
    <row r="2052" spans="5:6" x14ac:dyDescent="0.3">
      <c r="E2052" s="3">
        <f t="shared" ref="E2052:E2115" ca="1" si="65">RAND()</f>
        <v>0.87447427476869144</v>
      </c>
      <c r="F2052" s="3">
        <f t="shared" ca="1" si="64"/>
        <v>724.82144471010997</v>
      </c>
    </row>
    <row r="2053" spans="5:6" x14ac:dyDescent="0.3">
      <c r="E2053" s="3">
        <f t="shared" ca="1" si="65"/>
        <v>0.24938258900033072</v>
      </c>
      <c r="F2053" s="3">
        <f t="shared" ca="1" si="64"/>
        <v>388.37604813557226</v>
      </c>
    </row>
    <row r="2054" spans="5:6" x14ac:dyDescent="0.3">
      <c r="E2054" s="3">
        <f t="shared" ca="1" si="65"/>
        <v>0.45986126995792398</v>
      </c>
      <c r="F2054" s="3">
        <f t="shared" ca="1" si="64"/>
        <v>493.55819563475427</v>
      </c>
    </row>
    <row r="2055" spans="5:6" x14ac:dyDescent="0.3">
      <c r="E2055" s="3">
        <f t="shared" ca="1" si="65"/>
        <v>0.83074419144902634</v>
      </c>
      <c r="F2055" s="3">
        <f t="shared" ca="1" si="64"/>
        <v>691.97094305887424</v>
      </c>
    </row>
    <row r="2056" spans="5:6" x14ac:dyDescent="0.3">
      <c r="E2056" s="3">
        <f t="shared" ca="1" si="65"/>
        <v>0.8254023687068146</v>
      </c>
      <c r="F2056" s="3">
        <f t="shared" ca="1" si="64"/>
        <v>688.27126275983005</v>
      </c>
    </row>
    <row r="2057" spans="5:6" x14ac:dyDescent="0.3">
      <c r="E2057" s="3">
        <f t="shared" ca="1" si="65"/>
        <v>0.42513301855745678</v>
      </c>
      <c r="F2057" s="3">
        <f t="shared" ca="1" si="64"/>
        <v>476.9351318622829</v>
      </c>
    </row>
    <row r="2058" spans="5:6" x14ac:dyDescent="0.3">
      <c r="E2058" s="3">
        <f t="shared" ca="1" si="65"/>
        <v>0.52492262156061442</v>
      </c>
      <c r="F2058" s="3">
        <f t="shared" ca="1" si="64"/>
        <v>524.67582258901712</v>
      </c>
    </row>
    <row r="2059" spans="5:6" x14ac:dyDescent="0.3">
      <c r="E2059" s="3">
        <f t="shared" ca="1" si="65"/>
        <v>0.88889510083712453</v>
      </c>
      <c r="F2059" s="3">
        <f t="shared" ca="1" si="64"/>
        <v>736.95630204155998</v>
      </c>
    </row>
    <row r="2060" spans="5:6" x14ac:dyDescent="0.3">
      <c r="E2060" s="3">
        <f t="shared" ca="1" si="65"/>
        <v>0.49995364665792619</v>
      </c>
      <c r="F2060" s="3">
        <f t="shared" ca="1" si="64"/>
        <v>512.71014693044685</v>
      </c>
    </row>
    <row r="2061" spans="5:6" x14ac:dyDescent="0.3">
      <c r="E2061" s="3">
        <f t="shared" ca="1" si="65"/>
        <v>0.55363244843892467</v>
      </c>
      <c r="F2061" s="3">
        <f t="shared" ca="1" si="64"/>
        <v>538.52346374616468</v>
      </c>
    </row>
    <row r="2062" spans="5:6" x14ac:dyDescent="0.3">
      <c r="E2062" s="3">
        <f t="shared" ca="1" si="65"/>
        <v>0.22545758911538893</v>
      </c>
      <c r="F2062" s="3">
        <f t="shared" ca="1" si="64"/>
        <v>375.08333121416712</v>
      </c>
    </row>
    <row r="2063" spans="5:6" x14ac:dyDescent="0.3">
      <c r="E2063" s="3">
        <f t="shared" ca="1" si="65"/>
        <v>0.51980630162001773</v>
      </c>
      <c r="F2063" s="3">
        <f t="shared" ca="1" si="64"/>
        <v>522.21936915708329</v>
      </c>
    </row>
    <row r="2064" spans="5:6" x14ac:dyDescent="0.3">
      <c r="E2064" s="3">
        <f t="shared" ca="1" si="65"/>
        <v>0.71138979343565256</v>
      </c>
      <c r="F2064" s="3">
        <f t="shared" ca="1" si="64"/>
        <v>619.00847770882172</v>
      </c>
    </row>
    <row r="2065" spans="5:6" x14ac:dyDescent="0.3">
      <c r="E2065" s="3">
        <f t="shared" ca="1" si="65"/>
        <v>2.4387792701437983E-2</v>
      </c>
      <c r="F2065" s="3">
        <f t="shared" ca="1" si="64"/>
        <v>208.85611932403992</v>
      </c>
    </row>
    <row r="2066" spans="5:6" x14ac:dyDescent="0.3">
      <c r="E2066" s="3">
        <f t="shared" ca="1" si="65"/>
        <v>0.90039481726957094</v>
      </c>
      <c r="F2066" s="3">
        <f t="shared" ca="1" si="64"/>
        <v>747.26535670235876</v>
      </c>
    </row>
    <row r="2067" spans="5:6" x14ac:dyDescent="0.3">
      <c r="E2067" s="3">
        <f t="shared" ca="1" si="65"/>
        <v>0.10269403353828421</v>
      </c>
      <c r="F2067" s="3">
        <f t="shared" ca="1" si="64"/>
        <v>294.52732898941019</v>
      </c>
    </row>
    <row r="2068" spans="5:6" x14ac:dyDescent="0.3">
      <c r="E2068" s="3">
        <f t="shared" ca="1" si="65"/>
        <v>0.75380314817548322</v>
      </c>
      <c r="F2068" s="3">
        <f t="shared" ca="1" si="64"/>
        <v>643.06103599914832</v>
      </c>
    </row>
    <row r="2069" spans="5:6" x14ac:dyDescent="0.3">
      <c r="E2069" s="3">
        <f t="shared" ca="1" si="65"/>
        <v>0.56356894244072253</v>
      </c>
      <c r="F2069" s="3">
        <f t="shared" ca="1" si="64"/>
        <v>543.34768155555184</v>
      </c>
    </row>
    <row r="2070" spans="5:6" x14ac:dyDescent="0.3">
      <c r="E2070" s="3">
        <f t="shared" ca="1" si="65"/>
        <v>0.88396872887004452</v>
      </c>
      <c r="F2070" s="3">
        <f t="shared" ca="1" si="64"/>
        <v>732.7197919700875</v>
      </c>
    </row>
    <row r="2071" spans="5:6" x14ac:dyDescent="0.3">
      <c r="E2071" s="3">
        <f t="shared" ca="1" si="65"/>
        <v>6.5553208125359475E-2</v>
      </c>
      <c r="F2071" s="3">
        <f t="shared" ca="1" si="64"/>
        <v>261.43925064747822</v>
      </c>
    </row>
    <row r="2072" spans="5:6" x14ac:dyDescent="0.3">
      <c r="E2072" s="3">
        <f t="shared" ca="1" si="65"/>
        <v>0.14583714639233158</v>
      </c>
      <c r="F2072" s="3">
        <f t="shared" ca="1" si="64"/>
        <v>326.15589633659403</v>
      </c>
    </row>
    <row r="2073" spans="5:6" x14ac:dyDescent="0.3">
      <c r="E2073" s="3">
        <f t="shared" ca="1" si="65"/>
        <v>0.82976550266123339</v>
      </c>
      <c r="F2073" s="3">
        <f t="shared" ca="1" si="64"/>
        <v>691.28883100460359</v>
      </c>
    </row>
    <row r="2074" spans="5:6" x14ac:dyDescent="0.3">
      <c r="E2074" s="3">
        <f t="shared" ca="1" si="65"/>
        <v>0.70302726716521591</v>
      </c>
      <c r="F2074" s="3">
        <f t="shared" ca="1" si="64"/>
        <v>614.43543221178186</v>
      </c>
    </row>
    <row r="2075" spans="5:6" x14ac:dyDescent="0.3">
      <c r="E2075" s="3">
        <f t="shared" ca="1" si="65"/>
        <v>0.91187112588753294</v>
      </c>
      <c r="F2075" s="3">
        <f t="shared" ca="1" si="64"/>
        <v>758.23786979169449</v>
      </c>
    </row>
    <row r="2076" spans="5:6" x14ac:dyDescent="0.3">
      <c r="E2076" s="3">
        <f t="shared" ca="1" si="65"/>
        <v>6.2687109734492652E-2</v>
      </c>
      <c r="F2076" s="3">
        <f t="shared" ca="1" si="64"/>
        <v>258.51892179834761</v>
      </c>
    </row>
    <row r="2077" spans="5:6" x14ac:dyDescent="0.3">
      <c r="E2077" s="3">
        <f t="shared" ca="1" si="65"/>
        <v>0.83889136018708177</v>
      </c>
      <c r="F2077" s="3">
        <f t="shared" ca="1" si="64"/>
        <v>697.72749705323429</v>
      </c>
    </row>
    <row r="2078" spans="5:6" x14ac:dyDescent="0.3">
      <c r="E2078" s="3">
        <f t="shared" ca="1" si="65"/>
        <v>0.42514383441323689</v>
      </c>
      <c r="F2078" s="3">
        <f t="shared" ca="1" si="64"/>
        <v>476.94032426165251</v>
      </c>
    </row>
    <row r="2079" spans="5:6" x14ac:dyDescent="0.3">
      <c r="E2079" s="3">
        <f t="shared" ca="1" si="65"/>
        <v>0.69123293164278921</v>
      </c>
      <c r="F2079" s="3">
        <f t="shared" ca="1" si="64"/>
        <v>608.06620169890948</v>
      </c>
    </row>
    <row r="2080" spans="5:6" x14ac:dyDescent="0.3">
      <c r="E2080" s="3">
        <f t="shared" ca="1" si="65"/>
        <v>0.68496972709706916</v>
      </c>
      <c r="F2080" s="3">
        <f t="shared" ca="1" si="64"/>
        <v>604.71972808202531</v>
      </c>
    </row>
    <row r="2081" spans="5:6" x14ac:dyDescent="0.3">
      <c r="E2081" s="3">
        <f t="shared" ca="1" si="65"/>
        <v>0.25701778424988408</v>
      </c>
      <c r="F2081" s="3">
        <f t="shared" ca="1" si="64"/>
        <v>392.5226846602049</v>
      </c>
    </row>
    <row r="2082" spans="5:6" x14ac:dyDescent="0.3">
      <c r="E2082" s="3">
        <f t="shared" ca="1" si="65"/>
        <v>0.22042206237183792</v>
      </c>
      <c r="F2082" s="3">
        <f t="shared" ca="1" si="64"/>
        <v>372.22129015038888</v>
      </c>
    </row>
    <row r="2083" spans="5:6" x14ac:dyDescent="0.3">
      <c r="E2083" s="3">
        <f t="shared" ca="1" si="65"/>
        <v>0.97518469153859311</v>
      </c>
      <c r="F2083" s="3">
        <f t="shared" ca="1" si="64"/>
        <v>844.50262656195036</v>
      </c>
    </row>
    <row r="2084" spans="5:6" x14ac:dyDescent="0.3">
      <c r="E2084" s="3">
        <f t="shared" ca="1" si="65"/>
        <v>0.67029792908153818</v>
      </c>
      <c r="F2084" s="3">
        <f t="shared" ca="1" si="64"/>
        <v>596.97000348216773</v>
      </c>
    </row>
    <row r="2085" spans="5:6" x14ac:dyDescent="0.3">
      <c r="E2085" s="3">
        <f t="shared" ca="1" si="65"/>
        <v>0.51366647209390248</v>
      </c>
      <c r="F2085" s="3">
        <f t="shared" ca="1" si="64"/>
        <v>519.27498676043228</v>
      </c>
    </row>
    <row r="2086" spans="5:6" x14ac:dyDescent="0.3">
      <c r="E2086" s="3">
        <f t="shared" ca="1" si="65"/>
        <v>3.0353918018344417E-2</v>
      </c>
      <c r="F2086" s="3">
        <f t="shared" ca="1" si="64"/>
        <v>218.60022937900897</v>
      </c>
    </row>
    <row r="2087" spans="5:6" x14ac:dyDescent="0.3">
      <c r="E2087" s="3">
        <f t="shared" ca="1" si="65"/>
        <v>0.95819835504275885</v>
      </c>
      <c r="F2087" s="3">
        <f t="shared" ca="1" si="64"/>
        <v>814.15438533518272</v>
      </c>
    </row>
    <row r="2088" spans="5:6" x14ac:dyDescent="0.3">
      <c r="E2088" s="3">
        <f t="shared" ca="1" si="65"/>
        <v>0.58923201809376236</v>
      </c>
      <c r="F2088" s="3">
        <f t="shared" ca="1" si="64"/>
        <v>555.90580048675292</v>
      </c>
    </row>
    <row r="2089" spans="5:6" x14ac:dyDescent="0.3">
      <c r="E2089" s="3">
        <f t="shared" ca="1" si="65"/>
        <v>0.39228011190183987</v>
      </c>
      <c r="F2089" s="3">
        <f t="shared" ca="1" si="64"/>
        <v>461.09104207013257</v>
      </c>
    </row>
    <row r="2090" spans="5:6" x14ac:dyDescent="0.3">
      <c r="E2090" s="3">
        <f t="shared" ca="1" si="65"/>
        <v>0.18761191146784972</v>
      </c>
      <c r="F2090" s="3">
        <f t="shared" ca="1" si="64"/>
        <v>352.91180653883566</v>
      </c>
    </row>
    <row r="2091" spans="5:6" x14ac:dyDescent="0.3">
      <c r="E2091" s="3">
        <f t="shared" ca="1" si="65"/>
        <v>0.64325271654733707</v>
      </c>
      <c r="F2091" s="3">
        <f t="shared" ca="1" si="64"/>
        <v>582.9758791761451</v>
      </c>
    </row>
    <row r="2092" spans="5:6" x14ac:dyDescent="0.3">
      <c r="E2092" s="3">
        <f t="shared" ca="1" si="65"/>
        <v>0.56014177019724976</v>
      </c>
      <c r="F2092" s="3">
        <f t="shared" ca="1" si="64"/>
        <v>541.68163159786832</v>
      </c>
    </row>
    <row r="2093" spans="5:6" x14ac:dyDescent="0.3">
      <c r="E2093" s="3">
        <f t="shared" ca="1" si="65"/>
        <v>0.10953245213213847</v>
      </c>
      <c r="F2093" s="3">
        <f t="shared" ca="1" si="64"/>
        <v>299.91443499757327</v>
      </c>
    </row>
    <row r="2094" spans="5:6" x14ac:dyDescent="0.3">
      <c r="E2094" s="3">
        <f t="shared" ca="1" si="65"/>
        <v>0.57340381367393423</v>
      </c>
      <c r="F2094" s="3">
        <f t="shared" ca="1" si="64"/>
        <v>548.14226412176754</v>
      </c>
    </row>
    <row r="2095" spans="5:6" x14ac:dyDescent="0.3">
      <c r="E2095" s="3">
        <f t="shared" ca="1" si="65"/>
        <v>0.39250358400214203</v>
      </c>
      <c r="F2095" s="3">
        <f t="shared" ca="1" si="64"/>
        <v>461.19940180935527</v>
      </c>
    </row>
    <row r="2096" spans="5:6" x14ac:dyDescent="0.3">
      <c r="E2096" s="3">
        <f t="shared" ca="1" si="65"/>
        <v>0.38168018517037083</v>
      </c>
      <c r="F2096" s="3">
        <f t="shared" ca="1" si="64"/>
        <v>455.93992329187466</v>
      </c>
    </row>
    <row r="2097" spans="5:6" x14ac:dyDescent="0.3">
      <c r="E2097" s="3">
        <f t="shared" ca="1" si="65"/>
        <v>7.0704245822474587E-2</v>
      </c>
      <c r="F2097" s="3">
        <f t="shared" ca="1" si="64"/>
        <v>266.52312627903643</v>
      </c>
    </row>
    <row r="2098" spans="5:6" x14ac:dyDescent="0.3">
      <c r="E2098" s="3">
        <f t="shared" ca="1" si="65"/>
        <v>0.16278304678791644</v>
      </c>
      <c r="F2098" s="3">
        <f t="shared" ca="1" si="64"/>
        <v>337.36418897075828</v>
      </c>
    </row>
    <row r="2099" spans="5:6" x14ac:dyDescent="0.3">
      <c r="E2099" s="3">
        <f t="shared" ca="1" si="65"/>
        <v>0.77013254883110882</v>
      </c>
      <c r="F2099" s="3">
        <f t="shared" ca="1" si="64"/>
        <v>652.77804555262981</v>
      </c>
    </row>
    <row r="2100" spans="5:6" x14ac:dyDescent="0.3">
      <c r="E2100" s="3">
        <f t="shared" ca="1" si="65"/>
        <v>1.3432575744194764E-2</v>
      </c>
      <c r="F2100" s="3">
        <f t="shared" ca="1" si="64"/>
        <v>186.44821105391534</v>
      </c>
    </row>
    <row r="2101" spans="5:6" x14ac:dyDescent="0.3">
      <c r="E2101" s="3">
        <f t="shared" ca="1" si="65"/>
        <v>0.71598240237924016</v>
      </c>
      <c r="F2101" s="3">
        <f t="shared" ca="1" si="64"/>
        <v>621.54139344584178</v>
      </c>
    </row>
    <row r="2102" spans="5:6" x14ac:dyDescent="0.3">
      <c r="E2102" s="3">
        <f t="shared" ca="1" si="65"/>
        <v>0.53758814612335548</v>
      </c>
      <c r="F2102" s="3">
        <f t="shared" ca="1" si="64"/>
        <v>530.77015415211372</v>
      </c>
    </row>
    <row r="2103" spans="5:6" x14ac:dyDescent="0.3">
      <c r="E2103" s="3">
        <f t="shared" ca="1" si="65"/>
        <v>0.67261521619871945</v>
      </c>
      <c r="F2103" s="3">
        <f t="shared" ca="1" si="64"/>
        <v>598.18605146025266</v>
      </c>
    </row>
    <row r="2104" spans="5:6" x14ac:dyDescent="0.3">
      <c r="E2104" s="3">
        <f t="shared" ca="1" si="65"/>
        <v>0.41959434429176456</v>
      </c>
      <c r="F2104" s="3">
        <f t="shared" ca="1" si="64"/>
        <v>474.27444071696976</v>
      </c>
    </row>
    <row r="2105" spans="5:6" x14ac:dyDescent="0.3">
      <c r="E2105" s="3">
        <f t="shared" ca="1" si="65"/>
        <v>0.77356509981206678</v>
      </c>
      <c r="F2105" s="3">
        <f t="shared" ca="1" si="64"/>
        <v>654.85867417422014</v>
      </c>
    </row>
    <row r="2106" spans="5:6" x14ac:dyDescent="0.3">
      <c r="E2106" s="3">
        <f t="shared" ca="1" si="65"/>
        <v>0.61854965519388572</v>
      </c>
      <c r="F2106" s="3">
        <f t="shared" ca="1" si="64"/>
        <v>570.47133075542138</v>
      </c>
    </row>
    <row r="2107" spans="5:6" x14ac:dyDescent="0.3">
      <c r="E2107" s="3">
        <f t="shared" ca="1" si="65"/>
        <v>0.54075775080040522</v>
      </c>
      <c r="F2107" s="3">
        <f t="shared" ca="1" si="64"/>
        <v>532.29865800851735</v>
      </c>
    </row>
    <row r="2108" spans="5:6" x14ac:dyDescent="0.3">
      <c r="E2108" s="3">
        <f t="shared" ca="1" si="65"/>
        <v>0.41830945604729119</v>
      </c>
      <c r="F2108" s="3">
        <f t="shared" ca="1" si="64"/>
        <v>473.65668568531146</v>
      </c>
    </row>
    <row r="2109" spans="5:6" x14ac:dyDescent="0.3">
      <c r="E2109" s="3">
        <f t="shared" ca="1" si="65"/>
        <v>0.2604581366533304</v>
      </c>
      <c r="F2109" s="3">
        <f t="shared" ca="1" si="64"/>
        <v>394.37749982892154</v>
      </c>
    </row>
    <row r="2110" spans="5:6" x14ac:dyDescent="0.3">
      <c r="E2110" s="3">
        <f t="shared" ca="1" si="65"/>
        <v>0.85824869071707244</v>
      </c>
      <c r="F2110" s="3">
        <f t="shared" ca="1" si="64"/>
        <v>712.02869109556423</v>
      </c>
    </row>
    <row r="2111" spans="5:6" x14ac:dyDescent="0.3">
      <c r="E2111" s="3">
        <f t="shared" ca="1" si="65"/>
        <v>0.70722908958057684</v>
      </c>
      <c r="F2111" s="3">
        <f t="shared" ca="1" si="64"/>
        <v>616.72703518672438</v>
      </c>
    </row>
    <row r="2112" spans="5:6" x14ac:dyDescent="0.3">
      <c r="E2112" s="3">
        <f t="shared" ca="1" si="65"/>
        <v>0.89237864704940772</v>
      </c>
      <c r="F2112" s="3">
        <f t="shared" ca="1" si="64"/>
        <v>740.01435982862733</v>
      </c>
    </row>
    <row r="2113" spans="5:6" x14ac:dyDescent="0.3">
      <c r="E2113" s="3">
        <f t="shared" ca="1" si="65"/>
        <v>0.804800106484165</v>
      </c>
      <c r="F2113" s="3">
        <f t="shared" ca="1" si="64"/>
        <v>674.49572512047723</v>
      </c>
    </row>
    <row r="2114" spans="5:6" x14ac:dyDescent="0.3">
      <c r="E2114" s="3">
        <f t="shared" ca="1" si="65"/>
        <v>0.2150403773583387</v>
      </c>
      <c r="F2114" s="3">
        <f t="shared" ca="1" si="64"/>
        <v>369.13515481200574</v>
      </c>
    </row>
    <row r="2115" spans="5:6" x14ac:dyDescent="0.3">
      <c r="E2115" s="3">
        <f t="shared" ca="1" si="65"/>
        <v>0.41824417244643375</v>
      </c>
      <c r="F2115" s="3">
        <f t="shared" ref="F2115:F2178" ca="1" si="66">_xlfn.BETA.INV(E2115,$C$6,$C$7)*($C$5-$C$3)+$C$3</f>
        <v>473.62529288980159</v>
      </c>
    </row>
    <row r="2116" spans="5:6" x14ac:dyDescent="0.3">
      <c r="E2116" s="3">
        <f t="shared" ref="E2116:E2160" ca="1" si="67">RAND()</f>
        <v>0.55388913410855511</v>
      </c>
      <c r="F2116" s="3">
        <f t="shared" ca="1" si="66"/>
        <v>538.64785372415645</v>
      </c>
    </row>
    <row r="2117" spans="5:6" x14ac:dyDescent="0.3">
      <c r="E2117" s="3">
        <f t="shared" ca="1" si="67"/>
        <v>0.78331361626174623</v>
      </c>
      <c r="F2117" s="3">
        <f t="shared" ca="1" si="66"/>
        <v>660.84599660622814</v>
      </c>
    </row>
    <row r="2118" spans="5:6" x14ac:dyDescent="0.3">
      <c r="E2118" s="3">
        <f t="shared" ca="1" si="67"/>
        <v>0.64420540083749267</v>
      </c>
      <c r="F2118" s="3">
        <f t="shared" ca="1" si="66"/>
        <v>583.46306215211155</v>
      </c>
    </row>
    <row r="2119" spans="5:6" x14ac:dyDescent="0.3">
      <c r="E2119" s="3">
        <f t="shared" ca="1" si="67"/>
        <v>0.8600189002592038</v>
      </c>
      <c r="F2119" s="3">
        <f t="shared" ca="1" si="66"/>
        <v>713.38555514123516</v>
      </c>
    </row>
    <row r="2120" spans="5:6" x14ac:dyDescent="0.3">
      <c r="E2120" s="3">
        <f t="shared" ca="1" si="67"/>
        <v>0.86246411990312655</v>
      </c>
      <c r="F2120" s="3">
        <f t="shared" ca="1" si="66"/>
        <v>715.27465476996451</v>
      </c>
    </row>
    <row r="2121" spans="5:6" x14ac:dyDescent="0.3">
      <c r="E2121" s="3">
        <f t="shared" ca="1" si="67"/>
        <v>0.61040665778702752</v>
      </c>
      <c r="F2121" s="3">
        <f t="shared" ca="1" si="66"/>
        <v>566.39863210942008</v>
      </c>
    </row>
    <row r="2122" spans="5:6" x14ac:dyDescent="0.3">
      <c r="E2122" s="3">
        <f t="shared" ca="1" si="67"/>
        <v>2.4929618516256191E-4</v>
      </c>
      <c r="F2122" s="3">
        <f t="shared" ca="1" si="66"/>
        <v>119.66544269440303</v>
      </c>
    </row>
    <row r="2123" spans="5:6" x14ac:dyDescent="0.3">
      <c r="E2123" s="3">
        <f t="shared" ca="1" si="67"/>
        <v>0.5466594599674649</v>
      </c>
      <c r="F2123" s="3">
        <f t="shared" ca="1" si="66"/>
        <v>535.14872441519935</v>
      </c>
    </row>
    <row r="2124" spans="5:6" x14ac:dyDescent="0.3">
      <c r="E2124" s="3">
        <f t="shared" ca="1" si="67"/>
        <v>0.32687802166788804</v>
      </c>
      <c r="F2124" s="3">
        <f t="shared" ca="1" si="66"/>
        <v>428.8459306404539</v>
      </c>
    </row>
    <row r="2125" spans="5:6" x14ac:dyDescent="0.3">
      <c r="E2125" s="3">
        <f t="shared" ca="1" si="67"/>
        <v>0.73229670181114492</v>
      </c>
      <c r="F2125" s="3">
        <f t="shared" ca="1" si="66"/>
        <v>630.67163217902907</v>
      </c>
    </row>
    <row r="2126" spans="5:6" x14ac:dyDescent="0.3">
      <c r="E2126" s="3">
        <f t="shared" ca="1" si="67"/>
        <v>0.69280577832633716</v>
      </c>
      <c r="F2126" s="3">
        <f t="shared" ca="1" si="66"/>
        <v>608.91038601692298</v>
      </c>
    </row>
    <row r="2127" spans="5:6" x14ac:dyDescent="0.3">
      <c r="E2127" s="3">
        <f t="shared" ca="1" si="67"/>
        <v>0.593386442028353</v>
      </c>
      <c r="F2127" s="3">
        <f t="shared" ca="1" si="66"/>
        <v>557.95419098171431</v>
      </c>
    </row>
    <row r="2128" spans="5:6" x14ac:dyDescent="0.3">
      <c r="E2128" s="3">
        <f t="shared" ca="1" si="67"/>
        <v>0.91274254154646461</v>
      </c>
      <c r="F2128" s="3">
        <f t="shared" ca="1" si="66"/>
        <v>759.10311988271917</v>
      </c>
    </row>
    <row r="2129" spans="5:6" x14ac:dyDescent="0.3">
      <c r="E2129" s="3">
        <f t="shared" ca="1" si="67"/>
        <v>0.25281907045211138</v>
      </c>
      <c r="F2129" s="3">
        <f t="shared" ca="1" si="66"/>
        <v>390.24765659415186</v>
      </c>
    </row>
    <row r="2130" spans="5:6" x14ac:dyDescent="0.3">
      <c r="E2130" s="3">
        <f t="shared" ca="1" si="67"/>
        <v>0.34653834123472493</v>
      </c>
      <c r="F2130" s="3">
        <f t="shared" ca="1" si="66"/>
        <v>438.67054773696543</v>
      </c>
    </row>
    <row r="2131" spans="5:6" x14ac:dyDescent="0.3">
      <c r="E2131" s="3">
        <f t="shared" ca="1" si="67"/>
        <v>0.43397685681476861</v>
      </c>
      <c r="F2131" s="3">
        <f t="shared" ca="1" si="66"/>
        <v>481.17687412471554</v>
      </c>
    </row>
    <row r="2132" spans="5:6" x14ac:dyDescent="0.3">
      <c r="E2132" s="3">
        <f t="shared" ca="1" si="67"/>
        <v>0.84262239229083513</v>
      </c>
      <c r="F2132" s="3">
        <f t="shared" ca="1" si="66"/>
        <v>700.4126142182314</v>
      </c>
    </row>
    <row r="2133" spans="5:6" x14ac:dyDescent="0.3">
      <c r="E2133" s="3">
        <f t="shared" ca="1" si="67"/>
        <v>0.86038308060224211</v>
      </c>
      <c r="F2133" s="3">
        <f t="shared" ca="1" si="66"/>
        <v>713.6658084855751</v>
      </c>
    </row>
    <row r="2134" spans="5:6" x14ac:dyDescent="0.3">
      <c r="E2134" s="3">
        <f t="shared" ca="1" si="67"/>
        <v>0.68119926884508908</v>
      </c>
      <c r="F2134" s="3">
        <f t="shared" ca="1" si="66"/>
        <v>602.71647669088281</v>
      </c>
    </row>
    <row r="2135" spans="5:6" x14ac:dyDescent="0.3">
      <c r="E2135" s="3">
        <f t="shared" ca="1" si="67"/>
        <v>0.99298111645240206</v>
      </c>
      <c r="F2135" s="3">
        <f t="shared" ca="1" si="66"/>
        <v>897.80474820956795</v>
      </c>
    </row>
    <row r="2136" spans="5:6" x14ac:dyDescent="0.3">
      <c r="E2136" s="3">
        <f t="shared" ca="1" si="67"/>
        <v>0.74874578775844391</v>
      </c>
      <c r="F2136" s="3">
        <f t="shared" ca="1" si="66"/>
        <v>640.108249034192</v>
      </c>
    </row>
    <row r="2137" spans="5:6" x14ac:dyDescent="0.3">
      <c r="E2137" s="3">
        <f t="shared" ca="1" si="67"/>
        <v>0.20375647451913836</v>
      </c>
      <c r="F2137" s="3">
        <f t="shared" ca="1" si="66"/>
        <v>362.56633002692786</v>
      </c>
    </row>
    <row r="2138" spans="5:6" x14ac:dyDescent="0.3">
      <c r="E2138" s="3">
        <f t="shared" ca="1" si="67"/>
        <v>3.530406658859353E-2</v>
      </c>
      <c r="F2138" s="3">
        <f t="shared" ca="1" si="66"/>
        <v>225.8857192898692</v>
      </c>
    </row>
    <row r="2139" spans="5:6" x14ac:dyDescent="0.3">
      <c r="E2139" s="3">
        <f t="shared" ca="1" si="67"/>
        <v>2.1158351660558905E-2</v>
      </c>
      <c r="F2139" s="3">
        <f t="shared" ca="1" si="66"/>
        <v>203.00118314518562</v>
      </c>
    </row>
    <row r="2140" spans="5:6" x14ac:dyDescent="0.3">
      <c r="E2140" s="3">
        <f t="shared" ca="1" si="67"/>
        <v>0.1820056607826579</v>
      </c>
      <c r="F2140" s="3">
        <f t="shared" ca="1" si="66"/>
        <v>349.48083045824808</v>
      </c>
    </row>
    <row r="2141" spans="5:6" x14ac:dyDescent="0.3">
      <c r="E2141" s="3">
        <f t="shared" ca="1" si="67"/>
        <v>0.13441248851013876</v>
      </c>
      <c r="F2141" s="3">
        <f t="shared" ca="1" si="66"/>
        <v>318.26570500110989</v>
      </c>
    </row>
    <row r="2142" spans="5:6" x14ac:dyDescent="0.3">
      <c r="E2142" s="3">
        <f t="shared" ca="1" si="67"/>
        <v>0.72309282716179646</v>
      </c>
      <c r="F2142" s="3">
        <f t="shared" ca="1" si="66"/>
        <v>625.49450950831113</v>
      </c>
    </row>
    <row r="2143" spans="5:6" x14ac:dyDescent="0.3">
      <c r="E2143" s="3">
        <f t="shared" ca="1" si="67"/>
        <v>0.22426084772963661</v>
      </c>
      <c r="F2143" s="3">
        <f t="shared" ca="1" si="66"/>
        <v>374.40531889392156</v>
      </c>
    </row>
    <row r="2144" spans="5:6" x14ac:dyDescent="0.3">
      <c r="E2144" s="3">
        <f t="shared" ca="1" si="67"/>
        <v>0.25340458367805918</v>
      </c>
      <c r="F2144" s="3">
        <f t="shared" ca="1" si="66"/>
        <v>390.5656747891984</v>
      </c>
    </row>
    <row r="2145" spans="5:6" x14ac:dyDescent="0.3">
      <c r="E2145" s="3">
        <f t="shared" ca="1" si="67"/>
        <v>0.91170263858456246</v>
      </c>
      <c r="F2145" s="3">
        <f t="shared" ca="1" si="66"/>
        <v>758.07113460998801</v>
      </c>
    </row>
    <row r="2146" spans="5:6" x14ac:dyDescent="0.3">
      <c r="E2146" s="3">
        <f t="shared" ca="1" si="67"/>
        <v>0.4873695927120314</v>
      </c>
      <c r="F2146" s="3">
        <f t="shared" ca="1" si="66"/>
        <v>506.69539873357763</v>
      </c>
    </row>
    <row r="2147" spans="5:6" x14ac:dyDescent="0.3">
      <c r="E2147" s="3">
        <f t="shared" ca="1" si="67"/>
        <v>0.43596402904185427</v>
      </c>
      <c r="F2147" s="3">
        <f t="shared" ca="1" si="66"/>
        <v>482.12897787327097</v>
      </c>
    </row>
    <row r="2148" spans="5:6" x14ac:dyDescent="0.3">
      <c r="E2148" s="3">
        <f t="shared" ca="1" si="67"/>
        <v>0.58516880971678353</v>
      </c>
      <c r="F2148" s="3">
        <f t="shared" ca="1" si="66"/>
        <v>553.90685916953873</v>
      </c>
    </row>
    <row r="2149" spans="5:6" x14ac:dyDescent="0.3">
      <c r="E2149" s="3">
        <f t="shared" ca="1" si="67"/>
        <v>0.83136379778826619</v>
      </c>
      <c r="F2149" s="3">
        <f t="shared" ca="1" si="66"/>
        <v>692.40380166809973</v>
      </c>
    </row>
    <row r="2150" spans="5:6" x14ac:dyDescent="0.3">
      <c r="E2150" s="3">
        <f t="shared" ca="1" si="67"/>
        <v>0.77306079980665166</v>
      </c>
      <c r="F2150" s="3">
        <f t="shared" ca="1" si="66"/>
        <v>654.55212092057104</v>
      </c>
    </row>
    <row r="2151" spans="5:6" x14ac:dyDescent="0.3">
      <c r="E2151" s="3">
        <f t="shared" ca="1" si="67"/>
        <v>0.40183962639537607</v>
      </c>
      <c r="F2151" s="3">
        <f t="shared" ca="1" si="66"/>
        <v>465.71834923475825</v>
      </c>
    </row>
    <row r="2152" spans="5:6" x14ac:dyDescent="0.3">
      <c r="E2152" s="3">
        <f t="shared" ca="1" si="67"/>
        <v>0.42609986408326983</v>
      </c>
      <c r="F2152" s="3">
        <f t="shared" ca="1" si="66"/>
        <v>477.39923871650524</v>
      </c>
    </row>
    <row r="2153" spans="5:6" x14ac:dyDescent="0.3">
      <c r="E2153" s="3">
        <f t="shared" ca="1" si="67"/>
        <v>0.24837919213701043</v>
      </c>
      <c r="F2153" s="3">
        <f t="shared" ca="1" si="66"/>
        <v>387.82790001719303</v>
      </c>
    </row>
    <row r="2154" spans="5:6" x14ac:dyDescent="0.3">
      <c r="E2154" s="3">
        <f t="shared" ca="1" si="67"/>
        <v>0.48084233650580011</v>
      </c>
      <c r="F2154" s="3">
        <f t="shared" ca="1" si="66"/>
        <v>503.57776683490317</v>
      </c>
    </row>
    <row r="2155" spans="5:6" x14ac:dyDescent="0.3">
      <c r="E2155" s="3">
        <f t="shared" ca="1" si="67"/>
        <v>0.39705645681854962</v>
      </c>
      <c r="F2155" s="3">
        <f t="shared" ca="1" si="66"/>
        <v>463.40505309391619</v>
      </c>
    </row>
    <row r="2156" spans="5:6" x14ac:dyDescent="0.3">
      <c r="E2156" s="3">
        <f t="shared" ca="1" si="67"/>
        <v>0.75475168320088259</v>
      </c>
      <c r="F2156" s="3">
        <f t="shared" ca="1" si="66"/>
        <v>643.61770670734825</v>
      </c>
    </row>
    <row r="2157" spans="5:6" x14ac:dyDescent="0.3">
      <c r="E2157" s="3">
        <f t="shared" ca="1" si="67"/>
        <v>0.79620401996774093</v>
      </c>
      <c r="F2157" s="3">
        <f t="shared" ca="1" si="66"/>
        <v>668.95489980594482</v>
      </c>
    </row>
    <row r="2158" spans="5:6" x14ac:dyDescent="0.3">
      <c r="E2158" s="3">
        <f t="shared" ca="1" si="67"/>
        <v>0.80355399632718028</v>
      </c>
      <c r="F2158" s="3">
        <f t="shared" ca="1" si="66"/>
        <v>673.685483471672</v>
      </c>
    </row>
    <row r="2159" spans="5:6" x14ac:dyDescent="0.3">
      <c r="E2159" s="3">
        <f t="shared" ca="1" si="67"/>
        <v>0.46573328731882746</v>
      </c>
      <c r="F2159" s="3">
        <f t="shared" ca="1" si="66"/>
        <v>496.36283457056538</v>
      </c>
    </row>
    <row r="2160" spans="5:6" x14ac:dyDescent="0.3">
      <c r="E2160" s="3">
        <f t="shared" ca="1" si="67"/>
        <v>0.86009993510449934</v>
      </c>
      <c r="F2160" s="3">
        <f t="shared" ca="1" si="66"/>
        <v>713.44788214069615</v>
      </c>
    </row>
  </sheetData>
  <mergeCells count="2">
    <mergeCell ref="H11:I11"/>
    <mergeCell ref="H17:I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D8C3-CAA7-4CFB-9EDC-70EFD7438453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5" t="s">
        <v>0</v>
      </c>
      <c r="C2" s="1" t="s">
        <v>1</v>
      </c>
    </row>
    <row r="3" spans="2:6" x14ac:dyDescent="0.3">
      <c r="B3" s="3" t="s">
        <v>26</v>
      </c>
      <c r="C3" s="3">
        <v>100</v>
      </c>
      <c r="E3" cm="1">
        <f t="array" aca="1" ref="E3:E2160" ca="1">PERT!F3:F2160</f>
        <v>464.63800880425237</v>
      </c>
      <c r="F3" cm="1">
        <f t="array" aca="1" ref="F3:F2160" ca="1">((_xlfn.ANCHORARRAY(E3)-C3)^(C7-1)*(C5-_xlfn.ANCHORARRAY(E3))^(C8-1))/(EXP(GAMMALN(C7)+GAMMALN(C8)-GAMMALN(C7+C8))*(C5-C3)^(C7+C8-1))</f>
        <v>2.0678097508649161E-3</v>
      </c>
    </row>
    <row r="4" spans="2:6" x14ac:dyDescent="0.3">
      <c r="B4" s="3" t="s">
        <v>27</v>
      </c>
      <c r="C4" s="3">
        <v>500</v>
      </c>
      <c r="E4">
        <f ca="1"/>
        <v>735.45713095739052</v>
      </c>
      <c r="F4">
        <f ca="1"/>
        <v>1.1588232634810991E-3</v>
      </c>
    </row>
    <row r="5" spans="2:6" x14ac:dyDescent="0.3">
      <c r="B5" s="3" t="s">
        <v>28</v>
      </c>
      <c r="C5" s="3">
        <v>1000</v>
      </c>
      <c r="E5">
        <f ca="1"/>
        <v>675.24878289011053</v>
      </c>
      <c r="F5">
        <f ca="1"/>
        <v>1.5313070830154055E-3</v>
      </c>
    </row>
    <row r="6" spans="2:6" x14ac:dyDescent="0.3">
      <c r="E6">
        <f ca="1"/>
        <v>574.11455562686342</v>
      </c>
      <c r="F6">
        <f ca="1"/>
        <v>1.9834757736396243E-3</v>
      </c>
    </row>
    <row r="7" spans="2:6" x14ac:dyDescent="0.3">
      <c r="B7" s="1" t="s">
        <v>11</v>
      </c>
      <c r="C7" s="3">
        <f>(4*C4+C5-5*C3)/(C5-C3)</f>
        <v>2.7777777777777777</v>
      </c>
      <c r="E7">
        <f ca="1"/>
        <v>730.13204132331805</v>
      </c>
      <c r="F7">
        <f ca="1"/>
        <v>1.193311683106489E-3</v>
      </c>
    </row>
    <row r="8" spans="2:6" x14ac:dyDescent="0.3">
      <c r="B8" s="1" t="s">
        <v>13</v>
      </c>
      <c r="C8" s="3">
        <f>(5*C5-C3-4*C4)/(C5-C3)</f>
        <v>3.2222222222222223</v>
      </c>
      <c r="E8">
        <f ca="1"/>
        <v>720.41529235228666</v>
      </c>
      <c r="F8">
        <f ca="1"/>
        <v>1.2557220579378413E-3</v>
      </c>
    </row>
    <row r="9" spans="2:6" x14ac:dyDescent="0.3">
      <c r="E9">
        <f ca="1"/>
        <v>499.35265186990068</v>
      </c>
      <c r="F9">
        <f ca="1"/>
        <v>2.0942180593275651E-3</v>
      </c>
    </row>
    <row r="10" spans="2:6" x14ac:dyDescent="0.3">
      <c r="E10">
        <f ca="1"/>
        <v>363.9381688812519</v>
      </c>
      <c r="F10">
        <f ca="1"/>
        <v>1.7073379447290647E-3</v>
      </c>
    </row>
    <row r="11" spans="2:6" x14ac:dyDescent="0.3">
      <c r="E11">
        <f ca="1"/>
        <v>336.98509771303407</v>
      </c>
      <c r="F11">
        <f ca="1"/>
        <v>1.5459883424445097E-3</v>
      </c>
    </row>
    <row r="12" spans="2:6" x14ac:dyDescent="0.3">
      <c r="E12">
        <f ca="1"/>
        <v>471.82955702553909</v>
      </c>
      <c r="F12">
        <f ca="1"/>
        <v>2.0774833491348306E-3</v>
      </c>
    </row>
    <row r="13" spans="2:6" x14ac:dyDescent="0.3">
      <c r="E13">
        <f ca="1"/>
        <v>402.48759672067064</v>
      </c>
      <c r="F13">
        <f ca="1"/>
        <v>1.8933669750027288E-3</v>
      </c>
    </row>
    <row r="14" spans="2:6" x14ac:dyDescent="0.3">
      <c r="E14">
        <f ca="1"/>
        <v>382.1935187365188</v>
      </c>
      <c r="F14">
        <f ca="1"/>
        <v>1.8023975513578316E-3</v>
      </c>
    </row>
    <row r="15" spans="2:6" x14ac:dyDescent="0.3">
      <c r="E15">
        <f ca="1"/>
        <v>715.57160318811179</v>
      </c>
      <c r="F15">
        <f ca="1"/>
        <v>1.2865269002918572E-3</v>
      </c>
    </row>
    <row r="16" spans="2:6" x14ac:dyDescent="0.3">
      <c r="E16">
        <f ca="1"/>
        <v>361.02444275236792</v>
      </c>
      <c r="F16">
        <f ca="1"/>
        <v>1.6910626523216306E-3</v>
      </c>
    </row>
    <row r="17" spans="5:6" x14ac:dyDescent="0.3">
      <c r="E17">
        <f ca="1"/>
        <v>519.45552145974432</v>
      </c>
      <c r="F17">
        <f ca="1"/>
        <v>2.0863582859961594E-3</v>
      </c>
    </row>
    <row r="18" spans="5:6" x14ac:dyDescent="0.3">
      <c r="E18">
        <f ca="1"/>
        <v>494.88411888720697</v>
      </c>
      <c r="F18">
        <f ca="1"/>
        <v>2.0936778306887291E-3</v>
      </c>
    </row>
    <row r="19" spans="5:6" x14ac:dyDescent="0.3">
      <c r="E19">
        <f ca="1"/>
        <v>731.9308281489109</v>
      </c>
      <c r="F19">
        <f ca="1"/>
        <v>1.1816814228225877E-3</v>
      </c>
    </row>
    <row r="20" spans="5:6" x14ac:dyDescent="0.3">
      <c r="E20">
        <f ca="1"/>
        <v>622.27399289273626</v>
      </c>
      <c r="F20">
        <f ca="1"/>
        <v>1.8042939792015701E-3</v>
      </c>
    </row>
    <row r="21" spans="5:6" x14ac:dyDescent="0.3">
      <c r="E21">
        <f ca="1"/>
        <v>466.8317181141195</v>
      </c>
      <c r="F21">
        <f ca="1"/>
        <v>2.070994084075677E-3</v>
      </c>
    </row>
    <row r="22" spans="5:6" x14ac:dyDescent="0.3">
      <c r="E22">
        <f ca="1"/>
        <v>641.55998770978044</v>
      </c>
      <c r="F22">
        <f ca="1"/>
        <v>1.7128738116079759E-3</v>
      </c>
    </row>
    <row r="23" spans="5:6" x14ac:dyDescent="0.3">
      <c r="E23">
        <f ca="1"/>
        <v>295.11838245986365</v>
      </c>
      <c r="F23">
        <f ca="1"/>
        <v>1.253765946220833E-3</v>
      </c>
    </row>
    <row r="24" spans="5:6" x14ac:dyDescent="0.3">
      <c r="E24">
        <f ca="1"/>
        <v>801.99965014767338</v>
      </c>
      <c r="F24">
        <f ca="1"/>
        <v>7.2658224357867061E-4</v>
      </c>
    </row>
    <row r="25" spans="5:6" x14ac:dyDescent="0.3">
      <c r="E25">
        <f ca="1"/>
        <v>224.00535443963196</v>
      </c>
      <c r="F25">
        <f ca="1"/>
        <v>6.934391185941857E-4</v>
      </c>
    </row>
    <row r="26" spans="5:6" x14ac:dyDescent="0.3">
      <c r="E26">
        <f ca="1"/>
        <v>660.43143826737662</v>
      </c>
      <c r="F26">
        <f ca="1"/>
        <v>1.6142606228589918E-3</v>
      </c>
    </row>
    <row r="27" spans="5:6" x14ac:dyDescent="0.3">
      <c r="E27">
        <f ca="1"/>
        <v>619.408831817487</v>
      </c>
      <c r="F27">
        <f ca="1"/>
        <v>1.8169919077593117E-3</v>
      </c>
    </row>
    <row r="28" spans="5:6" x14ac:dyDescent="0.3">
      <c r="E28">
        <f ca="1"/>
        <v>424.42153175546457</v>
      </c>
      <c r="F28">
        <f ca="1"/>
        <v>1.9732803133672241E-3</v>
      </c>
    </row>
    <row r="29" spans="5:6" x14ac:dyDescent="0.3">
      <c r="E29">
        <f ca="1"/>
        <v>403.57122696685587</v>
      </c>
      <c r="F29">
        <f ca="1"/>
        <v>1.8977713462661856E-3</v>
      </c>
    </row>
    <row r="30" spans="5:6" x14ac:dyDescent="0.3">
      <c r="E30">
        <f ca="1"/>
        <v>402.52951824736061</v>
      </c>
      <c r="F30">
        <f ca="1"/>
        <v>1.8935382321334851E-3</v>
      </c>
    </row>
    <row r="31" spans="5:6" x14ac:dyDescent="0.3">
      <c r="E31">
        <f ca="1"/>
        <v>545.56127650400708</v>
      </c>
      <c r="F31">
        <f ca="1"/>
        <v>2.0516236106223212E-3</v>
      </c>
    </row>
    <row r="32" spans="5:6" x14ac:dyDescent="0.3">
      <c r="E32">
        <f ca="1"/>
        <v>614.25616929541297</v>
      </c>
      <c r="F32">
        <f ca="1"/>
        <v>1.8392211094422474E-3</v>
      </c>
    </row>
    <row r="33" spans="5:6" x14ac:dyDescent="0.3">
      <c r="E33">
        <f ca="1"/>
        <v>530.4167830324825</v>
      </c>
      <c r="F33">
        <f ca="1"/>
        <v>2.0750897827530672E-3</v>
      </c>
    </row>
    <row r="34" spans="5:6" x14ac:dyDescent="0.3">
      <c r="E34">
        <f ca="1"/>
        <v>178.35256001800508</v>
      </c>
      <c r="F34">
        <f ca="1"/>
        <v>3.4810699210599408E-4</v>
      </c>
    </row>
    <row r="35" spans="5:6" x14ac:dyDescent="0.3">
      <c r="E35">
        <f ca="1"/>
        <v>856.74378008080373</v>
      </c>
      <c r="F35">
        <f ca="1"/>
        <v>4.0450396484693673E-4</v>
      </c>
    </row>
    <row r="36" spans="5:6" x14ac:dyDescent="0.3">
      <c r="E36">
        <f ca="1"/>
        <v>384.69081130033624</v>
      </c>
      <c r="F36">
        <f ca="1"/>
        <v>1.8144461503960363E-3</v>
      </c>
    </row>
    <row r="37" spans="5:6" x14ac:dyDescent="0.3">
      <c r="E37">
        <f ca="1"/>
        <v>633.23370255166913</v>
      </c>
      <c r="F37">
        <f ca="1"/>
        <v>1.753576931184638E-3</v>
      </c>
    </row>
    <row r="38" spans="5:6" x14ac:dyDescent="0.3">
      <c r="E38">
        <f ca="1"/>
        <v>660.53667157388838</v>
      </c>
      <c r="F38">
        <f ca="1"/>
        <v>1.6136876708661974E-3</v>
      </c>
    </row>
    <row r="39" spans="5:6" x14ac:dyDescent="0.3">
      <c r="E39">
        <f ca="1"/>
        <v>349.90754467942116</v>
      </c>
      <c r="F39">
        <f ca="1"/>
        <v>1.6263083129869193E-3</v>
      </c>
    </row>
    <row r="40" spans="5:6" x14ac:dyDescent="0.3">
      <c r="E40">
        <f ca="1"/>
        <v>265.38084270360685</v>
      </c>
      <c r="F40">
        <f ca="1"/>
        <v>1.0243045036738745E-3</v>
      </c>
    </row>
    <row r="41" spans="5:6" x14ac:dyDescent="0.3">
      <c r="E41">
        <f ca="1"/>
        <v>337.23095196592953</v>
      </c>
      <c r="F41">
        <f ca="1"/>
        <v>1.5475647772050128E-3</v>
      </c>
    </row>
    <row r="42" spans="5:6" x14ac:dyDescent="0.3">
      <c r="E42">
        <f ca="1"/>
        <v>526.68905078574869</v>
      </c>
      <c r="F42">
        <f ca="1"/>
        <v>2.0794671310479058E-3</v>
      </c>
    </row>
    <row r="43" spans="5:6" x14ac:dyDescent="0.3">
      <c r="E43">
        <f ca="1"/>
        <v>460.83663928898358</v>
      </c>
      <c r="F43">
        <f ca="1"/>
        <v>2.0618064478632662E-3</v>
      </c>
    </row>
    <row r="44" spans="5:6" x14ac:dyDescent="0.3">
      <c r="E44">
        <f ca="1"/>
        <v>597.71676794301356</v>
      </c>
      <c r="F44">
        <f ca="1"/>
        <v>1.9050749063973774E-3</v>
      </c>
    </row>
    <row r="45" spans="5:6" x14ac:dyDescent="0.3">
      <c r="E45">
        <f ca="1"/>
        <v>247.06161642317068</v>
      </c>
      <c r="F45">
        <f ca="1"/>
        <v>8.7813052087716114E-4</v>
      </c>
    </row>
    <row r="46" spans="5:6" x14ac:dyDescent="0.3">
      <c r="E46">
        <f ca="1"/>
        <v>597.39385630710649</v>
      </c>
      <c r="F46">
        <f ca="1"/>
        <v>1.9062741179165898E-3</v>
      </c>
    </row>
    <row r="47" spans="5:6" x14ac:dyDescent="0.3">
      <c r="E47">
        <f ca="1"/>
        <v>541.92118187092751</v>
      </c>
      <c r="F47">
        <f ca="1"/>
        <v>2.0580876693252824E-3</v>
      </c>
    </row>
    <row r="48" spans="5:6" x14ac:dyDescent="0.3">
      <c r="E48">
        <f ca="1"/>
        <v>822.35105474918862</v>
      </c>
      <c r="F48">
        <f ca="1"/>
        <v>6.0072466651994076E-4</v>
      </c>
    </row>
    <row r="49" spans="5:6" x14ac:dyDescent="0.3">
      <c r="E49">
        <f ca="1"/>
        <v>315.15697788976547</v>
      </c>
      <c r="F49">
        <f ca="1"/>
        <v>1.3991438134101119E-3</v>
      </c>
    </row>
    <row r="50" spans="5:6" x14ac:dyDescent="0.3">
      <c r="E50">
        <f ca="1"/>
        <v>628.99099316363026</v>
      </c>
      <c r="F50">
        <f ca="1"/>
        <v>1.7736063154835027E-3</v>
      </c>
    </row>
    <row r="51" spans="5:6" x14ac:dyDescent="0.3">
      <c r="E51">
        <f ca="1"/>
        <v>453.8040797778072</v>
      </c>
      <c r="F51">
        <f ca="1"/>
        <v>2.0490788104058693E-3</v>
      </c>
    </row>
    <row r="52" spans="5:6" x14ac:dyDescent="0.3">
      <c r="E52">
        <f ca="1"/>
        <v>352.24980449610388</v>
      </c>
      <c r="F52">
        <f ca="1"/>
        <v>1.6402951496874644E-3</v>
      </c>
    </row>
    <row r="53" spans="5:6" x14ac:dyDescent="0.3">
      <c r="E53">
        <f ca="1"/>
        <v>476.94359481204191</v>
      </c>
      <c r="F53">
        <f ca="1"/>
        <v>2.0830226443999665E-3</v>
      </c>
    </row>
    <row r="54" spans="5:6" x14ac:dyDescent="0.3">
      <c r="E54">
        <f ca="1"/>
        <v>558.64940659167246</v>
      </c>
      <c r="F54">
        <f ca="1"/>
        <v>2.0241691481749698E-3</v>
      </c>
    </row>
    <row r="55" spans="5:6" x14ac:dyDescent="0.3">
      <c r="E55">
        <f ca="1"/>
        <v>433.40811840910078</v>
      </c>
      <c r="F55">
        <f ca="1"/>
        <v>2.0003117717263333E-3</v>
      </c>
    </row>
    <row r="56" spans="5:6" x14ac:dyDescent="0.3">
      <c r="E56">
        <f ca="1"/>
        <v>208.20812889133174</v>
      </c>
      <c r="F56">
        <f ca="1"/>
        <v>5.6917793661469187E-4</v>
      </c>
    </row>
    <row r="57" spans="5:6" x14ac:dyDescent="0.3">
      <c r="E57">
        <f ca="1"/>
        <v>712.95351502539813</v>
      </c>
      <c r="F57">
        <f ca="1"/>
        <v>1.303079708548693E-3</v>
      </c>
    </row>
    <row r="58" spans="5:6" x14ac:dyDescent="0.3">
      <c r="E58">
        <f ca="1"/>
        <v>316.04643016450837</v>
      </c>
      <c r="F58">
        <f ca="1"/>
        <v>1.4053783989169438E-3</v>
      </c>
    </row>
    <row r="59" spans="5:6" x14ac:dyDescent="0.3">
      <c r="E59">
        <f ca="1"/>
        <v>666.15872380534449</v>
      </c>
      <c r="F59">
        <f ca="1"/>
        <v>1.5827315898442344E-3</v>
      </c>
    </row>
    <row r="60" spans="5:6" x14ac:dyDescent="0.3">
      <c r="E60">
        <f ca="1"/>
        <v>626.75675434705647</v>
      </c>
      <c r="F60">
        <f ca="1"/>
        <v>1.7839547432218154E-3</v>
      </c>
    </row>
    <row r="61" spans="5:6" x14ac:dyDescent="0.3">
      <c r="E61">
        <f ca="1"/>
        <v>616.70699048954157</v>
      </c>
      <c r="F61">
        <f ca="1"/>
        <v>1.828746188606964E-3</v>
      </c>
    </row>
    <row r="62" spans="5:6" x14ac:dyDescent="0.3">
      <c r="E62">
        <f ca="1"/>
        <v>419.50542805499379</v>
      </c>
      <c r="F62">
        <f ca="1"/>
        <v>1.9570757159838342E-3</v>
      </c>
    </row>
    <row r="63" spans="5:6" x14ac:dyDescent="0.3">
      <c r="E63">
        <f ca="1"/>
        <v>392.65234604072725</v>
      </c>
      <c r="F63">
        <f ca="1"/>
        <v>1.8512723646098973E-3</v>
      </c>
    </row>
    <row r="64" spans="5:6" x14ac:dyDescent="0.3">
      <c r="E64">
        <f ca="1"/>
        <v>492.925351751562</v>
      </c>
      <c r="F64">
        <f ca="1"/>
        <v>2.093176316425385E-3</v>
      </c>
    </row>
    <row r="65" spans="5:6" x14ac:dyDescent="0.3">
      <c r="E65">
        <f ca="1"/>
        <v>378.57801615351468</v>
      </c>
      <c r="F65">
        <f ca="1"/>
        <v>1.7845393965168455E-3</v>
      </c>
    </row>
    <row r="66" spans="5:6" x14ac:dyDescent="0.3">
      <c r="E66">
        <f ca="1"/>
        <v>434.41841050036862</v>
      </c>
      <c r="F66">
        <f ca="1"/>
        <v>2.0031399713622889E-3</v>
      </c>
    </row>
    <row r="67" spans="5:6" x14ac:dyDescent="0.3">
      <c r="E67">
        <f ca="1"/>
        <v>555.4444255524761</v>
      </c>
      <c r="F67">
        <f ca="1"/>
        <v>2.0314945740272277E-3</v>
      </c>
    </row>
    <row r="68" spans="5:6" x14ac:dyDescent="0.3">
      <c r="E68">
        <f ca="1"/>
        <v>482.2090355257659</v>
      </c>
      <c r="F68">
        <f ca="1"/>
        <v>2.0875639450368051E-3</v>
      </c>
    </row>
    <row r="69" spans="5:6" x14ac:dyDescent="0.3">
      <c r="E69">
        <f ca="1"/>
        <v>605.88281596478737</v>
      </c>
      <c r="F69">
        <f ca="1"/>
        <v>1.8736325473690024E-3</v>
      </c>
    </row>
    <row r="70" spans="5:6" x14ac:dyDescent="0.3">
      <c r="E70">
        <f ca="1"/>
        <v>483.49782080565268</v>
      </c>
      <c r="F70">
        <f ca="1"/>
        <v>2.0884961493697848E-3</v>
      </c>
    </row>
    <row r="71" spans="5:6" x14ac:dyDescent="0.3">
      <c r="E71">
        <f ca="1"/>
        <v>531.04211257377028</v>
      </c>
      <c r="F71">
        <f ca="1"/>
        <v>2.0743008315750769E-3</v>
      </c>
    </row>
    <row r="72" spans="5:6" x14ac:dyDescent="0.3">
      <c r="E72">
        <f ca="1"/>
        <v>599.69655899416694</v>
      </c>
      <c r="F72">
        <f ca="1"/>
        <v>1.8976484040653053E-3</v>
      </c>
    </row>
    <row r="73" spans="5:6" x14ac:dyDescent="0.3">
      <c r="E73">
        <f ca="1"/>
        <v>515.7596021824545</v>
      </c>
      <c r="F73">
        <f ca="1"/>
        <v>2.0890558752597369E-3</v>
      </c>
    </row>
    <row r="74" spans="5:6" x14ac:dyDescent="0.3">
      <c r="E74">
        <f ca="1"/>
        <v>524.17095434452608</v>
      </c>
      <c r="F74">
        <f ca="1"/>
        <v>2.0821069667214991E-3</v>
      </c>
    </row>
    <row r="75" spans="5:6" x14ac:dyDescent="0.3">
      <c r="E75">
        <f ca="1"/>
        <v>381.28053662861953</v>
      </c>
      <c r="F75">
        <f ca="1"/>
        <v>1.7979341395746513E-3</v>
      </c>
    </row>
    <row r="76" spans="5:6" x14ac:dyDescent="0.3">
      <c r="E76">
        <f ca="1"/>
        <v>498.83639582704853</v>
      </c>
      <c r="F76">
        <f ca="1"/>
        <v>2.0941984710633778E-3</v>
      </c>
    </row>
    <row r="77" spans="5:6" x14ac:dyDescent="0.3">
      <c r="E77">
        <f ca="1"/>
        <v>844.50529384869594</v>
      </c>
      <c r="F77">
        <f ca="1"/>
        <v>4.714656298350492E-4</v>
      </c>
    </row>
    <row r="78" spans="5:6" x14ac:dyDescent="0.3">
      <c r="E78">
        <f ca="1"/>
        <v>720.26005598370637</v>
      </c>
      <c r="F78">
        <f ca="1"/>
        <v>1.2567127641960559E-3</v>
      </c>
    </row>
    <row r="79" spans="5:6" x14ac:dyDescent="0.3">
      <c r="E79">
        <f ca="1"/>
        <v>519.87652285540753</v>
      </c>
      <c r="F79">
        <f ca="1"/>
        <v>2.0860155449766355E-3</v>
      </c>
    </row>
    <row r="80" spans="5:6" x14ac:dyDescent="0.3">
      <c r="E80">
        <f ca="1"/>
        <v>801.308711588189</v>
      </c>
      <c r="F80">
        <f ca="1"/>
        <v>7.3094789855929329E-4</v>
      </c>
    </row>
    <row r="81" spans="5:6" x14ac:dyDescent="0.3">
      <c r="E81">
        <f ca="1"/>
        <v>489.38647899181643</v>
      </c>
      <c r="F81">
        <f ca="1"/>
        <v>2.0918600458904582E-3</v>
      </c>
    </row>
    <row r="82" spans="5:6" x14ac:dyDescent="0.3">
      <c r="E82">
        <f ca="1"/>
        <v>446.34088528708992</v>
      </c>
      <c r="F82">
        <f ca="1"/>
        <v>2.0332738210728789E-3</v>
      </c>
    </row>
    <row r="83" spans="5:6" x14ac:dyDescent="0.3">
      <c r="E83">
        <f ca="1"/>
        <v>354.78176091546044</v>
      </c>
      <c r="F83">
        <f ca="1"/>
        <v>1.6552107177822417E-3</v>
      </c>
    </row>
    <row r="84" spans="5:6" x14ac:dyDescent="0.3">
      <c r="E84">
        <f ca="1"/>
        <v>537.83565848006265</v>
      </c>
      <c r="F84">
        <f ca="1"/>
        <v>2.0647251780378014E-3</v>
      </c>
    </row>
    <row r="85" spans="5:6" x14ac:dyDescent="0.3">
      <c r="E85">
        <f ca="1"/>
        <v>655.89771109594801</v>
      </c>
      <c r="F85">
        <f ca="1"/>
        <v>1.638711679532746E-3</v>
      </c>
    </row>
    <row r="86" spans="5:6" x14ac:dyDescent="0.3">
      <c r="E86">
        <f ca="1"/>
        <v>292.78464372039349</v>
      </c>
      <c r="F86">
        <f ca="1"/>
        <v>1.2362782879842323E-3</v>
      </c>
    </row>
    <row r="87" spans="5:6" x14ac:dyDescent="0.3">
      <c r="E87">
        <f ca="1"/>
        <v>640.03348630256846</v>
      </c>
      <c r="F87">
        <f ca="1"/>
        <v>1.7204711813501991E-3</v>
      </c>
    </row>
    <row r="88" spans="5:6" x14ac:dyDescent="0.3">
      <c r="E88">
        <f ca="1"/>
        <v>478.42283080450591</v>
      </c>
      <c r="F88">
        <f ca="1"/>
        <v>2.0844174377273195E-3</v>
      </c>
    </row>
    <row r="89" spans="5:6" x14ac:dyDescent="0.3">
      <c r="E89">
        <f ca="1"/>
        <v>488.09548805321435</v>
      </c>
      <c r="F89">
        <f ca="1"/>
        <v>2.0912481816645193E-3</v>
      </c>
    </row>
    <row r="90" spans="5:6" x14ac:dyDescent="0.3">
      <c r="E90">
        <f ca="1"/>
        <v>275.17469436046088</v>
      </c>
      <c r="F90">
        <f ca="1"/>
        <v>1.10127510038862E-3</v>
      </c>
    </row>
    <row r="91" spans="5:6" x14ac:dyDescent="0.3">
      <c r="E91">
        <f ca="1"/>
        <v>455.71163459535859</v>
      </c>
      <c r="F91">
        <f ca="1"/>
        <v>2.0527390429745163E-3</v>
      </c>
    </row>
    <row r="92" spans="5:6" x14ac:dyDescent="0.3">
      <c r="E92">
        <f ca="1"/>
        <v>340.80642274569095</v>
      </c>
      <c r="F92">
        <f ca="1"/>
        <v>1.5702832333066503E-3</v>
      </c>
    </row>
    <row r="93" spans="5:6" x14ac:dyDescent="0.3">
      <c r="E93">
        <f ca="1"/>
        <v>473.9613873077509</v>
      </c>
      <c r="F93">
        <f ca="1"/>
        <v>2.0799277319971245E-3</v>
      </c>
    </row>
    <row r="94" spans="5:6" x14ac:dyDescent="0.3">
      <c r="E94">
        <f ca="1"/>
        <v>359.34389091614236</v>
      </c>
      <c r="F94">
        <f ca="1"/>
        <v>1.6815419387079345E-3</v>
      </c>
    </row>
    <row r="95" spans="5:6" x14ac:dyDescent="0.3">
      <c r="E95">
        <f ca="1"/>
        <v>230.56319906550047</v>
      </c>
      <c r="F95">
        <f ca="1"/>
        <v>7.4577018333044543E-4</v>
      </c>
    </row>
    <row r="96" spans="5:6" x14ac:dyDescent="0.3">
      <c r="E96">
        <f ca="1"/>
        <v>479.87630307643235</v>
      </c>
      <c r="F96">
        <f ca="1"/>
        <v>2.0856973472961554E-3</v>
      </c>
    </row>
    <row r="97" spans="5:6" x14ac:dyDescent="0.3">
      <c r="E97">
        <f ca="1"/>
        <v>647.81088305176297</v>
      </c>
      <c r="F97">
        <f ca="1"/>
        <v>1.6811519273495189E-3</v>
      </c>
    </row>
    <row r="98" spans="5:6" x14ac:dyDescent="0.3">
      <c r="E98">
        <f ca="1"/>
        <v>545.76913959247076</v>
      </c>
      <c r="F98">
        <f ca="1"/>
        <v>2.0512389346519968E-3</v>
      </c>
    </row>
    <row r="99" spans="5:6" x14ac:dyDescent="0.3">
      <c r="E99">
        <f ca="1"/>
        <v>487.01156984971306</v>
      </c>
      <c r="F99">
        <f ca="1"/>
        <v>2.0906800205782558E-3</v>
      </c>
    </row>
    <row r="100" spans="5:6" x14ac:dyDescent="0.3">
      <c r="E100">
        <f ca="1"/>
        <v>616.47999974265383</v>
      </c>
      <c r="F100">
        <f ca="1"/>
        <v>1.8297238840209954E-3</v>
      </c>
    </row>
    <row r="101" spans="5:6" x14ac:dyDescent="0.3">
      <c r="E101">
        <f ca="1"/>
        <v>381.96745756078059</v>
      </c>
      <c r="F101">
        <f ca="1"/>
        <v>1.8012952902194733E-3</v>
      </c>
    </row>
    <row r="102" spans="5:6" x14ac:dyDescent="0.3">
      <c r="E102">
        <f ca="1"/>
        <v>575.27664278754332</v>
      </c>
      <c r="F102">
        <f ca="1"/>
        <v>1.980067515065909E-3</v>
      </c>
    </row>
    <row r="103" spans="5:6" x14ac:dyDescent="0.3">
      <c r="E103">
        <f ca="1"/>
        <v>445.64498714827153</v>
      </c>
      <c r="F103">
        <f ca="1"/>
        <v>2.0316797791564197E-3</v>
      </c>
    </row>
    <row r="104" spans="5:6" x14ac:dyDescent="0.3">
      <c r="E104">
        <f ca="1"/>
        <v>774.35299654282176</v>
      </c>
      <c r="F104">
        <f ca="1"/>
        <v>9.04491779353416E-4</v>
      </c>
    </row>
    <row r="105" spans="5:6" x14ac:dyDescent="0.3">
      <c r="E105">
        <f ca="1"/>
        <v>375.90058735742809</v>
      </c>
      <c r="F105">
        <f ca="1"/>
        <v>1.7710017967744705E-3</v>
      </c>
    </row>
    <row r="106" spans="5:6" x14ac:dyDescent="0.3">
      <c r="E106">
        <f ca="1"/>
        <v>513.40325059247675</v>
      </c>
      <c r="F106">
        <f ca="1"/>
        <v>2.0904830212213508E-3</v>
      </c>
    </row>
    <row r="107" spans="5:6" x14ac:dyDescent="0.3">
      <c r="E107">
        <f ca="1"/>
        <v>711.88325932204737</v>
      </c>
      <c r="F107">
        <f ca="1"/>
        <v>1.3098253572370361E-3</v>
      </c>
    </row>
    <row r="108" spans="5:6" x14ac:dyDescent="0.3">
      <c r="E108">
        <f ca="1"/>
        <v>406.42958482608515</v>
      </c>
      <c r="F108">
        <f ca="1"/>
        <v>1.9091642085025079E-3</v>
      </c>
    </row>
    <row r="109" spans="5:6" x14ac:dyDescent="0.3">
      <c r="E109">
        <f ca="1"/>
        <v>409.1783748282852</v>
      </c>
      <c r="F109">
        <f ca="1"/>
        <v>1.9198113317997272E-3</v>
      </c>
    </row>
    <row r="110" spans="5:6" x14ac:dyDescent="0.3">
      <c r="E110">
        <f ca="1"/>
        <v>565.33188816996187</v>
      </c>
      <c r="F110">
        <f ca="1"/>
        <v>2.007661381887444E-3</v>
      </c>
    </row>
    <row r="111" spans="5:6" x14ac:dyDescent="0.3">
      <c r="E111">
        <f ca="1"/>
        <v>436.08867488705084</v>
      </c>
      <c r="F111">
        <f ca="1"/>
        <v>2.0077218588478315E-3</v>
      </c>
    </row>
    <row r="112" spans="5:6" x14ac:dyDescent="0.3">
      <c r="E112">
        <f ca="1"/>
        <v>785.35830632813406</v>
      </c>
      <c r="F112">
        <f ca="1"/>
        <v>8.3300280198897968E-4</v>
      </c>
    </row>
    <row r="113" spans="5:6" x14ac:dyDescent="0.3">
      <c r="E113">
        <f ca="1"/>
        <v>580.6356405519125</v>
      </c>
      <c r="F113">
        <f ca="1"/>
        <v>1.963731748367727E-3</v>
      </c>
    </row>
    <row r="114" spans="5:6" x14ac:dyDescent="0.3">
      <c r="E114">
        <f ca="1"/>
        <v>468.13508842889212</v>
      </c>
      <c r="F114">
        <f ca="1"/>
        <v>2.0727889456550368E-3</v>
      </c>
    </row>
    <row r="115" spans="5:6" x14ac:dyDescent="0.3">
      <c r="E115">
        <f ca="1"/>
        <v>361.32039298019191</v>
      </c>
      <c r="F115">
        <f ca="1"/>
        <v>1.692729197753049E-3</v>
      </c>
    </row>
    <row r="116" spans="5:6" x14ac:dyDescent="0.3">
      <c r="E116">
        <f ca="1"/>
        <v>342.02462600480658</v>
      </c>
      <c r="F116">
        <f ca="1"/>
        <v>1.5779338978305737E-3</v>
      </c>
    </row>
    <row r="117" spans="5:6" x14ac:dyDescent="0.3">
      <c r="E117">
        <f ca="1"/>
        <v>707.95009992165581</v>
      </c>
      <c r="F117">
        <f ca="1"/>
        <v>1.334504958143857E-3</v>
      </c>
    </row>
    <row r="118" spans="5:6" x14ac:dyDescent="0.3">
      <c r="E118">
        <f ca="1"/>
        <v>646.53438635318071</v>
      </c>
      <c r="F118">
        <f ca="1"/>
        <v>1.6877084468506129E-3</v>
      </c>
    </row>
    <row r="119" spans="5:6" x14ac:dyDescent="0.3">
      <c r="E119">
        <f ca="1"/>
        <v>679.08838436114786</v>
      </c>
      <c r="F119">
        <f ca="1"/>
        <v>1.5091068594128925E-3</v>
      </c>
    </row>
    <row r="120" spans="5:6" x14ac:dyDescent="0.3">
      <c r="E120">
        <f ca="1"/>
        <v>762.85166598744979</v>
      </c>
      <c r="F120">
        <f ca="1"/>
        <v>9.7971974170597657E-4</v>
      </c>
    </row>
    <row r="121" spans="5:6" x14ac:dyDescent="0.3">
      <c r="E121">
        <f ca="1"/>
        <v>637.54492402648236</v>
      </c>
      <c r="F121">
        <f ca="1"/>
        <v>1.7327279843621212E-3</v>
      </c>
    </row>
    <row r="122" spans="5:6" x14ac:dyDescent="0.3">
      <c r="E122">
        <f ca="1"/>
        <v>412.43774527202396</v>
      </c>
      <c r="F122">
        <f ca="1"/>
        <v>1.9320410930961627E-3</v>
      </c>
    </row>
    <row r="123" spans="5:6" x14ac:dyDescent="0.3">
      <c r="E123">
        <f ca="1"/>
        <v>374.66013511568224</v>
      </c>
      <c r="F123">
        <f ca="1"/>
        <v>1.76464038075058E-3</v>
      </c>
    </row>
    <row r="124" spans="5:6" x14ac:dyDescent="0.3">
      <c r="E124">
        <f ca="1"/>
        <v>591.09822703059558</v>
      </c>
      <c r="F124">
        <f ca="1"/>
        <v>1.9289690180761257E-3</v>
      </c>
    </row>
    <row r="125" spans="5:6" x14ac:dyDescent="0.3">
      <c r="E125">
        <f ca="1"/>
        <v>559.74730979765752</v>
      </c>
      <c r="F125">
        <f ca="1"/>
        <v>2.0215710330389459E-3</v>
      </c>
    </row>
    <row r="126" spans="5:6" x14ac:dyDescent="0.3">
      <c r="E126">
        <f ca="1"/>
        <v>374.9169472565099</v>
      </c>
      <c r="F126">
        <f ca="1"/>
        <v>1.7659620200051543E-3</v>
      </c>
    </row>
    <row r="127" spans="5:6" x14ac:dyDescent="0.3">
      <c r="E127">
        <f ca="1"/>
        <v>580.39463314398949</v>
      </c>
      <c r="F127">
        <f ca="1"/>
        <v>1.9644880766694147E-3</v>
      </c>
    </row>
    <row r="128" spans="5:6" x14ac:dyDescent="0.3">
      <c r="E128">
        <f ca="1"/>
        <v>250.34187376726501</v>
      </c>
      <c r="F128">
        <f ca="1"/>
        <v>9.044353923925761E-4</v>
      </c>
    </row>
    <row r="129" spans="5:6" x14ac:dyDescent="0.3">
      <c r="E129">
        <f ca="1"/>
        <v>278.70730252731687</v>
      </c>
      <c r="F129">
        <f ca="1"/>
        <v>1.1287445612395413E-3</v>
      </c>
    </row>
    <row r="130" spans="5:6" x14ac:dyDescent="0.3">
      <c r="E130">
        <f ca="1"/>
        <v>593.05298806763358</v>
      </c>
      <c r="F130">
        <f ca="1"/>
        <v>1.9220628881558659E-3</v>
      </c>
    </row>
    <row r="131" spans="5:6" x14ac:dyDescent="0.3">
      <c r="E131">
        <f ca="1"/>
        <v>445.19319001952613</v>
      </c>
      <c r="F131">
        <f ca="1"/>
        <v>2.0306339117311012E-3</v>
      </c>
    </row>
    <row r="132" spans="5:6" x14ac:dyDescent="0.3">
      <c r="E132">
        <f ca="1"/>
        <v>252.65563249636273</v>
      </c>
      <c r="F132">
        <f ca="1"/>
        <v>9.2296667414754703E-4</v>
      </c>
    </row>
    <row r="133" spans="5:6" x14ac:dyDescent="0.3">
      <c r="E133">
        <f ca="1"/>
        <v>506.79531029071563</v>
      </c>
      <c r="F133">
        <f ca="1"/>
        <v>2.0932620981198085E-3</v>
      </c>
    </row>
    <row r="134" spans="5:6" x14ac:dyDescent="0.3">
      <c r="E134">
        <f ca="1"/>
        <v>485.0663526784686</v>
      </c>
      <c r="F134">
        <f ca="1"/>
        <v>2.0895356669866126E-3</v>
      </c>
    </row>
    <row r="135" spans="5:6" x14ac:dyDescent="0.3">
      <c r="E135">
        <f ca="1"/>
        <v>629.77152343571174</v>
      </c>
      <c r="F135">
        <f ca="1"/>
        <v>1.7699584764364644E-3</v>
      </c>
    </row>
    <row r="136" spans="5:6" x14ac:dyDescent="0.3">
      <c r="E136">
        <f ca="1"/>
        <v>680.5805045896027</v>
      </c>
      <c r="F136">
        <f ca="1"/>
        <v>1.5004067564037716E-3</v>
      </c>
    </row>
    <row r="137" spans="5:6" x14ac:dyDescent="0.3">
      <c r="E137">
        <f ca="1"/>
        <v>519.7887201941478</v>
      </c>
      <c r="F137">
        <f ca="1"/>
        <v>2.0860876231883316E-3</v>
      </c>
    </row>
    <row r="138" spans="5:6" x14ac:dyDescent="0.3">
      <c r="E138">
        <f ca="1"/>
        <v>547.82181803893104</v>
      </c>
      <c r="F138">
        <f ca="1"/>
        <v>2.0473503931872686E-3</v>
      </c>
    </row>
    <row r="139" spans="5:6" x14ac:dyDescent="0.3">
      <c r="E139">
        <f ca="1"/>
        <v>401.51369488220007</v>
      </c>
      <c r="F139">
        <f ca="1"/>
        <v>1.8893687566813664E-3</v>
      </c>
    </row>
    <row r="140" spans="5:6" x14ac:dyDescent="0.3">
      <c r="E140">
        <f ca="1"/>
        <v>397.56154784643917</v>
      </c>
      <c r="F140">
        <f ca="1"/>
        <v>1.8727585829006925E-3</v>
      </c>
    </row>
    <row r="141" spans="5:6" x14ac:dyDescent="0.3">
      <c r="E141">
        <f ca="1"/>
        <v>473.25626644333641</v>
      </c>
      <c r="F141">
        <f ca="1"/>
        <v>2.0791406441303894E-3</v>
      </c>
    </row>
    <row r="142" spans="5:6" x14ac:dyDescent="0.3">
      <c r="E142">
        <f ca="1"/>
        <v>918.58404088434952</v>
      </c>
      <c r="F142">
        <f ca="1"/>
        <v>1.3250386038153329E-4</v>
      </c>
    </row>
    <row r="143" spans="5:6" x14ac:dyDescent="0.3">
      <c r="E143">
        <f ca="1"/>
        <v>873.83522597225976</v>
      </c>
      <c r="F143">
        <f ca="1"/>
        <v>3.173617913477819E-4</v>
      </c>
    </row>
    <row r="144" spans="5:6" x14ac:dyDescent="0.3">
      <c r="E144">
        <f ca="1"/>
        <v>831.04843277184705</v>
      </c>
      <c r="F144">
        <f ca="1"/>
        <v>5.4887154393930672E-4</v>
      </c>
    </row>
    <row r="145" spans="5:6" x14ac:dyDescent="0.3">
      <c r="E145">
        <f ca="1"/>
        <v>353.30739592068835</v>
      </c>
      <c r="F145">
        <f ca="1"/>
        <v>1.646551279049509E-3</v>
      </c>
    </row>
    <row r="146" spans="5:6" x14ac:dyDescent="0.3">
      <c r="E146">
        <f ca="1"/>
        <v>234.20625802894284</v>
      </c>
      <c r="F146">
        <f ca="1"/>
        <v>7.7494820249306834E-4</v>
      </c>
    </row>
    <row r="147" spans="5:6" x14ac:dyDescent="0.3">
      <c r="E147">
        <f ca="1"/>
        <v>560.69648789788403</v>
      </c>
      <c r="F147">
        <f ca="1"/>
        <v>2.0192885623925867E-3</v>
      </c>
    </row>
    <row r="148" spans="5:6" x14ac:dyDescent="0.3">
      <c r="E148">
        <f ca="1"/>
        <v>641.40702488622821</v>
      </c>
      <c r="F148">
        <f ca="1"/>
        <v>1.7136377872963764E-3</v>
      </c>
    </row>
    <row r="149" spans="5:6" x14ac:dyDescent="0.3">
      <c r="E149">
        <f ca="1"/>
        <v>513.3195216622114</v>
      </c>
      <c r="F149">
        <f ca="1"/>
        <v>2.0905295264781634E-3</v>
      </c>
    </row>
    <row r="150" spans="5:6" x14ac:dyDescent="0.3">
      <c r="E150">
        <f ca="1"/>
        <v>410.48053580201764</v>
      </c>
      <c r="F150">
        <f ca="1"/>
        <v>1.9247488314326603E-3</v>
      </c>
    </row>
    <row r="151" spans="5:6" x14ac:dyDescent="0.3">
      <c r="E151">
        <f ca="1"/>
        <v>482.8738929099996</v>
      </c>
      <c r="F151">
        <f ca="1"/>
        <v>2.0880536490556294E-3</v>
      </c>
    </row>
    <row r="152" spans="5:6" x14ac:dyDescent="0.3">
      <c r="E152">
        <f ca="1"/>
        <v>955.34216847028245</v>
      </c>
      <c r="F152">
        <f ca="1"/>
        <v>3.7719026630831013E-5</v>
      </c>
    </row>
    <row r="153" spans="5:6" x14ac:dyDescent="0.3">
      <c r="E153">
        <f ca="1"/>
        <v>555.04844195298597</v>
      </c>
      <c r="F153">
        <f ca="1"/>
        <v>2.0323727569756321E-3</v>
      </c>
    </row>
    <row r="154" spans="5:6" x14ac:dyDescent="0.3">
      <c r="E154">
        <f ca="1"/>
        <v>459.74955559978963</v>
      </c>
      <c r="F154">
        <f ca="1"/>
        <v>2.0599765307697886E-3</v>
      </c>
    </row>
    <row r="155" spans="5:6" x14ac:dyDescent="0.3">
      <c r="E155">
        <f ca="1"/>
        <v>407.56605244165848</v>
      </c>
      <c r="F155">
        <f ca="1"/>
        <v>1.9136030275047618E-3</v>
      </c>
    </row>
    <row r="156" spans="5:6" x14ac:dyDescent="0.3">
      <c r="E156">
        <f ca="1"/>
        <v>369.25505954337495</v>
      </c>
      <c r="F156">
        <f ca="1"/>
        <v>1.7362680726500234E-3</v>
      </c>
    </row>
    <row r="157" spans="5:6" x14ac:dyDescent="0.3">
      <c r="E157">
        <f ca="1"/>
        <v>516.44450836643455</v>
      </c>
      <c r="F157">
        <f ca="1"/>
        <v>2.0885982384311504E-3</v>
      </c>
    </row>
    <row r="158" spans="5:6" x14ac:dyDescent="0.3">
      <c r="E158">
        <f ca="1"/>
        <v>617.91864653433879</v>
      </c>
      <c r="F158">
        <f ca="1"/>
        <v>1.8235015183270236E-3</v>
      </c>
    </row>
    <row r="159" spans="5:6" x14ac:dyDescent="0.3">
      <c r="E159">
        <f ca="1"/>
        <v>416.88490247717215</v>
      </c>
      <c r="F159">
        <f ca="1"/>
        <v>1.9480316267224346E-3</v>
      </c>
    </row>
    <row r="160" spans="5:6" x14ac:dyDescent="0.3">
      <c r="E160">
        <f ca="1"/>
        <v>466.78946676249615</v>
      </c>
      <c r="F160">
        <f ca="1"/>
        <v>2.0709346891491565E-3</v>
      </c>
    </row>
    <row r="161" spans="5:6" x14ac:dyDescent="0.3">
      <c r="E161">
        <f ca="1"/>
        <v>612.99638726642536</v>
      </c>
      <c r="F161">
        <f ca="1"/>
        <v>1.8445353427309734E-3</v>
      </c>
    </row>
    <row r="162" spans="5:6" x14ac:dyDescent="0.3">
      <c r="E162">
        <f ca="1"/>
        <v>530.21899196413881</v>
      </c>
      <c r="F162">
        <f ca="1"/>
        <v>2.0753360659858749E-3</v>
      </c>
    </row>
    <row r="163" spans="5:6" x14ac:dyDescent="0.3">
      <c r="E163">
        <f ca="1"/>
        <v>462.86093805604634</v>
      </c>
      <c r="F163">
        <f ca="1"/>
        <v>2.0650799174836564E-3</v>
      </c>
    </row>
    <row r="164" spans="5:6" x14ac:dyDescent="0.3">
      <c r="E164">
        <f ca="1"/>
        <v>317.6388158684889</v>
      </c>
      <c r="F164">
        <f ca="1"/>
        <v>1.4164899548585502E-3</v>
      </c>
    </row>
    <row r="165" spans="5:6" x14ac:dyDescent="0.3">
      <c r="E165">
        <f ca="1"/>
        <v>685.65936311173891</v>
      </c>
      <c r="F165">
        <f ca="1"/>
        <v>1.470500115926882E-3</v>
      </c>
    </row>
    <row r="166" spans="5:6" x14ac:dyDescent="0.3">
      <c r="E166">
        <f ca="1"/>
        <v>353.4986322316887</v>
      </c>
      <c r="F166">
        <f ca="1"/>
        <v>1.6476785643913792E-3</v>
      </c>
    </row>
    <row r="167" spans="5:6" x14ac:dyDescent="0.3">
      <c r="E167">
        <f ca="1"/>
        <v>251.98439523012365</v>
      </c>
      <c r="F167">
        <f ca="1"/>
        <v>9.1759296893637553E-4</v>
      </c>
    </row>
    <row r="168" spans="5:6" x14ac:dyDescent="0.3">
      <c r="E168">
        <f ca="1"/>
        <v>680.15670353624409</v>
      </c>
      <c r="F168">
        <f ca="1"/>
        <v>1.5028818789283996E-3</v>
      </c>
    </row>
    <row r="169" spans="5:6" x14ac:dyDescent="0.3">
      <c r="E169">
        <f ca="1"/>
        <v>892.82368735812167</v>
      </c>
      <c r="F169">
        <f ca="1"/>
        <v>2.3059539303148417E-4</v>
      </c>
    </row>
    <row r="170" spans="5:6" x14ac:dyDescent="0.3">
      <c r="E170">
        <f ca="1"/>
        <v>565.04672904663471</v>
      </c>
      <c r="F170">
        <f ca="1"/>
        <v>2.0083995648440965E-3</v>
      </c>
    </row>
    <row r="171" spans="5:6" x14ac:dyDescent="0.3">
      <c r="E171">
        <f ca="1"/>
        <v>595.8682171622745</v>
      </c>
      <c r="F171">
        <f ca="1"/>
        <v>1.9118938768438473E-3</v>
      </c>
    </row>
    <row r="172" spans="5:6" x14ac:dyDescent="0.3">
      <c r="E172">
        <f ca="1"/>
        <v>274.15940110518551</v>
      </c>
      <c r="F172">
        <f ca="1"/>
        <v>1.0933490323363261E-3</v>
      </c>
    </row>
    <row r="173" spans="5:6" x14ac:dyDescent="0.3">
      <c r="E173">
        <f ca="1"/>
        <v>690.26204861333235</v>
      </c>
      <c r="F173">
        <f ca="1"/>
        <v>1.4430231712042939E-3</v>
      </c>
    </row>
    <row r="174" spans="5:6" x14ac:dyDescent="0.3">
      <c r="E174">
        <f ca="1"/>
        <v>298.13595911303048</v>
      </c>
      <c r="F174">
        <f ca="1"/>
        <v>1.2762187904026977E-3</v>
      </c>
    </row>
    <row r="175" spans="5:6" x14ac:dyDescent="0.3">
      <c r="E175">
        <f ca="1"/>
        <v>532.2216625187732</v>
      </c>
      <c r="F175">
        <f ca="1"/>
        <v>2.0727700543300095E-3</v>
      </c>
    </row>
    <row r="176" spans="5:6" x14ac:dyDescent="0.3">
      <c r="E176">
        <f ca="1"/>
        <v>588.73072777193238</v>
      </c>
      <c r="F176">
        <f ca="1"/>
        <v>1.9371618226691519E-3</v>
      </c>
    </row>
    <row r="177" spans="5:6" x14ac:dyDescent="0.3">
      <c r="E177">
        <f ca="1"/>
        <v>664.40271714519793</v>
      </c>
      <c r="F177">
        <f ca="1"/>
        <v>1.5924726298940234E-3</v>
      </c>
    </row>
    <row r="178" spans="5:6" x14ac:dyDescent="0.3">
      <c r="E178">
        <f ca="1"/>
        <v>530.12293333106243</v>
      </c>
      <c r="F178">
        <f ca="1"/>
        <v>2.0754551094355408E-3</v>
      </c>
    </row>
    <row r="179" spans="5:6" x14ac:dyDescent="0.3">
      <c r="E179">
        <f ca="1"/>
        <v>787.97752899224861</v>
      </c>
      <c r="F179">
        <f ca="1"/>
        <v>8.1609770850579137E-4</v>
      </c>
    </row>
    <row r="180" spans="5:6" x14ac:dyDescent="0.3">
      <c r="E180">
        <f ca="1"/>
        <v>751.5098592341584</v>
      </c>
      <c r="F180">
        <f ca="1"/>
        <v>1.0540558634600467E-3</v>
      </c>
    </row>
    <row r="181" spans="5:6" x14ac:dyDescent="0.3">
      <c r="E181">
        <f ca="1"/>
        <v>704.25271974092641</v>
      </c>
      <c r="F181">
        <f ca="1"/>
        <v>1.3575375114273048E-3</v>
      </c>
    </row>
    <row r="182" spans="5:6" x14ac:dyDescent="0.3">
      <c r="E182">
        <f ca="1"/>
        <v>670.62475035332341</v>
      </c>
      <c r="F182">
        <f ca="1"/>
        <v>1.5576713350447381E-3</v>
      </c>
    </row>
    <row r="183" spans="5:6" x14ac:dyDescent="0.3">
      <c r="E183">
        <f ca="1"/>
        <v>869.86537703709996</v>
      </c>
      <c r="F183">
        <f ca="1"/>
        <v>3.3688605599412242E-4</v>
      </c>
    </row>
    <row r="184" spans="5:6" x14ac:dyDescent="0.3">
      <c r="E184">
        <f ca="1"/>
        <v>455.98379007971488</v>
      </c>
      <c r="F184">
        <f ca="1"/>
        <v>2.0532486476166341E-3</v>
      </c>
    </row>
    <row r="185" spans="5:6" x14ac:dyDescent="0.3">
      <c r="E185">
        <f ca="1"/>
        <v>251.31571319015382</v>
      </c>
      <c r="F185">
        <f ca="1"/>
        <v>9.1223775247633503E-4</v>
      </c>
    </row>
    <row r="186" spans="5:6" x14ac:dyDescent="0.3">
      <c r="E186">
        <f ca="1"/>
        <v>571.28618398366189</v>
      </c>
      <c r="F186">
        <f ca="1"/>
        <v>1.9915691253264583E-3</v>
      </c>
    </row>
    <row r="187" spans="5:6" x14ac:dyDescent="0.3">
      <c r="E187">
        <f ca="1"/>
        <v>411.28900239573915</v>
      </c>
      <c r="F187">
        <f ca="1"/>
        <v>1.9277798646424038E-3</v>
      </c>
    </row>
    <row r="188" spans="5:6" x14ac:dyDescent="0.3">
      <c r="E188">
        <f ca="1"/>
        <v>580.03933809738442</v>
      </c>
      <c r="F188">
        <f ca="1"/>
        <v>1.9655993614045709E-3</v>
      </c>
    </row>
    <row r="189" spans="5:6" x14ac:dyDescent="0.3">
      <c r="E189">
        <f ca="1"/>
        <v>789.70984964398019</v>
      </c>
      <c r="F189">
        <f ca="1"/>
        <v>8.0494482609585756E-4</v>
      </c>
    </row>
    <row r="190" spans="5:6" x14ac:dyDescent="0.3">
      <c r="E190">
        <f ca="1"/>
        <v>534.70682919408023</v>
      </c>
      <c r="F190">
        <f ca="1"/>
        <v>2.069363209650205E-3</v>
      </c>
    </row>
    <row r="191" spans="5:6" x14ac:dyDescent="0.3">
      <c r="E191">
        <f ca="1"/>
        <v>615.25666249045071</v>
      </c>
      <c r="F191">
        <f ca="1"/>
        <v>1.8349666392775187E-3</v>
      </c>
    </row>
    <row r="192" spans="5:6" x14ac:dyDescent="0.3">
      <c r="E192">
        <f ca="1"/>
        <v>415.62545277319805</v>
      </c>
      <c r="F192">
        <f ca="1"/>
        <v>1.9435849108548615E-3</v>
      </c>
    </row>
    <row r="193" spans="5:6" x14ac:dyDescent="0.3">
      <c r="E193">
        <f ca="1"/>
        <v>621.73700495345133</v>
      </c>
      <c r="F193">
        <f ca="1"/>
        <v>1.8066919242285589E-3</v>
      </c>
    </row>
    <row r="194" spans="5:6" x14ac:dyDescent="0.3">
      <c r="E194">
        <f ca="1"/>
        <v>388.88041467878821</v>
      </c>
      <c r="F194">
        <f ca="1"/>
        <v>1.8341281868998528E-3</v>
      </c>
    </row>
    <row r="195" spans="5:6" x14ac:dyDescent="0.3">
      <c r="E195">
        <f ca="1"/>
        <v>847.17316854102114</v>
      </c>
      <c r="F195">
        <f ca="1"/>
        <v>4.5657229610848211E-4</v>
      </c>
    </row>
    <row r="196" spans="5:6" x14ac:dyDescent="0.3">
      <c r="E196">
        <f ca="1"/>
        <v>530.79776705314828</v>
      </c>
      <c r="F196">
        <f ca="1"/>
        <v>2.0746109757685391E-3</v>
      </c>
    </row>
    <row r="197" spans="5:6" x14ac:dyDescent="0.3">
      <c r="E197">
        <f ca="1"/>
        <v>374.86398220213857</v>
      </c>
      <c r="F197">
        <f ca="1"/>
        <v>1.7656896420890418E-3</v>
      </c>
    </row>
    <row r="198" spans="5:6" x14ac:dyDescent="0.3">
      <c r="E198">
        <f ca="1"/>
        <v>754.93979017028323</v>
      </c>
      <c r="F198">
        <f ca="1"/>
        <v>1.0315814142202318E-3</v>
      </c>
    </row>
    <row r="199" spans="5:6" x14ac:dyDescent="0.3">
      <c r="E199">
        <f ca="1"/>
        <v>729.2319444181245</v>
      </c>
      <c r="F199">
        <f ca="1"/>
        <v>1.1991232040334343E-3</v>
      </c>
    </row>
    <row r="200" spans="5:6" x14ac:dyDescent="0.3">
      <c r="E200">
        <f ca="1"/>
        <v>472.45315802696882</v>
      </c>
      <c r="F200">
        <f ca="1"/>
        <v>2.0782183976804855E-3</v>
      </c>
    </row>
    <row r="201" spans="5:6" x14ac:dyDescent="0.3">
      <c r="E201">
        <f ca="1"/>
        <v>504.16351135365227</v>
      </c>
      <c r="F201">
        <f ca="1"/>
        <v>2.0938643254161319E-3</v>
      </c>
    </row>
    <row r="202" spans="5:6" x14ac:dyDescent="0.3">
      <c r="E202">
        <f ca="1"/>
        <v>338.1519781673872</v>
      </c>
      <c r="F202">
        <f ca="1"/>
        <v>1.5534542203360536E-3</v>
      </c>
    </row>
    <row r="203" spans="5:6" x14ac:dyDescent="0.3">
      <c r="E203">
        <f ca="1"/>
        <v>738.07318464099899</v>
      </c>
      <c r="F203">
        <f ca="1"/>
        <v>1.1418205477868892E-3</v>
      </c>
    </row>
    <row r="204" spans="5:6" x14ac:dyDescent="0.3">
      <c r="E204">
        <f ca="1"/>
        <v>360.9785246194113</v>
      </c>
      <c r="F204">
        <f ca="1"/>
        <v>1.6908038083758795E-3</v>
      </c>
    </row>
    <row r="205" spans="5:6" x14ac:dyDescent="0.3">
      <c r="E205">
        <f ca="1"/>
        <v>746.72905863760207</v>
      </c>
      <c r="F205">
        <f ca="1"/>
        <v>1.08534737153603E-3</v>
      </c>
    </row>
    <row r="206" spans="5:6" x14ac:dyDescent="0.3">
      <c r="E206">
        <f ca="1"/>
        <v>495.82246139687408</v>
      </c>
      <c r="F206">
        <f ca="1"/>
        <v>2.0938608626351772E-3</v>
      </c>
    </row>
    <row r="207" spans="5:6" x14ac:dyDescent="0.3">
      <c r="E207">
        <f ca="1"/>
        <v>561.81072424099773</v>
      </c>
      <c r="F207">
        <f ca="1"/>
        <v>2.0165663536405197E-3</v>
      </c>
    </row>
    <row r="208" spans="5:6" x14ac:dyDescent="0.3">
      <c r="E208">
        <f ca="1"/>
        <v>459.19446363588344</v>
      </c>
      <c r="F208">
        <f ca="1"/>
        <v>2.0590227275879436E-3</v>
      </c>
    </row>
    <row r="209" spans="5:6" x14ac:dyDescent="0.3">
      <c r="E209">
        <f ca="1"/>
        <v>504.33975585678041</v>
      </c>
      <c r="F209">
        <f ca="1"/>
        <v>2.0938330096167078E-3</v>
      </c>
    </row>
    <row r="210" spans="5:6" x14ac:dyDescent="0.3">
      <c r="E210">
        <f ca="1"/>
        <v>369.86740753632728</v>
      </c>
      <c r="F210">
        <f ca="1"/>
        <v>1.7395353806507093E-3</v>
      </c>
    </row>
    <row r="211" spans="5:6" x14ac:dyDescent="0.3">
      <c r="E211">
        <f ca="1"/>
        <v>383.67906506239171</v>
      </c>
      <c r="F211">
        <f ca="1"/>
        <v>1.8095931663264049E-3</v>
      </c>
    </row>
    <row r="212" spans="5:6" x14ac:dyDescent="0.3">
      <c r="E212">
        <f ca="1"/>
        <v>262.3259979797819</v>
      </c>
      <c r="F212">
        <f ca="1"/>
        <v>1.0000901631189354E-3</v>
      </c>
    </row>
    <row r="213" spans="5:6" x14ac:dyDescent="0.3">
      <c r="E213">
        <f ca="1"/>
        <v>706.06352835704683</v>
      </c>
      <c r="F213">
        <f ca="1"/>
        <v>1.3462782514060976E-3</v>
      </c>
    </row>
    <row r="214" spans="5:6" x14ac:dyDescent="0.3">
      <c r="E214">
        <f ca="1"/>
        <v>584.38505218292016</v>
      </c>
      <c r="F214">
        <f ca="1"/>
        <v>1.9517054314415086E-3</v>
      </c>
    </row>
    <row r="215" spans="5:6" x14ac:dyDescent="0.3">
      <c r="E215">
        <f ca="1"/>
        <v>606.46156230522092</v>
      </c>
      <c r="F215">
        <f ca="1"/>
        <v>1.8713238277082806E-3</v>
      </c>
    </row>
    <row r="216" spans="5:6" x14ac:dyDescent="0.3">
      <c r="E216">
        <f ca="1"/>
        <v>682.99800367242995</v>
      </c>
      <c r="F216">
        <f ca="1"/>
        <v>1.4862270926639901E-3</v>
      </c>
    </row>
    <row r="217" spans="5:6" x14ac:dyDescent="0.3">
      <c r="E217">
        <f ca="1"/>
        <v>174.96022193225571</v>
      </c>
      <c r="F217">
        <f ca="1"/>
        <v>3.2472529796840678E-4</v>
      </c>
    </row>
    <row r="218" spans="5:6" x14ac:dyDescent="0.3">
      <c r="E218">
        <f ca="1"/>
        <v>431.74500834623257</v>
      </c>
      <c r="F218">
        <f ca="1"/>
        <v>1.995563045155681E-3</v>
      </c>
    </row>
    <row r="219" spans="5:6" x14ac:dyDescent="0.3">
      <c r="E219">
        <f ca="1"/>
        <v>378.48059107691245</v>
      </c>
      <c r="F219">
        <f ca="1"/>
        <v>1.78405144408513E-3</v>
      </c>
    </row>
    <row r="220" spans="5:6" x14ac:dyDescent="0.3">
      <c r="E220">
        <f ca="1"/>
        <v>773.57176770102274</v>
      </c>
      <c r="F220">
        <f ca="1"/>
        <v>9.0958906400250483E-4</v>
      </c>
    </row>
    <row r="221" spans="5:6" x14ac:dyDescent="0.3">
      <c r="E221">
        <f ca="1"/>
        <v>748.14336924795305</v>
      </c>
      <c r="F221">
        <f ca="1"/>
        <v>1.0760958589774061E-3</v>
      </c>
    </row>
    <row r="222" spans="5:6" x14ac:dyDescent="0.3">
      <c r="E222">
        <f ca="1"/>
        <v>526.4294192765276</v>
      </c>
      <c r="F222">
        <f ca="1"/>
        <v>2.0797511646112612E-3</v>
      </c>
    </row>
    <row r="223" spans="5:6" x14ac:dyDescent="0.3">
      <c r="E223">
        <f ca="1"/>
        <v>323.0990766439898</v>
      </c>
      <c r="F223">
        <f ca="1"/>
        <v>1.4540894213814443E-3</v>
      </c>
    </row>
    <row r="224" spans="5:6" x14ac:dyDescent="0.3">
      <c r="E224">
        <f ca="1"/>
        <v>468.58280607326049</v>
      </c>
      <c r="F224">
        <f ca="1"/>
        <v>2.0733887968719246E-3</v>
      </c>
    </row>
    <row r="225" spans="5:6" x14ac:dyDescent="0.3">
      <c r="E225">
        <f ca="1"/>
        <v>324.77925292985407</v>
      </c>
      <c r="F225">
        <f ca="1"/>
        <v>1.4654986019647003E-3</v>
      </c>
    </row>
    <row r="226" spans="5:6" x14ac:dyDescent="0.3">
      <c r="E226">
        <f ca="1"/>
        <v>689.81010783162537</v>
      </c>
      <c r="F226">
        <f ca="1"/>
        <v>1.4457362927077983E-3</v>
      </c>
    </row>
    <row r="227" spans="5:6" x14ac:dyDescent="0.3">
      <c r="E227">
        <f ca="1"/>
        <v>448.53126937036143</v>
      </c>
      <c r="F227">
        <f ca="1"/>
        <v>2.038157331490661E-3</v>
      </c>
    </row>
    <row r="228" spans="5:6" x14ac:dyDescent="0.3">
      <c r="E228">
        <f ca="1"/>
        <v>524.56785119282699</v>
      </c>
      <c r="F228">
        <f ca="1"/>
        <v>2.0817079141955573E-3</v>
      </c>
    </row>
    <row r="229" spans="5:6" x14ac:dyDescent="0.3">
      <c r="E229">
        <f ca="1"/>
        <v>643.2494652133704</v>
      </c>
      <c r="F229">
        <f ca="1"/>
        <v>1.7043962431561729E-3</v>
      </c>
    </row>
    <row r="230" spans="5:6" x14ac:dyDescent="0.3">
      <c r="E230">
        <f ca="1"/>
        <v>535.95160558991256</v>
      </c>
      <c r="F230">
        <f ca="1"/>
        <v>2.0675644624791336E-3</v>
      </c>
    </row>
    <row r="231" spans="5:6" x14ac:dyDescent="0.3">
      <c r="E231">
        <f ca="1"/>
        <v>641.91238835881586</v>
      </c>
      <c r="F231">
        <f ca="1"/>
        <v>1.7111114762187634E-3</v>
      </c>
    </row>
    <row r="232" spans="5:6" x14ac:dyDescent="0.3">
      <c r="E232">
        <f ca="1"/>
        <v>633.30442560840072</v>
      </c>
      <c r="F232">
        <f ca="1"/>
        <v>1.7532389135249253E-3</v>
      </c>
    </row>
    <row r="233" spans="5:6" x14ac:dyDescent="0.3">
      <c r="E233">
        <f ca="1"/>
        <v>679.36551059803207</v>
      </c>
      <c r="F233">
        <f ca="1"/>
        <v>1.507494053260281E-3</v>
      </c>
    </row>
    <row r="234" spans="5:6" x14ac:dyDescent="0.3">
      <c r="E234">
        <f ca="1"/>
        <v>533.80535534789271</v>
      </c>
      <c r="F234">
        <f ca="1"/>
        <v>2.0706274428865107E-3</v>
      </c>
    </row>
    <row r="235" spans="5:6" x14ac:dyDescent="0.3">
      <c r="E235">
        <f ca="1"/>
        <v>460.10773395787294</v>
      </c>
      <c r="F235">
        <f ca="1"/>
        <v>2.0605850192361446E-3</v>
      </c>
    </row>
    <row r="236" spans="5:6" x14ac:dyDescent="0.3">
      <c r="E236">
        <f ca="1"/>
        <v>633.23420734289618</v>
      </c>
      <c r="F236">
        <f ca="1"/>
        <v>1.7535745190346177E-3</v>
      </c>
    </row>
    <row r="237" spans="5:6" x14ac:dyDescent="0.3">
      <c r="E237">
        <f ca="1"/>
        <v>462.23858103456871</v>
      </c>
      <c r="F237">
        <f ca="1"/>
        <v>2.0640920886419076E-3</v>
      </c>
    </row>
    <row r="238" spans="5:6" x14ac:dyDescent="0.3">
      <c r="E238">
        <f ca="1"/>
        <v>667.66781979121515</v>
      </c>
      <c r="F238">
        <f ca="1"/>
        <v>1.5743090302870087E-3</v>
      </c>
    </row>
    <row r="239" spans="5:6" x14ac:dyDescent="0.3">
      <c r="E239">
        <f ca="1"/>
        <v>638.92183947063506</v>
      </c>
      <c r="F239">
        <f ca="1"/>
        <v>1.7259661653150943E-3</v>
      </c>
    </row>
    <row r="240" spans="5:6" x14ac:dyDescent="0.3">
      <c r="E240">
        <f ca="1"/>
        <v>254.95334421793135</v>
      </c>
      <c r="F240">
        <f ca="1"/>
        <v>9.4134471320978354E-4</v>
      </c>
    </row>
    <row r="241" spans="5:6" x14ac:dyDescent="0.3">
      <c r="E241">
        <f ca="1"/>
        <v>392.45715528879003</v>
      </c>
      <c r="F241">
        <f ca="1"/>
        <v>1.8503986693019765E-3</v>
      </c>
    </row>
    <row r="242" spans="5:6" x14ac:dyDescent="0.3">
      <c r="E242">
        <f ca="1"/>
        <v>699.91301385603276</v>
      </c>
      <c r="F242">
        <f ca="1"/>
        <v>1.3843486398588194E-3</v>
      </c>
    </row>
    <row r="243" spans="5:6" x14ac:dyDescent="0.3">
      <c r="E243">
        <f ca="1"/>
        <v>578.60901283261035</v>
      </c>
      <c r="F243">
        <f ca="1"/>
        <v>1.9700283846423375E-3</v>
      </c>
    </row>
    <row r="244" spans="5:6" x14ac:dyDescent="0.3">
      <c r="E244">
        <f ca="1"/>
        <v>473.26361353823512</v>
      </c>
      <c r="F244">
        <f ca="1"/>
        <v>2.079148954398279E-3</v>
      </c>
    </row>
    <row r="245" spans="5:6" x14ac:dyDescent="0.3">
      <c r="E245">
        <f ca="1"/>
        <v>814.37397074228875</v>
      </c>
      <c r="F245">
        <f ca="1"/>
        <v>6.4937182702248125E-4</v>
      </c>
    </row>
    <row r="246" spans="5:6" x14ac:dyDescent="0.3">
      <c r="E246">
        <f ca="1"/>
        <v>726.28936432336627</v>
      </c>
      <c r="F246">
        <f ca="1"/>
        <v>1.2180816445059486E-3</v>
      </c>
    </row>
    <row r="247" spans="5:6" x14ac:dyDescent="0.3">
      <c r="E247">
        <f ca="1"/>
        <v>511.47443517290088</v>
      </c>
      <c r="F247">
        <f ca="1"/>
        <v>2.0914809255558457E-3</v>
      </c>
    </row>
    <row r="248" spans="5:6" x14ac:dyDescent="0.3">
      <c r="E248">
        <f ca="1"/>
        <v>282.74545229780819</v>
      </c>
      <c r="F248">
        <f ca="1"/>
        <v>1.159923759366626E-3</v>
      </c>
    </row>
    <row r="249" spans="5:6" x14ac:dyDescent="0.3">
      <c r="E249">
        <f ca="1"/>
        <v>221.93391354104631</v>
      </c>
      <c r="F249">
        <f ca="1"/>
        <v>6.7697877412208562E-4</v>
      </c>
    </row>
    <row r="250" spans="5:6" x14ac:dyDescent="0.3">
      <c r="E250">
        <f ca="1"/>
        <v>366.18687449114952</v>
      </c>
      <c r="F250">
        <f ca="1"/>
        <v>1.7196956356922623E-3</v>
      </c>
    </row>
    <row r="251" spans="5:6" x14ac:dyDescent="0.3">
      <c r="E251">
        <f ca="1"/>
        <v>790.59291244883457</v>
      </c>
      <c r="F251">
        <f ca="1"/>
        <v>7.9926863608231345E-4</v>
      </c>
    </row>
    <row r="252" spans="5:6" x14ac:dyDescent="0.3">
      <c r="E252">
        <f ca="1"/>
        <v>336.24186407795082</v>
      </c>
      <c r="F252">
        <f ca="1"/>
        <v>1.5412116149528324E-3</v>
      </c>
    </row>
    <row r="253" spans="5:6" x14ac:dyDescent="0.3">
      <c r="E253">
        <f ca="1"/>
        <v>405.8325814338304</v>
      </c>
      <c r="F253">
        <f ca="1"/>
        <v>1.9068116714899552E-3</v>
      </c>
    </row>
    <row r="254" spans="5:6" x14ac:dyDescent="0.3">
      <c r="E254">
        <f ca="1"/>
        <v>532.25593135519648</v>
      </c>
      <c r="F254">
        <f ca="1"/>
        <v>2.0727247503233453E-3</v>
      </c>
    </row>
    <row r="255" spans="5:6" x14ac:dyDescent="0.3">
      <c r="E255">
        <f ca="1"/>
        <v>446.55972947713974</v>
      </c>
      <c r="F255">
        <f ca="1"/>
        <v>2.0337708749015443E-3</v>
      </c>
    </row>
    <row r="256" spans="5:6" x14ac:dyDescent="0.3">
      <c r="E256">
        <f ca="1"/>
        <v>559.63442977360455</v>
      </c>
      <c r="F256">
        <f ca="1"/>
        <v>2.0218402356988034E-3</v>
      </c>
    </row>
    <row r="257" spans="5:6" x14ac:dyDescent="0.3">
      <c r="E257">
        <f ca="1"/>
        <v>423.70868085470124</v>
      </c>
      <c r="F257">
        <f ca="1"/>
        <v>1.9709924410945883E-3</v>
      </c>
    </row>
    <row r="258" spans="5:6" x14ac:dyDescent="0.3">
      <c r="E258">
        <f ca="1"/>
        <v>270.66864385514197</v>
      </c>
      <c r="F258">
        <f ca="1"/>
        <v>1.0659989661329576E-3</v>
      </c>
    </row>
    <row r="259" spans="5:6" x14ac:dyDescent="0.3">
      <c r="E259">
        <f ca="1"/>
        <v>544.20963806747523</v>
      </c>
      <c r="F259">
        <f ca="1"/>
        <v>2.0540840659560222E-3</v>
      </c>
    </row>
    <row r="260" spans="5:6" x14ac:dyDescent="0.3">
      <c r="E260">
        <f ca="1"/>
        <v>524.09772679297612</v>
      </c>
      <c r="F260">
        <f ca="1"/>
        <v>2.082179894465833E-3</v>
      </c>
    </row>
    <row r="261" spans="5:6" x14ac:dyDescent="0.3">
      <c r="E261">
        <f ca="1"/>
        <v>283.29575127049804</v>
      </c>
      <c r="F261">
        <f ca="1"/>
        <v>1.164153279078256E-3</v>
      </c>
    </row>
    <row r="262" spans="5:6" x14ac:dyDescent="0.3">
      <c r="E262">
        <f ca="1"/>
        <v>541.62610078908176</v>
      </c>
      <c r="F262">
        <f ca="1"/>
        <v>2.0585890188368487E-3</v>
      </c>
    </row>
    <row r="263" spans="5:6" x14ac:dyDescent="0.3">
      <c r="E263">
        <f ca="1"/>
        <v>297.26661656768272</v>
      </c>
      <c r="F263">
        <f ca="1"/>
        <v>1.269769096092448E-3</v>
      </c>
    </row>
    <row r="264" spans="5:6" x14ac:dyDescent="0.3">
      <c r="E264">
        <f ca="1"/>
        <v>262.71109257460466</v>
      </c>
      <c r="F264">
        <f ca="1"/>
        <v>1.0031472335741967E-3</v>
      </c>
    </row>
    <row r="265" spans="5:6" x14ac:dyDescent="0.3">
      <c r="E265">
        <f ca="1"/>
        <v>682.57207600999288</v>
      </c>
      <c r="F265">
        <f ca="1"/>
        <v>1.4887327723005937E-3</v>
      </c>
    </row>
    <row r="266" spans="5:6" x14ac:dyDescent="0.3">
      <c r="E266">
        <f ca="1"/>
        <v>717.31615929255827</v>
      </c>
      <c r="F266">
        <f ca="1"/>
        <v>1.2754580236741255E-3</v>
      </c>
    </row>
    <row r="267" spans="5:6" x14ac:dyDescent="0.3">
      <c r="E267">
        <f ca="1"/>
        <v>642.16045467031006</v>
      </c>
      <c r="F267">
        <f ca="1"/>
        <v>1.7098690208299694E-3</v>
      </c>
    </row>
    <row r="268" spans="5:6" x14ac:dyDescent="0.3">
      <c r="E268">
        <f ca="1"/>
        <v>700.27677620741338</v>
      </c>
      <c r="F268">
        <f ca="1"/>
        <v>1.3821109274268874E-3</v>
      </c>
    </row>
    <row r="269" spans="5:6" x14ac:dyDescent="0.3">
      <c r="E269">
        <f ca="1"/>
        <v>580.89097720419829</v>
      </c>
      <c r="F269">
        <f ca="1"/>
        <v>1.9629282408004226E-3</v>
      </c>
    </row>
    <row r="270" spans="5:6" x14ac:dyDescent="0.3">
      <c r="E270">
        <f ca="1"/>
        <v>596.71587159795035</v>
      </c>
      <c r="F270">
        <f ca="1"/>
        <v>1.9087809074070452E-3</v>
      </c>
    </row>
    <row r="271" spans="5:6" x14ac:dyDescent="0.3">
      <c r="E271">
        <f ca="1"/>
        <v>702.59196597268976</v>
      </c>
      <c r="F271">
        <f ca="1"/>
        <v>1.3678271073417042E-3</v>
      </c>
    </row>
    <row r="272" spans="5:6" x14ac:dyDescent="0.3">
      <c r="E272">
        <f ca="1"/>
        <v>610.10208803978207</v>
      </c>
      <c r="F272">
        <f ca="1"/>
        <v>1.8565621105995594E-3</v>
      </c>
    </row>
    <row r="273" spans="5:6" x14ac:dyDescent="0.3">
      <c r="E273">
        <f ca="1"/>
        <v>698.04420668145963</v>
      </c>
      <c r="F273">
        <f ca="1"/>
        <v>1.3958159710380613E-3</v>
      </c>
    </row>
    <row r="274" spans="5:6" x14ac:dyDescent="0.3">
      <c r="E274">
        <f ca="1"/>
        <v>636.80816410336968</v>
      </c>
      <c r="F274">
        <f ca="1"/>
        <v>1.7363257640700515E-3</v>
      </c>
    </row>
    <row r="275" spans="5:6" x14ac:dyDescent="0.3">
      <c r="E275">
        <f ca="1"/>
        <v>209.58778235034853</v>
      </c>
      <c r="F275">
        <f ca="1"/>
        <v>5.798914942760768E-4</v>
      </c>
    </row>
    <row r="276" spans="5:6" x14ac:dyDescent="0.3">
      <c r="E276">
        <f ca="1"/>
        <v>641.94561125650046</v>
      </c>
      <c r="F276">
        <f ca="1"/>
        <v>1.7109451677749694E-3</v>
      </c>
    </row>
    <row r="277" spans="5:6" x14ac:dyDescent="0.3">
      <c r="E277">
        <f ca="1"/>
        <v>790.11021011181731</v>
      </c>
      <c r="F277">
        <f ca="1"/>
        <v>8.0237059485658928E-4</v>
      </c>
    </row>
    <row r="278" spans="5:6" x14ac:dyDescent="0.3">
      <c r="E278">
        <f ca="1"/>
        <v>418.95243562544607</v>
      </c>
      <c r="F278">
        <f ca="1"/>
        <v>1.9551906504749607E-3</v>
      </c>
    </row>
    <row r="279" spans="5:6" x14ac:dyDescent="0.3">
      <c r="E279">
        <f ca="1"/>
        <v>441.11202028289267</v>
      </c>
      <c r="F279">
        <f ca="1"/>
        <v>2.0207955017111263E-3</v>
      </c>
    </row>
    <row r="280" spans="5:6" x14ac:dyDescent="0.3">
      <c r="E280">
        <f ca="1"/>
        <v>568.99679370315766</v>
      </c>
      <c r="F280">
        <f ca="1"/>
        <v>1.9979091058144466E-3</v>
      </c>
    </row>
    <row r="281" spans="5:6" x14ac:dyDescent="0.3">
      <c r="E281">
        <f ca="1"/>
        <v>378.70481420637628</v>
      </c>
      <c r="F281">
        <f ca="1"/>
        <v>1.7851739357292416E-3</v>
      </c>
    </row>
    <row r="282" spans="5:6" x14ac:dyDescent="0.3">
      <c r="E282">
        <f ca="1"/>
        <v>492.84412300749187</v>
      </c>
      <c r="F282">
        <f ca="1"/>
        <v>2.093152028403952E-3</v>
      </c>
    </row>
    <row r="283" spans="5:6" x14ac:dyDescent="0.3">
      <c r="E283">
        <f ca="1"/>
        <v>934.63933800051927</v>
      </c>
      <c r="F283">
        <f ca="1"/>
        <v>8.4186110000503426E-5</v>
      </c>
    </row>
    <row r="284" spans="5:6" x14ac:dyDescent="0.3">
      <c r="E284">
        <f ca="1"/>
        <v>701.82079902703049</v>
      </c>
      <c r="F284">
        <f ca="1"/>
        <v>1.3725928387993418E-3</v>
      </c>
    </row>
    <row r="285" spans="5:6" x14ac:dyDescent="0.3">
      <c r="E285">
        <f ca="1"/>
        <v>733.78858452379916</v>
      </c>
      <c r="F285">
        <f ca="1"/>
        <v>1.1696482963236303E-3</v>
      </c>
    </row>
    <row r="286" spans="5:6" x14ac:dyDescent="0.3">
      <c r="E286">
        <f ca="1"/>
        <v>530.85474272031956</v>
      </c>
      <c r="F286">
        <f ca="1"/>
        <v>2.074538871091353E-3</v>
      </c>
    </row>
    <row r="287" spans="5:6" x14ac:dyDescent="0.3">
      <c r="E287">
        <f ca="1"/>
        <v>309.6132738692022</v>
      </c>
      <c r="F287">
        <f ca="1"/>
        <v>1.3598443083929653E-3</v>
      </c>
    </row>
    <row r="288" spans="5:6" x14ac:dyDescent="0.3">
      <c r="E288">
        <f ca="1"/>
        <v>755.64468697656673</v>
      </c>
      <c r="F288">
        <f ca="1"/>
        <v>1.0269611170743908E-3</v>
      </c>
    </row>
    <row r="289" spans="5:6" x14ac:dyDescent="0.3">
      <c r="E289">
        <f ca="1"/>
        <v>782.35798245702881</v>
      </c>
      <c r="F289">
        <f ca="1"/>
        <v>8.5242483001904488E-4</v>
      </c>
    </row>
    <row r="290" spans="5:6" x14ac:dyDescent="0.3">
      <c r="E290">
        <f ca="1"/>
        <v>370.89384591803429</v>
      </c>
      <c r="F290">
        <f ca="1"/>
        <v>1.7449819424020438E-3</v>
      </c>
    </row>
    <row r="291" spans="5:6" x14ac:dyDescent="0.3">
      <c r="E291">
        <f ca="1"/>
        <v>537.86577234069091</v>
      </c>
      <c r="F291">
        <f ca="1"/>
        <v>2.0646786569852344E-3</v>
      </c>
    </row>
    <row r="292" spans="5:6" x14ac:dyDescent="0.3">
      <c r="E292">
        <f ca="1"/>
        <v>210.85435773802948</v>
      </c>
      <c r="F292">
        <f ca="1"/>
        <v>5.897544612087002E-4</v>
      </c>
    </row>
    <row r="293" spans="5:6" x14ac:dyDescent="0.3">
      <c r="E293">
        <f ca="1"/>
        <v>684.8666539202253</v>
      </c>
      <c r="F293">
        <f ca="1"/>
        <v>1.4751971296676912E-3</v>
      </c>
    </row>
    <row r="294" spans="5:6" x14ac:dyDescent="0.3">
      <c r="E294">
        <f ca="1"/>
        <v>721.75170079561804</v>
      </c>
      <c r="F294">
        <f ca="1"/>
        <v>1.2471842684195413E-3</v>
      </c>
    </row>
    <row r="295" spans="5:6" x14ac:dyDescent="0.3">
      <c r="E295">
        <f ca="1"/>
        <v>315.5639297419159</v>
      </c>
      <c r="F295">
        <f ca="1"/>
        <v>1.4019988066609976E-3</v>
      </c>
    </row>
    <row r="296" spans="5:6" x14ac:dyDescent="0.3">
      <c r="E296">
        <f ca="1"/>
        <v>554.51269677442156</v>
      </c>
      <c r="F296">
        <f ca="1"/>
        <v>2.0335514429720087E-3</v>
      </c>
    </row>
    <row r="297" spans="5:6" x14ac:dyDescent="0.3">
      <c r="E297">
        <f ca="1"/>
        <v>588.76996545532415</v>
      </c>
      <c r="F297">
        <f ca="1"/>
        <v>1.9370275796725791E-3</v>
      </c>
    </row>
    <row r="298" spans="5:6" x14ac:dyDescent="0.3">
      <c r="E298">
        <f ca="1"/>
        <v>586.02067766618654</v>
      </c>
      <c r="F298">
        <f ca="1"/>
        <v>1.9463071837159391E-3</v>
      </c>
    </row>
    <row r="299" spans="5:6" x14ac:dyDescent="0.3">
      <c r="E299">
        <f ca="1"/>
        <v>850.71704781493804</v>
      </c>
      <c r="F299">
        <f ca="1"/>
        <v>4.3703861382749621E-4</v>
      </c>
    </row>
    <row r="300" spans="5:6" x14ac:dyDescent="0.3">
      <c r="E300">
        <f ca="1"/>
        <v>640.90007481853672</v>
      </c>
      <c r="F300">
        <f ca="1"/>
        <v>1.7161654962730005E-3</v>
      </c>
    </row>
    <row r="301" spans="5:6" x14ac:dyDescent="0.3">
      <c r="E301">
        <f ca="1"/>
        <v>683.05731371490549</v>
      </c>
      <c r="F301">
        <f ca="1"/>
        <v>1.4858779293710864E-3</v>
      </c>
    </row>
    <row r="302" spans="5:6" x14ac:dyDescent="0.3">
      <c r="E302">
        <f ca="1"/>
        <v>645.10465122331027</v>
      </c>
      <c r="F302">
        <f ca="1"/>
        <v>1.6950045841851575E-3</v>
      </c>
    </row>
    <row r="303" spans="5:6" x14ac:dyDescent="0.3">
      <c r="E303">
        <f ca="1"/>
        <v>519.98517086586753</v>
      </c>
      <c r="F303">
        <f ca="1"/>
        <v>2.0859259189488816E-3</v>
      </c>
    </row>
    <row r="304" spans="5:6" x14ac:dyDescent="0.3">
      <c r="E304">
        <f ca="1"/>
        <v>560.03254657670709</v>
      </c>
      <c r="F304">
        <f ca="1"/>
        <v>2.0208886632044642E-3</v>
      </c>
    </row>
    <row r="305" spans="5:6" x14ac:dyDescent="0.3">
      <c r="E305">
        <f ca="1"/>
        <v>612.45258986460658</v>
      </c>
      <c r="F305">
        <f ca="1"/>
        <v>1.846814459443773E-3</v>
      </c>
    </row>
    <row r="306" spans="5:6" x14ac:dyDescent="0.3">
      <c r="E306">
        <f ca="1"/>
        <v>337.35843442901569</v>
      </c>
      <c r="F306">
        <f ca="1"/>
        <v>1.548381485764351E-3</v>
      </c>
    </row>
    <row r="307" spans="5:6" x14ac:dyDescent="0.3">
      <c r="E307">
        <f ca="1"/>
        <v>540.5089679961435</v>
      </c>
      <c r="F307">
        <f ca="1"/>
        <v>2.0604561559178507E-3</v>
      </c>
    </row>
    <row r="308" spans="5:6" x14ac:dyDescent="0.3">
      <c r="E308">
        <f ca="1"/>
        <v>427.20101056089482</v>
      </c>
      <c r="F308">
        <f ca="1"/>
        <v>1.981999863218723E-3</v>
      </c>
    </row>
    <row r="309" spans="5:6" x14ac:dyDescent="0.3">
      <c r="E309">
        <f ca="1"/>
        <v>685.14174254957891</v>
      </c>
      <c r="F309">
        <f ca="1"/>
        <v>1.4735683561352001E-3</v>
      </c>
    </row>
    <row r="310" spans="5:6" x14ac:dyDescent="0.3">
      <c r="E310">
        <f ca="1"/>
        <v>383.28433938422154</v>
      </c>
      <c r="F310">
        <f ca="1"/>
        <v>1.8076893237494375E-3</v>
      </c>
    </row>
    <row r="311" spans="5:6" x14ac:dyDescent="0.3">
      <c r="E311">
        <f ca="1"/>
        <v>491.46656992906884</v>
      </c>
      <c r="F311">
        <f ca="1"/>
        <v>2.0926977603767409E-3</v>
      </c>
    </row>
    <row r="312" spans="5:6" x14ac:dyDescent="0.3">
      <c r="E312">
        <f ca="1"/>
        <v>365.38752648946911</v>
      </c>
      <c r="F312">
        <f ca="1"/>
        <v>1.7153232317653276E-3</v>
      </c>
    </row>
    <row r="313" spans="5:6" x14ac:dyDescent="0.3">
      <c r="E313">
        <f ca="1"/>
        <v>672.31018468308571</v>
      </c>
      <c r="F313">
        <f ca="1"/>
        <v>1.5481098653734946E-3</v>
      </c>
    </row>
    <row r="314" spans="5:6" x14ac:dyDescent="0.3">
      <c r="E314">
        <f ca="1"/>
        <v>860.74268278341219</v>
      </c>
      <c r="F314">
        <f ca="1"/>
        <v>3.8341467333317004E-4</v>
      </c>
    </row>
    <row r="315" spans="5:6" x14ac:dyDescent="0.3">
      <c r="E315">
        <f ca="1"/>
        <v>686.49975392115584</v>
      </c>
      <c r="F315">
        <f ca="1"/>
        <v>1.4655090744762375E-3</v>
      </c>
    </row>
    <row r="316" spans="5:6" x14ac:dyDescent="0.3">
      <c r="E316">
        <f ca="1"/>
        <v>169.67721149244849</v>
      </c>
      <c r="F316">
        <f ca="1"/>
        <v>2.8923405782353814E-4</v>
      </c>
    </row>
    <row r="317" spans="5:6" x14ac:dyDescent="0.3">
      <c r="E317">
        <f ca="1"/>
        <v>435.88680916628368</v>
      </c>
      <c r="F317">
        <f ca="1"/>
        <v>2.0071743160168095E-3</v>
      </c>
    </row>
    <row r="318" spans="5:6" x14ac:dyDescent="0.3">
      <c r="E318">
        <f ca="1"/>
        <v>536.051006586266</v>
      </c>
      <c r="F318">
        <f ca="1"/>
        <v>2.0674181746712021E-3</v>
      </c>
    </row>
    <row r="319" spans="5:6" x14ac:dyDescent="0.3">
      <c r="E319">
        <f ca="1"/>
        <v>875.31978566839257</v>
      </c>
      <c r="F319">
        <f ca="1"/>
        <v>3.10177943847035E-4</v>
      </c>
    </row>
    <row r="320" spans="5:6" x14ac:dyDescent="0.3">
      <c r="E320">
        <f ca="1"/>
        <v>251.87377231655645</v>
      </c>
      <c r="F320">
        <f ca="1"/>
        <v>9.1670716493196598E-4</v>
      </c>
    </row>
    <row r="321" spans="5:6" x14ac:dyDescent="0.3">
      <c r="E321">
        <f ca="1"/>
        <v>487.08382022908222</v>
      </c>
      <c r="F321">
        <f ca="1"/>
        <v>2.0907194388325276E-3</v>
      </c>
    </row>
    <row r="322" spans="5:6" x14ac:dyDescent="0.3">
      <c r="E322">
        <f ca="1"/>
        <v>816.72517106051089</v>
      </c>
      <c r="F322">
        <f ca="1"/>
        <v>6.3493322894347471E-4</v>
      </c>
    </row>
    <row r="323" spans="5:6" x14ac:dyDescent="0.3">
      <c r="E323">
        <f ca="1"/>
        <v>644.90045120874788</v>
      </c>
      <c r="F323">
        <f ca="1"/>
        <v>1.6960425223214765E-3</v>
      </c>
    </row>
    <row r="324" spans="5:6" x14ac:dyDescent="0.3">
      <c r="E324">
        <f ca="1"/>
        <v>545.15843274537679</v>
      </c>
      <c r="F324">
        <f ca="1"/>
        <v>2.0523643501786197E-3</v>
      </c>
    </row>
    <row r="325" spans="5:6" x14ac:dyDescent="0.3">
      <c r="E325">
        <f ca="1"/>
        <v>577.31053831448912</v>
      </c>
      <c r="F325">
        <f ca="1"/>
        <v>1.9739868584567697E-3</v>
      </c>
    </row>
    <row r="326" spans="5:6" x14ac:dyDescent="0.3">
      <c r="E326">
        <f ca="1"/>
        <v>675.83231320533844</v>
      </c>
      <c r="F326">
        <f ca="1"/>
        <v>1.5279508614979456E-3</v>
      </c>
    </row>
    <row r="327" spans="5:6" x14ac:dyDescent="0.3">
      <c r="E327">
        <f ca="1"/>
        <v>319.34804536467794</v>
      </c>
      <c r="F327">
        <f ca="1"/>
        <v>1.4283441553789137E-3</v>
      </c>
    </row>
    <row r="328" spans="5:6" x14ac:dyDescent="0.3">
      <c r="E328">
        <f ca="1"/>
        <v>331.25582348054854</v>
      </c>
      <c r="F328">
        <f ca="1"/>
        <v>1.5087427050220939E-3</v>
      </c>
    </row>
    <row r="329" spans="5:6" x14ac:dyDescent="0.3">
      <c r="E329">
        <f ca="1"/>
        <v>576.01916822864268</v>
      </c>
      <c r="F329">
        <f ca="1"/>
        <v>1.9778646151392635E-3</v>
      </c>
    </row>
    <row r="330" spans="5:6" x14ac:dyDescent="0.3">
      <c r="E330">
        <f ca="1"/>
        <v>212.18872240354023</v>
      </c>
      <c r="F330">
        <f ca="1"/>
        <v>6.0017247186418385E-4</v>
      </c>
    </row>
    <row r="331" spans="5:6" x14ac:dyDescent="0.3">
      <c r="E331">
        <f ca="1"/>
        <v>548.91474899811374</v>
      </c>
      <c r="F331">
        <f ca="1"/>
        <v>2.0452136136198357E-3</v>
      </c>
    </row>
    <row r="332" spans="5:6" x14ac:dyDescent="0.3">
      <c r="E332">
        <f ca="1"/>
        <v>502.96516636861787</v>
      </c>
      <c r="F332">
        <f ca="1"/>
        <v>2.0940428942460378E-3</v>
      </c>
    </row>
    <row r="333" spans="5:6" x14ac:dyDescent="0.3">
      <c r="E333">
        <f ca="1"/>
        <v>231.73377709716382</v>
      </c>
      <c r="F333">
        <f ca="1"/>
        <v>7.5513910338348693E-4</v>
      </c>
    </row>
    <row r="334" spans="5:6" x14ac:dyDescent="0.3">
      <c r="E334">
        <f ca="1"/>
        <v>799.19318094040568</v>
      </c>
      <c r="F334">
        <f ca="1"/>
        <v>7.4434674012239751E-4</v>
      </c>
    </row>
    <row r="335" spans="5:6" x14ac:dyDescent="0.3">
      <c r="E335">
        <f ca="1"/>
        <v>216.10412884272876</v>
      </c>
      <c r="F335">
        <f ca="1"/>
        <v>6.3089014734887155E-4</v>
      </c>
    </row>
    <row r="336" spans="5:6" x14ac:dyDescent="0.3">
      <c r="E336">
        <f ca="1"/>
        <v>729.10809428477751</v>
      </c>
      <c r="F336">
        <f ca="1"/>
        <v>1.1999224087109722E-3</v>
      </c>
    </row>
    <row r="337" spans="5:6" x14ac:dyDescent="0.3">
      <c r="E337">
        <f ca="1"/>
        <v>376.17242468439264</v>
      </c>
      <c r="F337">
        <f ca="1"/>
        <v>1.7723883170006789E-3</v>
      </c>
    </row>
    <row r="338" spans="5:6" x14ac:dyDescent="0.3">
      <c r="E338">
        <f ca="1"/>
        <v>449.42852089648062</v>
      </c>
      <c r="F338">
        <f ca="1"/>
        <v>2.0400990799707441E-3</v>
      </c>
    </row>
    <row r="339" spans="5:6" x14ac:dyDescent="0.3">
      <c r="E339">
        <f ca="1"/>
        <v>621.44672852132214</v>
      </c>
      <c r="F339">
        <f ca="1"/>
        <v>1.8079847038359061E-3</v>
      </c>
    </row>
    <row r="340" spans="5:6" x14ac:dyDescent="0.3">
      <c r="E340">
        <f ca="1"/>
        <v>458.27525818029869</v>
      </c>
      <c r="F340">
        <f ca="1"/>
        <v>2.0574144366578427E-3</v>
      </c>
    </row>
    <row r="341" spans="5:6" x14ac:dyDescent="0.3">
      <c r="E341">
        <f ca="1"/>
        <v>614.06239581277043</v>
      </c>
      <c r="F341">
        <f ca="1"/>
        <v>1.8400416322251715E-3</v>
      </c>
    </row>
    <row r="342" spans="5:6" x14ac:dyDescent="0.3">
      <c r="E342">
        <f ca="1"/>
        <v>502.51079176831195</v>
      </c>
      <c r="F342">
        <f ca="1"/>
        <v>2.0940949281012559E-3</v>
      </c>
    </row>
    <row r="343" spans="5:6" x14ac:dyDescent="0.3">
      <c r="E343">
        <f ca="1"/>
        <v>473.98208722471423</v>
      </c>
      <c r="F343">
        <f ca="1"/>
        <v>2.0799505184403589E-3</v>
      </c>
    </row>
    <row r="344" spans="5:6" x14ac:dyDescent="0.3">
      <c r="E344">
        <f ca="1"/>
        <v>378.22863478154454</v>
      </c>
      <c r="F344">
        <f ca="1"/>
        <v>1.7827878915446127E-3</v>
      </c>
    </row>
    <row r="345" spans="5:6" x14ac:dyDescent="0.3">
      <c r="E345">
        <f ca="1"/>
        <v>324.8389808328198</v>
      </c>
      <c r="F345">
        <f ca="1"/>
        <v>1.4659027621821098E-3</v>
      </c>
    </row>
    <row r="346" spans="5:6" x14ac:dyDescent="0.3">
      <c r="E346">
        <f ca="1"/>
        <v>498.29375041707334</v>
      </c>
      <c r="F346">
        <f ca="1"/>
        <v>2.0941658340499964E-3</v>
      </c>
    </row>
    <row r="347" spans="5:6" x14ac:dyDescent="0.3">
      <c r="E347">
        <f ca="1"/>
        <v>700.6999002488277</v>
      </c>
      <c r="F347">
        <f ca="1"/>
        <v>1.3795057825458012E-3</v>
      </c>
    </row>
    <row r="348" spans="5:6" x14ac:dyDescent="0.3">
      <c r="E348">
        <f ca="1"/>
        <v>665.55884253725458</v>
      </c>
      <c r="F348">
        <f ca="1"/>
        <v>1.5860665469975116E-3</v>
      </c>
    </row>
    <row r="349" spans="5:6" x14ac:dyDescent="0.3">
      <c r="E349">
        <f ca="1"/>
        <v>495.73727331739377</v>
      </c>
      <c r="F349">
        <f ca="1"/>
        <v>2.0938457744387666E-3</v>
      </c>
    </row>
    <row r="350" spans="5:6" x14ac:dyDescent="0.3">
      <c r="E350">
        <f ca="1"/>
        <v>596.09306826686645</v>
      </c>
      <c r="F350">
        <f ca="1"/>
        <v>1.9110704177542949E-3</v>
      </c>
    </row>
    <row r="351" spans="5:6" x14ac:dyDescent="0.3">
      <c r="E351">
        <f ca="1"/>
        <v>491.48130335593197</v>
      </c>
      <c r="F351">
        <f ca="1"/>
        <v>2.0927030424364576E-3</v>
      </c>
    </row>
    <row r="352" spans="5:6" x14ac:dyDescent="0.3">
      <c r="E352">
        <f ca="1"/>
        <v>638.17733138050335</v>
      </c>
      <c r="F352">
        <f ca="1"/>
        <v>1.7296284584504668E-3</v>
      </c>
    </row>
    <row r="353" spans="5:6" x14ac:dyDescent="0.3">
      <c r="E353">
        <f ca="1"/>
        <v>695.58149324095893</v>
      </c>
      <c r="F353">
        <f ca="1"/>
        <v>1.4108521984571812E-3</v>
      </c>
    </row>
    <row r="354" spans="5:6" x14ac:dyDescent="0.3">
      <c r="E354">
        <f ca="1"/>
        <v>434.01736097890847</v>
      </c>
      <c r="F354">
        <f ca="1"/>
        <v>2.0020223950515319E-3</v>
      </c>
    </row>
    <row r="355" spans="5:6" x14ac:dyDescent="0.3">
      <c r="E355">
        <f ca="1"/>
        <v>377.50675898598115</v>
      </c>
      <c r="F355">
        <f ca="1"/>
        <v>1.7791546902134856E-3</v>
      </c>
    </row>
    <row r="356" spans="5:6" x14ac:dyDescent="0.3">
      <c r="E356">
        <f ca="1"/>
        <v>354.7908092845455</v>
      </c>
      <c r="F356">
        <f ca="1"/>
        <v>1.6552636376231345E-3</v>
      </c>
    </row>
    <row r="357" spans="5:6" x14ac:dyDescent="0.3">
      <c r="E357">
        <f ca="1"/>
        <v>680.74126867719747</v>
      </c>
      <c r="F357">
        <f ca="1"/>
        <v>1.4994670082853208E-3</v>
      </c>
    </row>
    <row r="358" spans="5:6" x14ac:dyDescent="0.3">
      <c r="E358">
        <f ca="1"/>
        <v>337.30440016495231</v>
      </c>
      <c r="F358">
        <f ca="1"/>
        <v>1.5480353784870294E-3</v>
      </c>
    </row>
    <row r="359" spans="5:6" x14ac:dyDescent="0.3">
      <c r="E359">
        <f ca="1"/>
        <v>662.15260222418442</v>
      </c>
      <c r="F359">
        <f ca="1"/>
        <v>1.6048593158297304E-3</v>
      </c>
    </row>
    <row r="360" spans="5:6" x14ac:dyDescent="0.3">
      <c r="E360">
        <f ca="1"/>
        <v>304.89756868210031</v>
      </c>
      <c r="F360">
        <f ca="1"/>
        <v>1.3258394964107334E-3</v>
      </c>
    </row>
    <row r="361" spans="5:6" x14ac:dyDescent="0.3">
      <c r="E361">
        <f ca="1"/>
        <v>404.73375853097065</v>
      </c>
      <c r="F361">
        <f ca="1"/>
        <v>1.9024443735174738E-3</v>
      </c>
    </row>
    <row r="362" spans="5:6" x14ac:dyDescent="0.3">
      <c r="E362">
        <f ca="1"/>
        <v>410.15142098288248</v>
      </c>
      <c r="F362">
        <f ca="1"/>
        <v>1.9235073704639968E-3</v>
      </c>
    </row>
    <row r="363" spans="5:6" x14ac:dyDescent="0.3">
      <c r="E363">
        <f ca="1"/>
        <v>666.4408982869063</v>
      </c>
      <c r="F363">
        <f ca="1"/>
        <v>1.5811602929306752E-3</v>
      </c>
    </row>
    <row r="364" spans="5:6" x14ac:dyDescent="0.3">
      <c r="E364">
        <f ca="1"/>
        <v>239.60408605326566</v>
      </c>
      <c r="F364">
        <f ca="1"/>
        <v>8.182594160717194E-4</v>
      </c>
    </row>
    <row r="365" spans="5:6" x14ac:dyDescent="0.3">
      <c r="E365">
        <f ca="1"/>
        <v>502.70331384021074</v>
      </c>
      <c r="F365">
        <f ca="1"/>
        <v>2.0940739337095542E-3</v>
      </c>
    </row>
    <row r="366" spans="5:6" x14ac:dyDescent="0.3">
      <c r="E366">
        <f ca="1"/>
        <v>389.96451555583076</v>
      </c>
      <c r="F366">
        <f ca="1"/>
        <v>1.8391117923513714E-3</v>
      </c>
    </row>
    <row r="367" spans="5:6" x14ac:dyDescent="0.3">
      <c r="E367">
        <f ca="1"/>
        <v>503.9812318318082</v>
      </c>
      <c r="F367">
        <f ca="1"/>
        <v>2.0938953509624068E-3</v>
      </c>
    </row>
    <row r="368" spans="5:6" x14ac:dyDescent="0.3">
      <c r="E368">
        <f ca="1"/>
        <v>521.8358551200389</v>
      </c>
      <c r="F368">
        <f ca="1"/>
        <v>2.0843253230024136E-3</v>
      </c>
    </row>
    <row r="369" spans="5:6" x14ac:dyDescent="0.3">
      <c r="E369">
        <f ca="1"/>
        <v>380.81098314563053</v>
      </c>
      <c r="F369">
        <f ca="1"/>
        <v>1.7956264120879317E-3</v>
      </c>
    </row>
    <row r="370" spans="5:6" x14ac:dyDescent="0.3">
      <c r="E370">
        <f ca="1"/>
        <v>368.42872235374637</v>
      </c>
      <c r="F370">
        <f ca="1"/>
        <v>1.7318377016833672E-3</v>
      </c>
    </row>
    <row r="371" spans="5:6" x14ac:dyDescent="0.3">
      <c r="E371">
        <f ca="1"/>
        <v>388.10541328129142</v>
      </c>
      <c r="F371">
        <f ca="1"/>
        <v>1.8305378671915177E-3</v>
      </c>
    </row>
    <row r="372" spans="5:6" x14ac:dyDescent="0.3">
      <c r="E372">
        <f ca="1"/>
        <v>432.19328256592701</v>
      </c>
      <c r="F372">
        <f ca="1"/>
        <v>1.9968544016515989E-3</v>
      </c>
    </row>
    <row r="373" spans="5:6" x14ac:dyDescent="0.3">
      <c r="E373">
        <f ca="1"/>
        <v>545.57449393172806</v>
      </c>
      <c r="F373">
        <f ca="1"/>
        <v>2.0515992000468791E-3</v>
      </c>
    </row>
    <row r="374" spans="5:6" x14ac:dyDescent="0.3">
      <c r="E374">
        <f ca="1"/>
        <v>411.34517951296988</v>
      </c>
      <c r="F374">
        <f ca="1"/>
        <v>1.9279894958977833E-3</v>
      </c>
    </row>
    <row r="375" spans="5:6" x14ac:dyDescent="0.3">
      <c r="E375">
        <f ca="1"/>
        <v>857.68843237495037</v>
      </c>
      <c r="F375">
        <f ca="1"/>
        <v>3.9948538936626068E-4</v>
      </c>
    </row>
    <row r="376" spans="5:6" x14ac:dyDescent="0.3">
      <c r="E376">
        <f ca="1"/>
        <v>590.9358172385148</v>
      </c>
      <c r="F376">
        <f ca="1"/>
        <v>1.929537062423451E-3</v>
      </c>
    </row>
    <row r="377" spans="5:6" x14ac:dyDescent="0.3">
      <c r="E377">
        <f ca="1"/>
        <v>470.68393544439272</v>
      </c>
      <c r="F377">
        <f ca="1"/>
        <v>2.0760898350371069E-3</v>
      </c>
    </row>
    <row r="378" spans="5:6" x14ac:dyDescent="0.3">
      <c r="E378">
        <f ca="1"/>
        <v>760.12155483081699</v>
      </c>
      <c r="F378">
        <f ca="1"/>
        <v>9.9761345086574389E-4</v>
      </c>
    </row>
    <row r="379" spans="5:6" x14ac:dyDescent="0.3">
      <c r="E379">
        <f ca="1"/>
        <v>527.26543405115262</v>
      </c>
      <c r="F379">
        <f ca="1"/>
        <v>2.0788268549419989E-3</v>
      </c>
    </row>
    <row r="380" spans="5:6" x14ac:dyDescent="0.3">
      <c r="E380">
        <f ca="1"/>
        <v>809.44685312828392</v>
      </c>
      <c r="F380">
        <f ca="1"/>
        <v>6.7988061212045643E-4</v>
      </c>
    </row>
    <row r="381" spans="5:6" x14ac:dyDescent="0.3">
      <c r="E381">
        <f ca="1"/>
        <v>850.18246000082115</v>
      </c>
      <c r="F381">
        <f ca="1"/>
        <v>4.3996658745338099E-4</v>
      </c>
    </row>
    <row r="382" spans="5:6" x14ac:dyDescent="0.3">
      <c r="E382">
        <f ca="1"/>
        <v>670.64355356762871</v>
      </c>
      <c r="F382">
        <f ca="1"/>
        <v>1.5575649739691467E-3</v>
      </c>
    </row>
    <row r="383" spans="5:6" x14ac:dyDescent="0.3">
      <c r="E383">
        <f ca="1"/>
        <v>350.20809207722039</v>
      </c>
      <c r="F383">
        <f ca="1"/>
        <v>1.6281130979712195E-3</v>
      </c>
    </row>
    <row r="384" spans="5:6" x14ac:dyDescent="0.3">
      <c r="E384">
        <f ca="1"/>
        <v>224.36065863785245</v>
      </c>
      <c r="F384">
        <f ca="1"/>
        <v>6.9626629178722109E-4</v>
      </c>
    </row>
    <row r="385" spans="5:6" x14ac:dyDescent="0.3">
      <c r="E385">
        <f ca="1"/>
        <v>311.84650799195367</v>
      </c>
      <c r="F385">
        <f ca="1"/>
        <v>1.3757658952515477E-3</v>
      </c>
    </row>
    <row r="386" spans="5:6" x14ac:dyDescent="0.3">
      <c r="E386">
        <f ca="1"/>
        <v>255.920846303665</v>
      </c>
      <c r="F386">
        <f ca="1"/>
        <v>9.4907461590567645E-4</v>
      </c>
    </row>
    <row r="387" spans="5:6" x14ac:dyDescent="0.3">
      <c r="E387">
        <f ca="1"/>
        <v>600.47237598695051</v>
      </c>
      <c r="F387">
        <f ca="1"/>
        <v>1.8947036223453801E-3</v>
      </c>
    </row>
    <row r="388" spans="5:6" x14ac:dyDescent="0.3">
      <c r="E388">
        <f ca="1"/>
        <v>565.05330684223577</v>
      </c>
      <c r="F388">
        <f ca="1"/>
        <v>2.0083825707865499E-3</v>
      </c>
    </row>
    <row r="389" spans="5:6" x14ac:dyDescent="0.3">
      <c r="E389">
        <f ca="1"/>
        <v>578.78804873295849</v>
      </c>
      <c r="F389">
        <f ca="1"/>
        <v>1.969477927533732E-3</v>
      </c>
    </row>
    <row r="390" spans="5:6" x14ac:dyDescent="0.3">
      <c r="E390">
        <f ca="1"/>
        <v>334.67039848229456</v>
      </c>
      <c r="F390">
        <f ca="1"/>
        <v>1.5310574709040299E-3</v>
      </c>
    </row>
    <row r="391" spans="5:6" x14ac:dyDescent="0.3">
      <c r="E391">
        <f ca="1"/>
        <v>494.52126237200446</v>
      </c>
      <c r="F391">
        <f ca="1"/>
        <v>2.0935971192314771E-3</v>
      </c>
    </row>
    <row r="392" spans="5:6" x14ac:dyDescent="0.3">
      <c r="E392">
        <f ca="1"/>
        <v>293.17229676868362</v>
      </c>
      <c r="F392">
        <f ca="1"/>
        <v>1.2391903771141704E-3</v>
      </c>
    </row>
    <row r="393" spans="5:6" x14ac:dyDescent="0.3">
      <c r="E393">
        <f ca="1"/>
        <v>468.28191212684578</v>
      </c>
      <c r="F393">
        <f ca="1"/>
        <v>2.0729866006429201E-3</v>
      </c>
    </row>
    <row r="394" spans="5:6" x14ac:dyDescent="0.3">
      <c r="E394">
        <f ca="1"/>
        <v>635.93857746404967</v>
      </c>
      <c r="F394">
        <f ca="1"/>
        <v>1.7405538062810692E-3</v>
      </c>
    </row>
    <row r="395" spans="5:6" x14ac:dyDescent="0.3">
      <c r="E395">
        <f ca="1"/>
        <v>763.43110372197611</v>
      </c>
      <c r="F395">
        <f ca="1"/>
        <v>9.7592292302163942E-4</v>
      </c>
    </row>
    <row r="396" spans="5:6" x14ac:dyDescent="0.3">
      <c r="E396">
        <f ca="1"/>
        <v>403.68784962457255</v>
      </c>
      <c r="F396">
        <f ca="1"/>
        <v>1.8982425671520925E-3</v>
      </c>
    </row>
    <row r="397" spans="5:6" x14ac:dyDescent="0.3">
      <c r="E397">
        <f ca="1"/>
        <v>388.24543590099279</v>
      </c>
      <c r="F397">
        <f ca="1"/>
        <v>1.8311882476200613E-3</v>
      </c>
    </row>
    <row r="398" spans="5:6" x14ac:dyDescent="0.3">
      <c r="E398">
        <f ca="1"/>
        <v>583.79276224819046</v>
      </c>
      <c r="F398">
        <f ca="1"/>
        <v>1.9536375629590004E-3</v>
      </c>
    </row>
    <row r="399" spans="5:6" x14ac:dyDescent="0.3">
      <c r="E399">
        <f ca="1"/>
        <v>676.52603451866514</v>
      </c>
      <c r="F399">
        <f ca="1"/>
        <v>1.5239525367714553E-3</v>
      </c>
    </row>
    <row r="400" spans="5:6" x14ac:dyDescent="0.3">
      <c r="E400">
        <f ca="1"/>
        <v>903.86863635494774</v>
      </c>
      <c r="F400">
        <f ca="1"/>
        <v>1.8559597354406626E-4</v>
      </c>
    </row>
    <row r="401" spans="5:6" x14ac:dyDescent="0.3">
      <c r="E401">
        <f ca="1"/>
        <v>590.31593214991653</v>
      </c>
      <c r="F401">
        <f ca="1"/>
        <v>1.9316970376987981E-3</v>
      </c>
    </row>
    <row r="402" spans="5:6" x14ac:dyDescent="0.3">
      <c r="E402">
        <f ca="1"/>
        <v>413.82857473722083</v>
      </c>
      <c r="F402">
        <f ca="1"/>
        <v>1.937128641313911E-3</v>
      </c>
    </row>
    <row r="403" spans="5:6" x14ac:dyDescent="0.3">
      <c r="E403">
        <f ca="1"/>
        <v>433.02052036384981</v>
      </c>
      <c r="F403">
        <f ca="1"/>
        <v>1.9992153915316226E-3</v>
      </c>
    </row>
    <row r="404" spans="5:6" x14ac:dyDescent="0.3">
      <c r="E404">
        <f ca="1"/>
        <v>426.19331802079859</v>
      </c>
      <c r="F404">
        <f ca="1"/>
        <v>1.9788756448425346E-3</v>
      </c>
    </row>
    <row r="405" spans="5:6" x14ac:dyDescent="0.3">
      <c r="E405">
        <f ca="1"/>
        <v>397.15362315813348</v>
      </c>
      <c r="F405">
        <f ca="1"/>
        <v>1.8710091103163681E-3</v>
      </c>
    </row>
    <row r="406" spans="5:6" x14ac:dyDescent="0.3">
      <c r="E406">
        <f ca="1"/>
        <v>691.82015341148224</v>
      </c>
      <c r="F406">
        <f ca="1"/>
        <v>1.4336448589006259E-3</v>
      </c>
    </row>
    <row r="407" spans="5:6" x14ac:dyDescent="0.3">
      <c r="E407">
        <f ca="1"/>
        <v>423.05385330171396</v>
      </c>
      <c r="F407">
        <f ca="1"/>
        <v>1.9688722746593044E-3</v>
      </c>
    </row>
    <row r="408" spans="5:6" x14ac:dyDescent="0.3">
      <c r="E408">
        <f ca="1"/>
        <v>462.15063281728368</v>
      </c>
      <c r="F408">
        <f ca="1"/>
        <v>2.063951163685504E-3</v>
      </c>
    </row>
    <row r="409" spans="5:6" x14ac:dyDescent="0.3">
      <c r="E409">
        <f ca="1"/>
        <v>496.74027102352966</v>
      </c>
      <c r="F409">
        <f ca="1"/>
        <v>2.0940040720557537E-3</v>
      </c>
    </row>
    <row r="410" spans="5:6" x14ac:dyDescent="0.3">
      <c r="E410">
        <f ca="1"/>
        <v>880.92066079239987</v>
      </c>
      <c r="F410">
        <f ca="1"/>
        <v>2.8366795267326838E-4</v>
      </c>
    </row>
    <row r="411" spans="5:6" x14ac:dyDescent="0.3">
      <c r="E411">
        <f ca="1"/>
        <v>777.91305215744887</v>
      </c>
      <c r="F411">
        <f ca="1"/>
        <v>8.8129644876776465E-4</v>
      </c>
    </row>
    <row r="412" spans="5:6" x14ac:dyDescent="0.3">
      <c r="E412">
        <f ca="1"/>
        <v>524.78975708068378</v>
      </c>
      <c r="F412">
        <f ca="1"/>
        <v>2.0814820219196384E-3</v>
      </c>
    </row>
    <row r="413" spans="5:6" x14ac:dyDescent="0.3">
      <c r="E413">
        <f ca="1"/>
        <v>593.94036409956152</v>
      </c>
      <c r="F413">
        <f ca="1"/>
        <v>1.9188858369212473E-3</v>
      </c>
    </row>
    <row r="414" spans="5:6" x14ac:dyDescent="0.3">
      <c r="E414">
        <f ca="1"/>
        <v>436.31107060848956</v>
      </c>
      <c r="F414">
        <f ca="1"/>
        <v>2.0083231071505339E-3</v>
      </c>
    </row>
    <row r="415" spans="5:6" x14ac:dyDescent="0.3">
      <c r="E415">
        <f ca="1"/>
        <v>543.79969007598538</v>
      </c>
      <c r="F415">
        <f ca="1"/>
        <v>2.0548162751215554E-3</v>
      </c>
    </row>
    <row r="416" spans="5:6" x14ac:dyDescent="0.3">
      <c r="E416">
        <f ca="1"/>
        <v>277.72462397789053</v>
      </c>
      <c r="F416">
        <f ca="1"/>
        <v>1.1211207121273334E-3</v>
      </c>
    </row>
    <row r="417" spans="5:6" x14ac:dyDescent="0.3">
      <c r="E417">
        <f ca="1"/>
        <v>572.07780730366994</v>
      </c>
      <c r="F417">
        <f ca="1"/>
        <v>1.989332853189489E-3</v>
      </c>
    </row>
    <row r="418" spans="5:6" x14ac:dyDescent="0.3">
      <c r="E418">
        <f ca="1"/>
        <v>592.02192450623102</v>
      </c>
      <c r="F418">
        <f ca="1"/>
        <v>1.9257215056725314E-3</v>
      </c>
    </row>
    <row r="419" spans="5:6" x14ac:dyDescent="0.3">
      <c r="E419">
        <f ca="1"/>
        <v>353.08575948772216</v>
      </c>
      <c r="F419">
        <f ca="1"/>
        <v>1.6452432724456622E-3</v>
      </c>
    </row>
    <row r="420" spans="5:6" x14ac:dyDescent="0.3">
      <c r="E420">
        <f ca="1"/>
        <v>237.43966099497842</v>
      </c>
      <c r="F420">
        <f ca="1"/>
        <v>8.0088491397269524E-4</v>
      </c>
    </row>
    <row r="421" spans="5:6" x14ac:dyDescent="0.3">
      <c r="E421">
        <f ca="1"/>
        <v>757.2672806499022</v>
      </c>
      <c r="F421">
        <f ca="1"/>
        <v>1.0163246618443114E-3</v>
      </c>
    </row>
    <row r="422" spans="5:6" x14ac:dyDescent="0.3">
      <c r="E422">
        <f ca="1"/>
        <v>525.89379594863499</v>
      </c>
      <c r="F422">
        <f ca="1"/>
        <v>2.0803285302642329E-3</v>
      </c>
    </row>
    <row r="423" spans="5:6" x14ac:dyDescent="0.3">
      <c r="E423">
        <f ca="1"/>
        <v>681.25939408890213</v>
      </c>
      <c r="F423">
        <f ca="1"/>
        <v>1.4964351752861094E-3</v>
      </c>
    </row>
    <row r="424" spans="5:6" x14ac:dyDescent="0.3">
      <c r="E424">
        <f ca="1"/>
        <v>250.83488816855316</v>
      </c>
      <c r="F424">
        <f ca="1"/>
        <v>9.0838586638732359E-4</v>
      </c>
    </row>
    <row r="425" spans="5:6" x14ac:dyDescent="0.3">
      <c r="E425">
        <f ca="1"/>
        <v>644.43619144553554</v>
      </c>
      <c r="F425">
        <f ca="1"/>
        <v>1.6983984759271211E-3</v>
      </c>
    </row>
    <row r="426" spans="5:6" x14ac:dyDescent="0.3">
      <c r="E426">
        <f ca="1"/>
        <v>756.40567903664476</v>
      </c>
      <c r="F426">
        <f ca="1"/>
        <v>1.0219727906307747E-3</v>
      </c>
    </row>
    <row r="427" spans="5:6" x14ac:dyDescent="0.3">
      <c r="E427">
        <f ca="1"/>
        <v>519.06217979351709</v>
      </c>
      <c r="F427">
        <f ca="1"/>
        <v>2.0866719670213697E-3</v>
      </c>
    </row>
    <row r="428" spans="5:6" x14ac:dyDescent="0.3">
      <c r="E428">
        <f ca="1"/>
        <v>355.20068568641852</v>
      </c>
      <c r="F428">
        <f ca="1"/>
        <v>1.6576579421388115E-3</v>
      </c>
    </row>
    <row r="429" spans="5:6" x14ac:dyDescent="0.3">
      <c r="E429">
        <f ca="1"/>
        <v>203.7322311044511</v>
      </c>
      <c r="F429">
        <f ca="1"/>
        <v>5.3465405404543639E-4</v>
      </c>
    </row>
    <row r="430" spans="5:6" x14ac:dyDescent="0.3">
      <c r="E430">
        <f ca="1"/>
        <v>317.93102552936921</v>
      </c>
      <c r="F430">
        <f ca="1"/>
        <v>1.4185219125938955E-3</v>
      </c>
    </row>
    <row r="431" spans="5:6" x14ac:dyDescent="0.3">
      <c r="E431">
        <f ca="1"/>
        <v>555.24643605256688</v>
      </c>
      <c r="F431">
        <f ca="1"/>
        <v>2.0319344020175924E-3</v>
      </c>
    </row>
    <row r="432" spans="5:6" x14ac:dyDescent="0.3">
      <c r="E432">
        <f ca="1"/>
        <v>635.02134401020226</v>
      </c>
      <c r="F432">
        <f ca="1"/>
        <v>1.7449918464585838E-3</v>
      </c>
    </row>
    <row r="433" spans="5:6" x14ac:dyDescent="0.3">
      <c r="E433">
        <f ca="1"/>
        <v>469.19087543231268</v>
      </c>
      <c r="F433">
        <f ca="1"/>
        <v>2.0741898144683918E-3</v>
      </c>
    </row>
    <row r="434" spans="5:6" x14ac:dyDescent="0.3">
      <c r="E434">
        <f ca="1"/>
        <v>232.54953835715349</v>
      </c>
      <c r="F434">
        <f ca="1"/>
        <v>7.6167203272369389E-4</v>
      </c>
    </row>
    <row r="435" spans="5:6" x14ac:dyDescent="0.3">
      <c r="E435">
        <f ca="1"/>
        <v>178.55987517453684</v>
      </c>
      <c r="F435">
        <f ca="1"/>
        <v>3.4955005326479499E-4</v>
      </c>
    </row>
    <row r="436" spans="5:6" x14ac:dyDescent="0.3">
      <c r="E436">
        <f ca="1"/>
        <v>652.24503506016515</v>
      </c>
      <c r="F436">
        <f ca="1"/>
        <v>1.6580715649650512E-3</v>
      </c>
    </row>
    <row r="437" spans="5:6" x14ac:dyDescent="0.3">
      <c r="E437">
        <f ca="1"/>
        <v>548.31361142706646</v>
      </c>
      <c r="F437">
        <f ca="1"/>
        <v>2.0463945867455939E-3</v>
      </c>
    </row>
    <row r="438" spans="5:6" x14ac:dyDescent="0.3">
      <c r="E438">
        <f ca="1"/>
        <v>294.66226675817455</v>
      </c>
      <c r="F438">
        <f ca="1"/>
        <v>1.2503563749037818E-3</v>
      </c>
    </row>
    <row r="439" spans="5:6" x14ac:dyDescent="0.3">
      <c r="E439">
        <f ca="1"/>
        <v>248.91337075636918</v>
      </c>
      <c r="F439">
        <f ca="1"/>
        <v>8.9298403780395321E-4</v>
      </c>
    </row>
    <row r="440" spans="5:6" x14ac:dyDescent="0.3">
      <c r="E440">
        <f ca="1"/>
        <v>691.79198686226357</v>
      </c>
      <c r="F440">
        <f ca="1"/>
        <v>1.4338147301168815E-3</v>
      </c>
    </row>
    <row r="441" spans="5:6" x14ac:dyDescent="0.3">
      <c r="E441">
        <f ca="1"/>
        <v>209.51935691487432</v>
      </c>
      <c r="F441">
        <f ca="1"/>
        <v>5.7935939574740175E-4</v>
      </c>
    </row>
    <row r="442" spans="5:6" x14ac:dyDescent="0.3">
      <c r="E442">
        <f ca="1"/>
        <v>370.34105032347838</v>
      </c>
      <c r="F442">
        <f ca="1"/>
        <v>1.742053367572735E-3</v>
      </c>
    </row>
    <row r="443" spans="5:6" x14ac:dyDescent="0.3">
      <c r="E443">
        <f ca="1"/>
        <v>335.67272861809454</v>
      </c>
      <c r="F443">
        <f ca="1"/>
        <v>1.5375426098856008E-3</v>
      </c>
    </row>
    <row r="444" spans="5:6" x14ac:dyDescent="0.3">
      <c r="E444">
        <f ca="1"/>
        <v>474.50563583418602</v>
      </c>
      <c r="F444">
        <f ca="1"/>
        <v>2.0805207767204625E-3</v>
      </c>
    </row>
    <row r="445" spans="5:6" x14ac:dyDescent="0.3">
      <c r="E445">
        <f ca="1"/>
        <v>801.01053815193166</v>
      </c>
      <c r="F445">
        <f ca="1"/>
        <v>7.3283350176235813E-4</v>
      </c>
    </row>
    <row r="446" spans="5:6" x14ac:dyDescent="0.3">
      <c r="E446">
        <f ca="1"/>
        <v>281.27497648636324</v>
      </c>
      <c r="F446">
        <f ca="1"/>
        <v>1.1485986087036986E-3</v>
      </c>
    </row>
    <row r="447" spans="5:6" x14ac:dyDescent="0.3">
      <c r="E447">
        <f ca="1"/>
        <v>299.05324796575849</v>
      </c>
      <c r="F447">
        <f ca="1"/>
        <v>1.2830073788201882E-3</v>
      </c>
    </row>
    <row r="448" spans="5:6" x14ac:dyDescent="0.3">
      <c r="E448">
        <f ca="1"/>
        <v>707.50276843020833</v>
      </c>
      <c r="F448">
        <f ca="1"/>
        <v>1.3373004508350241E-3</v>
      </c>
    </row>
    <row r="449" spans="5:6" x14ac:dyDescent="0.3">
      <c r="E449">
        <f ca="1"/>
        <v>381.16851991910204</v>
      </c>
      <c r="F449">
        <f ca="1"/>
        <v>1.7973843573917778E-3</v>
      </c>
    </row>
    <row r="450" spans="5:6" x14ac:dyDescent="0.3">
      <c r="E450">
        <f ca="1"/>
        <v>538.67523578740247</v>
      </c>
      <c r="F450">
        <f ca="1"/>
        <v>2.0634147616621396E-3</v>
      </c>
    </row>
    <row r="451" spans="5:6" x14ac:dyDescent="0.3">
      <c r="E451">
        <f ca="1"/>
        <v>798.38830896992806</v>
      </c>
      <c r="F451">
        <f ca="1"/>
        <v>7.4945674547622504E-4</v>
      </c>
    </row>
    <row r="452" spans="5:6" x14ac:dyDescent="0.3">
      <c r="E452">
        <f ca="1"/>
        <v>528.59829136221447</v>
      </c>
      <c r="F452">
        <f ca="1"/>
        <v>2.0772949835354596E-3</v>
      </c>
    </row>
    <row r="453" spans="5:6" x14ac:dyDescent="0.3">
      <c r="E453">
        <f ca="1"/>
        <v>509.09648255674017</v>
      </c>
      <c r="F453">
        <f ca="1"/>
        <v>2.0924995417194387E-3</v>
      </c>
    </row>
    <row r="454" spans="5:6" x14ac:dyDescent="0.3">
      <c r="E454">
        <f ca="1"/>
        <v>478.71373767874616</v>
      </c>
      <c r="F454">
        <f ca="1"/>
        <v>2.0846807926848182E-3</v>
      </c>
    </row>
    <row r="455" spans="5:6" x14ac:dyDescent="0.3">
      <c r="E455">
        <f ca="1"/>
        <v>532.20206190513773</v>
      </c>
      <c r="F455">
        <f ca="1"/>
        <v>2.0727959456053524E-3</v>
      </c>
    </row>
    <row r="456" spans="5:6" x14ac:dyDescent="0.3">
      <c r="E456">
        <f ca="1"/>
        <v>378.23669088803319</v>
      </c>
      <c r="F456">
        <f ca="1"/>
        <v>1.7828283290712032E-3</v>
      </c>
    </row>
    <row r="457" spans="5:6" x14ac:dyDescent="0.3">
      <c r="E457">
        <f ca="1"/>
        <v>717.07767941747636</v>
      </c>
      <c r="F457">
        <f ca="1"/>
        <v>1.2769729150502172E-3</v>
      </c>
    </row>
    <row r="458" spans="5:6" x14ac:dyDescent="0.3">
      <c r="E458">
        <f ca="1"/>
        <v>761.14521726095916</v>
      </c>
      <c r="F458">
        <f ca="1"/>
        <v>9.9090347046663983E-4</v>
      </c>
    </row>
    <row r="459" spans="5:6" x14ac:dyDescent="0.3">
      <c r="E459">
        <f ca="1"/>
        <v>437.5064953879467</v>
      </c>
      <c r="F459">
        <f ca="1"/>
        <v>2.011519354150506E-3</v>
      </c>
    </row>
    <row r="460" spans="5:6" x14ac:dyDescent="0.3">
      <c r="E460">
        <f ca="1"/>
        <v>708.44414121287218</v>
      </c>
      <c r="F460">
        <f ca="1"/>
        <v>1.3314147974667968E-3</v>
      </c>
    </row>
    <row r="461" spans="5:6" x14ac:dyDescent="0.3">
      <c r="E461">
        <f ca="1"/>
        <v>280.50575799530208</v>
      </c>
      <c r="F461">
        <f ca="1"/>
        <v>1.1426610910296251E-3</v>
      </c>
    </row>
    <row r="462" spans="5:6" x14ac:dyDescent="0.3">
      <c r="E462">
        <f ca="1"/>
        <v>399.08588714973342</v>
      </c>
      <c r="F462">
        <f ca="1"/>
        <v>1.879238131503932E-3</v>
      </c>
    </row>
    <row r="463" spans="5:6" x14ac:dyDescent="0.3">
      <c r="E463">
        <f ca="1"/>
        <v>429.58541115259231</v>
      </c>
      <c r="F463">
        <f ca="1"/>
        <v>1.9892242493613297E-3</v>
      </c>
    </row>
    <row r="464" spans="5:6" x14ac:dyDescent="0.3">
      <c r="E464">
        <f ca="1"/>
        <v>413.65877186194086</v>
      </c>
      <c r="F464">
        <f ca="1"/>
        <v>1.9365117299134081E-3</v>
      </c>
    </row>
    <row r="465" spans="5:6" x14ac:dyDescent="0.3">
      <c r="E465">
        <f ca="1"/>
        <v>589.47317271112161</v>
      </c>
      <c r="F465">
        <f ca="1"/>
        <v>1.9346128910299354E-3</v>
      </c>
    </row>
    <row r="466" spans="5:6" x14ac:dyDescent="0.3">
      <c r="E466">
        <f ca="1"/>
        <v>308.53329116918536</v>
      </c>
      <c r="F466">
        <f ca="1"/>
        <v>1.3521021081508541E-3</v>
      </c>
    </row>
    <row r="467" spans="5:6" x14ac:dyDescent="0.3">
      <c r="E467">
        <f ca="1"/>
        <v>518.98450680159067</v>
      </c>
      <c r="F467">
        <f ca="1"/>
        <v>2.0867331619174099E-3</v>
      </c>
    </row>
    <row r="468" spans="5:6" x14ac:dyDescent="0.3">
      <c r="E468">
        <f ca="1"/>
        <v>668.61931143921583</v>
      </c>
      <c r="F468">
        <f ca="1"/>
        <v>1.5689745696740695E-3</v>
      </c>
    </row>
    <row r="469" spans="5:6" x14ac:dyDescent="0.3">
      <c r="E469">
        <f ca="1"/>
        <v>796.65321217558414</v>
      </c>
      <c r="F469">
        <f ca="1"/>
        <v>7.6049478650879929E-4</v>
      </c>
    </row>
    <row r="470" spans="5:6" x14ac:dyDescent="0.3">
      <c r="E470">
        <f ca="1"/>
        <v>481.85552391964973</v>
      </c>
      <c r="F470">
        <f ca="1"/>
        <v>2.0872959257822129E-3</v>
      </c>
    </row>
    <row r="471" spans="5:6" x14ac:dyDescent="0.3">
      <c r="E471">
        <f ca="1"/>
        <v>311.29560086928416</v>
      </c>
      <c r="F471">
        <f ca="1"/>
        <v>1.3718494086544782E-3</v>
      </c>
    </row>
    <row r="472" spans="5:6" x14ac:dyDescent="0.3">
      <c r="E472">
        <f ca="1"/>
        <v>842.9669750064478</v>
      </c>
      <c r="F472">
        <f ca="1"/>
        <v>4.801246005462847E-4</v>
      </c>
    </row>
    <row r="473" spans="5:6" x14ac:dyDescent="0.3">
      <c r="E473">
        <f ca="1"/>
        <v>691.14913788973342</v>
      </c>
      <c r="F473">
        <f ca="1"/>
        <v>1.4376883810925088E-3</v>
      </c>
    </row>
    <row r="474" spans="5:6" x14ac:dyDescent="0.3">
      <c r="E474">
        <f ca="1"/>
        <v>326.42449294042035</v>
      </c>
      <c r="F474">
        <f ca="1"/>
        <v>1.4765954506562584E-3</v>
      </c>
    </row>
    <row r="475" spans="5:6" x14ac:dyDescent="0.3">
      <c r="E475">
        <f ca="1"/>
        <v>575.3357591988954</v>
      </c>
      <c r="F475">
        <f ca="1"/>
        <v>1.9798928483169883E-3</v>
      </c>
    </row>
    <row r="476" spans="5:6" x14ac:dyDescent="0.3">
      <c r="E476">
        <f ca="1"/>
        <v>367.72467836117067</v>
      </c>
      <c r="F476">
        <f ca="1"/>
        <v>1.7280437710339002E-3</v>
      </c>
    </row>
    <row r="477" spans="5:6" x14ac:dyDescent="0.3">
      <c r="E477">
        <f ca="1"/>
        <v>324.63647375619178</v>
      </c>
      <c r="F477">
        <f ca="1"/>
        <v>1.4645320626915522E-3</v>
      </c>
    </row>
    <row r="478" spans="5:6" x14ac:dyDescent="0.3">
      <c r="E478">
        <f ca="1"/>
        <v>216.29272476722852</v>
      </c>
      <c r="F478">
        <f ca="1"/>
        <v>6.3237493767122073E-4</v>
      </c>
    </row>
    <row r="479" spans="5:6" x14ac:dyDescent="0.3">
      <c r="E479">
        <f ca="1"/>
        <v>548.22380753539255</v>
      </c>
      <c r="F479">
        <f ca="1"/>
        <v>2.0465698174513859E-3</v>
      </c>
    </row>
    <row r="480" spans="5:6" x14ac:dyDescent="0.3">
      <c r="E480">
        <f ca="1"/>
        <v>616.64520467053273</v>
      </c>
      <c r="F480">
        <f ca="1"/>
        <v>1.829012464269635E-3</v>
      </c>
    </row>
    <row r="481" spans="5:6" x14ac:dyDescent="0.3">
      <c r="E481">
        <f ca="1"/>
        <v>464.19775254559033</v>
      </c>
      <c r="F481">
        <f ca="1"/>
        <v>2.0671459884239554E-3</v>
      </c>
    </row>
    <row r="482" spans="5:6" x14ac:dyDescent="0.3">
      <c r="E482">
        <f ca="1"/>
        <v>508.1453505616272</v>
      </c>
      <c r="F482">
        <f ca="1"/>
        <v>2.0928413766274877E-3</v>
      </c>
    </row>
    <row r="483" spans="5:6" x14ac:dyDescent="0.3">
      <c r="E483">
        <f ca="1"/>
        <v>613.67893796201326</v>
      </c>
      <c r="F483">
        <f ca="1"/>
        <v>1.8416620303484249E-3</v>
      </c>
    </row>
    <row r="484" spans="5:6" x14ac:dyDescent="0.3">
      <c r="E484">
        <f ca="1"/>
        <v>523.11592093968829</v>
      </c>
      <c r="F484">
        <f ca="1"/>
        <v>2.0831366753455757E-3</v>
      </c>
    </row>
    <row r="485" spans="5:6" x14ac:dyDescent="0.3">
      <c r="E485">
        <f ca="1"/>
        <v>636.8518384435896</v>
      </c>
      <c r="F485">
        <f ca="1"/>
        <v>1.736112888649775E-3</v>
      </c>
    </row>
    <row r="486" spans="5:6" x14ac:dyDescent="0.3">
      <c r="E486">
        <f ca="1"/>
        <v>607.46477866467467</v>
      </c>
      <c r="F486">
        <f ca="1"/>
        <v>1.8672970203318406E-3</v>
      </c>
    </row>
    <row r="487" spans="5:6" x14ac:dyDescent="0.3">
      <c r="E487">
        <f ca="1"/>
        <v>553.27028440097115</v>
      </c>
      <c r="F487">
        <f ca="1"/>
        <v>2.0362429538129121E-3</v>
      </c>
    </row>
    <row r="488" spans="5:6" x14ac:dyDescent="0.3">
      <c r="E488">
        <f ca="1"/>
        <v>477.39550105977713</v>
      </c>
      <c r="F488">
        <f ca="1"/>
        <v>2.0834586228958055E-3</v>
      </c>
    </row>
    <row r="489" spans="5:6" x14ac:dyDescent="0.3">
      <c r="E489">
        <f ca="1"/>
        <v>489.92828530094437</v>
      </c>
      <c r="F489">
        <f ca="1"/>
        <v>2.0920958479339266E-3</v>
      </c>
    </row>
    <row r="490" spans="5:6" x14ac:dyDescent="0.3">
      <c r="E490">
        <f ca="1"/>
        <v>432.94281115892647</v>
      </c>
      <c r="F490">
        <f ca="1"/>
        <v>1.9989948226219641E-3</v>
      </c>
    </row>
    <row r="491" spans="5:6" x14ac:dyDescent="0.3">
      <c r="E491">
        <f ca="1"/>
        <v>814.16530048417337</v>
      </c>
      <c r="F491">
        <f ca="1"/>
        <v>6.5065711607548789E-4</v>
      </c>
    </row>
    <row r="492" spans="5:6" x14ac:dyDescent="0.3">
      <c r="E492">
        <f ca="1"/>
        <v>437.56823855013863</v>
      </c>
      <c r="F492">
        <f ca="1"/>
        <v>2.0116828081218189E-3</v>
      </c>
    </row>
    <row r="493" spans="5:6" x14ac:dyDescent="0.3">
      <c r="E493">
        <f ca="1"/>
        <v>513.91818428499391</v>
      </c>
      <c r="F493">
        <f ca="1"/>
        <v>2.0901906616964572E-3</v>
      </c>
    </row>
    <row r="494" spans="5:6" x14ac:dyDescent="0.3">
      <c r="E494">
        <f ca="1"/>
        <v>648.73714899497554</v>
      </c>
      <c r="F494">
        <f ca="1"/>
        <v>1.6763695093488832E-3</v>
      </c>
    </row>
    <row r="495" spans="5:6" x14ac:dyDescent="0.3">
      <c r="E495">
        <f ca="1"/>
        <v>733.25617283498491</v>
      </c>
      <c r="F495">
        <f ca="1"/>
        <v>1.1730990083464847E-3</v>
      </c>
    </row>
    <row r="496" spans="5:6" x14ac:dyDescent="0.3">
      <c r="E496">
        <f ca="1"/>
        <v>447.25233425942105</v>
      </c>
      <c r="F496">
        <f ca="1"/>
        <v>2.0353306028500443E-3</v>
      </c>
    </row>
    <row r="497" spans="5:6" x14ac:dyDescent="0.3">
      <c r="E497">
        <f ca="1"/>
        <v>463.36979092874418</v>
      </c>
      <c r="F497">
        <f ca="1"/>
        <v>2.0658753308561602E-3</v>
      </c>
    </row>
    <row r="498" spans="5:6" x14ac:dyDescent="0.3">
      <c r="E498">
        <f ca="1"/>
        <v>528.97163349361188</v>
      </c>
      <c r="F498">
        <f ca="1"/>
        <v>2.0768530815668848E-3</v>
      </c>
    </row>
    <row r="499" spans="5:6" x14ac:dyDescent="0.3">
      <c r="E499">
        <f ca="1"/>
        <v>147.34874747282228</v>
      </c>
      <c r="F499">
        <f ca="1"/>
        <v>1.5437600360570318E-4</v>
      </c>
    </row>
    <row r="500" spans="5:6" x14ac:dyDescent="0.3">
      <c r="E500">
        <f ca="1"/>
        <v>546.12288607031087</v>
      </c>
      <c r="F500">
        <f ca="1"/>
        <v>2.0505804332306282E-3</v>
      </c>
    </row>
    <row r="501" spans="5:6" x14ac:dyDescent="0.3">
      <c r="E501">
        <f ca="1"/>
        <v>672.48281342232292</v>
      </c>
      <c r="F501">
        <f ca="1"/>
        <v>1.5471273938321504E-3</v>
      </c>
    </row>
    <row r="502" spans="5:6" x14ac:dyDescent="0.3">
      <c r="E502">
        <f ca="1"/>
        <v>442.85302417579425</v>
      </c>
      <c r="F502">
        <f ca="1"/>
        <v>2.0250785396484462E-3</v>
      </c>
    </row>
    <row r="503" spans="5:6" x14ac:dyDescent="0.3">
      <c r="E503">
        <f ca="1"/>
        <v>592.3602477228394</v>
      </c>
      <c r="F503">
        <f ca="1"/>
        <v>1.9245249061616357E-3</v>
      </c>
    </row>
    <row r="504" spans="5:6" x14ac:dyDescent="0.3">
      <c r="E504">
        <f ca="1"/>
        <v>236.47249625952836</v>
      </c>
      <c r="F504">
        <f ca="1"/>
        <v>7.9312391777118486E-4</v>
      </c>
    </row>
    <row r="505" spans="5:6" x14ac:dyDescent="0.3">
      <c r="E505">
        <f ca="1"/>
        <v>336.06790816793148</v>
      </c>
      <c r="F505">
        <f ca="1"/>
        <v>1.5400912142397548E-3</v>
      </c>
    </row>
    <row r="506" spans="5:6" x14ac:dyDescent="0.3">
      <c r="E506">
        <f ca="1"/>
        <v>348.72208449749667</v>
      </c>
      <c r="F506">
        <f ca="1"/>
        <v>1.6191609345879022E-3</v>
      </c>
    </row>
    <row r="507" spans="5:6" x14ac:dyDescent="0.3">
      <c r="E507">
        <f ca="1"/>
        <v>460.02624577922921</v>
      </c>
      <c r="F507">
        <f ca="1"/>
        <v>2.0604470635932712E-3</v>
      </c>
    </row>
    <row r="508" spans="5:6" x14ac:dyDescent="0.3">
      <c r="E508">
        <f ca="1"/>
        <v>808.26441020373989</v>
      </c>
      <c r="F508">
        <f ca="1"/>
        <v>6.8725038438164569E-4</v>
      </c>
    </row>
    <row r="509" spans="5:6" x14ac:dyDescent="0.3">
      <c r="E509">
        <f ca="1"/>
        <v>358.78590925763962</v>
      </c>
      <c r="F509">
        <f ca="1"/>
        <v>1.678359403901973E-3</v>
      </c>
    </row>
    <row r="510" spans="5:6" x14ac:dyDescent="0.3">
      <c r="E510">
        <f ca="1"/>
        <v>437.56140368742336</v>
      </c>
      <c r="F510">
        <f ca="1"/>
        <v>2.0116647219337808E-3</v>
      </c>
    </row>
    <row r="511" spans="5:6" x14ac:dyDescent="0.3">
      <c r="E511">
        <f ca="1"/>
        <v>461.32122906481527</v>
      </c>
      <c r="F511">
        <f ca="1"/>
        <v>2.0626059580188972E-3</v>
      </c>
    </row>
    <row r="512" spans="5:6" x14ac:dyDescent="0.3">
      <c r="E512">
        <f ca="1"/>
        <v>575.93995867249419</v>
      </c>
      <c r="F512">
        <f ca="1"/>
        <v>1.9781005443601997E-3</v>
      </c>
    </row>
    <row r="513" spans="5:6" x14ac:dyDescent="0.3">
      <c r="E513">
        <f ca="1"/>
        <v>590.29208100379185</v>
      </c>
      <c r="F513">
        <f ca="1"/>
        <v>1.9317798886372773E-3</v>
      </c>
    </row>
    <row r="514" spans="5:6" x14ac:dyDescent="0.3">
      <c r="E514">
        <f ca="1"/>
        <v>498.9648950595697</v>
      </c>
      <c r="F514">
        <f ca="1"/>
        <v>2.0942043911553877E-3</v>
      </c>
    </row>
    <row r="515" spans="5:6" x14ac:dyDescent="0.3">
      <c r="E515">
        <f ca="1"/>
        <v>509.8623878170726</v>
      </c>
      <c r="F515">
        <f ca="1"/>
        <v>2.0921970166488941E-3</v>
      </c>
    </row>
    <row r="516" spans="5:6" x14ac:dyDescent="0.3">
      <c r="E516">
        <f ca="1"/>
        <v>316.97157194184319</v>
      </c>
      <c r="F516">
        <f ca="1"/>
        <v>1.4118418637450202E-3</v>
      </c>
    </row>
    <row r="517" spans="5:6" x14ac:dyDescent="0.3">
      <c r="E517">
        <f ca="1"/>
        <v>592.7970547671066</v>
      </c>
      <c r="F517">
        <f ca="1"/>
        <v>1.9229743421544988E-3</v>
      </c>
    </row>
    <row r="518" spans="5:6" x14ac:dyDescent="0.3">
      <c r="E518">
        <f ca="1"/>
        <v>242.99699965717394</v>
      </c>
      <c r="F518">
        <f ca="1"/>
        <v>8.4550299626697965E-4</v>
      </c>
    </row>
    <row r="519" spans="5:6" x14ac:dyDescent="0.3">
      <c r="E519">
        <f ca="1"/>
        <v>716.77920348856685</v>
      </c>
      <c r="F519">
        <f ca="1"/>
        <v>1.2788681305308117E-3</v>
      </c>
    </row>
    <row r="520" spans="5:6" x14ac:dyDescent="0.3">
      <c r="E520">
        <f ca="1"/>
        <v>862.05456138229886</v>
      </c>
      <c r="F520">
        <f ca="1"/>
        <v>3.7658599642319073E-4</v>
      </c>
    </row>
    <row r="521" spans="5:6" x14ac:dyDescent="0.3">
      <c r="E521">
        <f ca="1"/>
        <v>448.33575258123761</v>
      </c>
      <c r="F521">
        <f ca="1"/>
        <v>2.0377296839312847E-3</v>
      </c>
    </row>
    <row r="522" spans="5:6" x14ac:dyDescent="0.3">
      <c r="E522">
        <f ca="1"/>
        <v>702.62782636273448</v>
      </c>
      <c r="F522">
        <f ca="1"/>
        <v>1.3676053035965958E-3</v>
      </c>
    </row>
    <row r="523" spans="5:6" x14ac:dyDescent="0.3">
      <c r="E523">
        <f ca="1"/>
        <v>265.01125156388116</v>
      </c>
      <c r="F523">
        <f ca="1"/>
        <v>1.0213795141138906E-3</v>
      </c>
    </row>
    <row r="524" spans="5:6" x14ac:dyDescent="0.3">
      <c r="E524">
        <f ca="1"/>
        <v>491.04018079037553</v>
      </c>
      <c r="F524">
        <f ca="1"/>
        <v>2.0925409272898095E-3</v>
      </c>
    </row>
    <row r="525" spans="5:6" x14ac:dyDescent="0.3">
      <c r="E525">
        <f ca="1"/>
        <v>520.88504856344809</v>
      </c>
      <c r="F525">
        <f ca="1"/>
        <v>2.0851650786827013E-3</v>
      </c>
    </row>
    <row r="526" spans="5:6" x14ac:dyDescent="0.3">
      <c r="E526">
        <f ca="1"/>
        <v>208.44354435267138</v>
      </c>
      <c r="F526">
        <f ca="1"/>
        <v>5.7100375810261231E-4</v>
      </c>
    </row>
    <row r="527" spans="5:6" x14ac:dyDescent="0.3">
      <c r="E527">
        <f ca="1"/>
        <v>714.51253273888267</v>
      </c>
      <c r="F527">
        <f ca="1"/>
        <v>1.2932314788917877E-3</v>
      </c>
    </row>
    <row r="528" spans="5:6" x14ac:dyDescent="0.3">
      <c r="E528">
        <f ca="1"/>
        <v>296.39257169970313</v>
      </c>
      <c r="F528">
        <f ca="1"/>
        <v>1.2632690709326103E-3</v>
      </c>
    </row>
    <row r="529" spans="5:6" x14ac:dyDescent="0.3">
      <c r="E529">
        <f ca="1"/>
        <v>801.78299440190449</v>
      </c>
      <c r="F529">
        <f ca="1"/>
        <v>7.2795060532461627E-4</v>
      </c>
    </row>
    <row r="530" spans="5:6" x14ac:dyDescent="0.3">
      <c r="E530">
        <f ca="1"/>
        <v>864.98490538189299</v>
      </c>
      <c r="F530">
        <f ca="1"/>
        <v>3.6149733438753151E-4</v>
      </c>
    </row>
    <row r="531" spans="5:6" x14ac:dyDescent="0.3">
      <c r="E531">
        <f ca="1"/>
        <v>425.83549386489625</v>
      </c>
      <c r="F531">
        <f ca="1"/>
        <v>1.9777561173322704E-3</v>
      </c>
    </row>
    <row r="532" spans="5:6" x14ac:dyDescent="0.3">
      <c r="E532">
        <f ca="1"/>
        <v>327.13602256650012</v>
      </c>
      <c r="F532">
        <f ca="1"/>
        <v>1.481371312795943E-3</v>
      </c>
    </row>
    <row r="533" spans="5:6" x14ac:dyDescent="0.3">
      <c r="E533">
        <f ca="1"/>
        <v>344.23838215038734</v>
      </c>
      <c r="F533">
        <f ca="1"/>
        <v>1.5917183639135345E-3</v>
      </c>
    </row>
    <row r="534" spans="5:6" x14ac:dyDescent="0.3">
      <c r="E534">
        <f ca="1"/>
        <v>837.41255195739791</v>
      </c>
      <c r="F534">
        <f ca="1"/>
        <v>5.1180781793010914E-4</v>
      </c>
    </row>
    <row r="535" spans="5:6" x14ac:dyDescent="0.3">
      <c r="E535">
        <f ca="1"/>
        <v>514.15177388923348</v>
      </c>
      <c r="F535">
        <f ca="1"/>
        <v>2.090054437285536E-3</v>
      </c>
    </row>
    <row r="536" spans="5:6" x14ac:dyDescent="0.3">
      <c r="E536">
        <f ca="1"/>
        <v>521.20327412703716</v>
      </c>
      <c r="F536">
        <f ca="1"/>
        <v>2.0848881199107038E-3</v>
      </c>
    </row>
    <row r="537" spans="5:6" x14ac:dyDescent="0.3">
      <c r="E537">
        <f ca="1"/>
        <v>499.05796556087466</v>
      </c>
      <c r="F537">
        <f ca="1"/>
        <v>2.094208246700687E-3</v>
      </c>
    </row>
    <row r="538" spans="5:6" x14ac:dyDescent="0.3">
      <c r="E538">
        <f ca="1"/>
        <v>699.97941439499425</v>
      </c>
      <c r="F538">
        <f ca="1"/>
        <v>1.3839403065801946E-3</v>
      </c>
    </row>
    <row r="539" spans="5:6" x14ac:dyDescent="0.3">
      <c r="E539">
        <f ca="1"/>
        <v>220.86955084381421</v>
      </c>
      <c r="F539">
        <f ca="1"/>
        <v>6.6853675771594929E-4</v>
      </c>
    </row>
    <row r="540" spans="5:6" x14ac:dyDescent="0.3">
      <c r="E540">
        <f ca="1"/>
        <v>603.51997556724427</v>
      </c>
      <c r="F540">
        <f ca="1"/>
        <v>1.8829490118228613E-3</v>
      </c>
    </row>
    <row r="541" spans="5:6" x14ac:dyDescent="0.3">
      <c r="E541">
        <f ca="1"/>
        <v>568.97112057287029</v>
      </c>
      <c r="F541">
        <f ca="1"/>
        <v>1.9979791252868174E-3</v>
      </c>
    </row>
    <row r="542" spans="5:6" x14ac:dyDescent="0.3">
      <c r="E542">
        <f ca="1"/>
        <v>496.92652273748246</v>
      </c>
      <c r="F542">
        <f ca="1"/>
        <v>2.094028812881329E-3</v>
      </c>
    </row>
    <row r="543" spans="5:6" x14ac:dyDescent="0.3">
      <c r="E543">
        <f ca="1"/>
        <v>400.77163829287906</v>
      </c>
      <c r="F543">
        <f ca="1"/>
        <v>1.8862970891829235E-3</v>
      </c>
    </row>
    <row r="544" spans="5:6" x14ac:dyDescent="0.3">
      <c r="E544">
        <f ca="1"/>
        <v>404.87321234487098</v>
      </c>
      <c r="F544">
        <f ca="1"/>
        <v>1.9030013112900054E-3</v>
      </c>
    </row>
    <row r="545" spans="5:6" x14ac:dyDescent="0.3">
      <c r="E545">
        <f ca="1"/>
        <v>530.83113377695804</v>
      </c>
      <c r="F545">
        <f ca="1"/>
        <v>2.07456876479708E-3</v>
      </c>
    </row>
    <row r="546" spans="5:6" x14ac:dyDescent="0.3">
      <c r="E546">
        <f ca="1"/>
        <v>719.69570958101292</v>
      </c>
      <c r="F546">
        <f ca="1"/>
        <v>1.2603125257904405E-3</v>
      </c>
    </row>
    <row r="547" spans="5:6" x14ac:dyDescent="0.3">
      <c r="E547">
        <f ca="1"/>
        <v>612.36842431167588</v>
      </c>
      <c r="F547">
        <f ca="1"/>
        <v>1.8471664053392176E-3</v>
      </c>
    </row>
    <row r="548" spans="5:6" x14ac:dyDescent="0.3">
      <c r="E548">
        <f ca="1"/>
        <v>472.02437303212827</v>
      </c>
      <c r="F548">
        <f ca="1"/>
        <v>2.0777147602004547E-3</v>
      </c>
    </row>
    <row r="549" spans="5:6" x14ac:dyDescent="0.3">
      <c r="E549">
        <f ca="1"/>
        <v>666.67429838418377</v>
      </c>
      <c r="F549">
        <f ca="1"/>
        <v>1.5798593513858708E-3</v>
      </c>
    </row>
    <row r="550" spans="5:6" x14ac:dyDescent="0.3">
      <c r="E550">
        <f ca="1"/>
        <v>689.81029780092081</v>
      </c>
      <c r="F550">
        <f ca="1"/>
        <v>1.445735152951293E-3</v>
      </c>
    </row>
    <row r="551" spans="5:6" x14ac:dyDescent="0.3">
      <c r="E551">
        <f ca="1"/>
        <v>287.62807840833756</v>
      </c>
      <c r="F551">
        <f ca="1"/>
        <v>1.1972779001634623E-3</v>
      </c>
    </row>
    <row r="552" spans="5:6" x14ac:dyDescent="0.3">
      <c r="E552">
        <f ca="1"/>
        <v>862.93058224679135</v>
      </c>
      <c r="F552">
        <f ca="1"/>
        <v>3.7205128527853027E-4</v>
      </c>
    </row>
    <row r="553" spans="5:6" x14ac:dyDescent="0.3">
      <c r="E553">
        <f ca="1"/>
        <v>568.55923582977709</v>
      </c>
      <c r="F553">
        <f ca="1"/>
        <v>1.999099202089401E-3</v>
      </c>
    </row>
    <row r="554" spans="5:6" x14ac:dyDescent="0.3">
      <c r="E554">
        <f ca="1"/>
        <v>490.85202655647026</v>
      </c>
      <c r="F554">
        <f ca="1"/>
        <v>2.0924692807096092E-3</v>
      </c>
    </row>
    <row r="555" spans="5:6" x14ac:dyDescent="0.3">
      <c r="E555">
        <f ca="1"/>
        <v>745.15669572597722</v>
      </c>
      <c r="F555">
        <f ca="1"/>
        <v>1.0956261296227489E-3</v>
      </c>
    </row>
    <row r="556" spans="5:6" x14ac:dyDescent="0.3">
      <c r="E556">
        <f ca="1"/>
        <v>721.45759631111446</v>
      </c>
      <c r="F556">
        <f ca="1"/>
        <v>1.24906454667526E-3</v>
      </c>
    </row>
    <row r="557" spans="5:6" x14ac:dyDescent="0.3">
      <c r="E557">
        <f ca="1"/>
        <v>546.63619711060664</v>
      </c>
      <c r="F557">
        <f ca="1"/>
        <v>2.0496162826594911E-3</v>
      </c>
    </row>
    <row r="558" spans="5:6" x14ac:dyDescent="0.3">
      <c r="E558">
        <f ca="1"/>
        <v>570.56910957855325</v>
      </c>
      <c r="F558">
        <f ca="1"/>
        <v>1.9935753022228535E-3</v>
      </c>
    </row>
    <row r="559" spans="5:6" x14ac:dyDescent="0.3">
      <c r="E559">
        <f ca="1"/>
        <v>555.98206974647803</v>
      </c>
      <c r="F559">
        <f ca="1"/>
        <v>2.0302927368291762E-3</v>
      </c>
    </row>
    <row r="560" spans="5:6" x14ac:dyDescent="0.3">
      <c r="E560">
        <f ca="1"/>
        <v>364.73974339364349</v>
      </c>
      <c r="F560">
        <f ca="1"/>
        <v>1.7117633662140611E-3</v>
      </c>
    </row>
    <row r="561" spans="5:6" x14ac:dyDescent="0.3">
      <c r="E561">
        <f ca="1"/>
        <v>600.21572037690294</v>
      </c>
      <c r="F561">
        <f ca="1"/>
        <v>1.8956799611019618E-3</v>
      </c>
    </row>
    <row r="562" spans="5:6" x14ac:dyDescent="0.3">
      <c r="E562">
        <f ca="1"/>
        <v>539.92633657383499</v>
      </c>
      <c r="F562">
        <f ca="1"/>
        <v>2.0614105216364077E-3</v>
      </c>
    </row>
    <row r="563" spans="5:6" x14ac:dyDescent="0.3">
      <c r="E563">
        <f ca="1"/>
        <v>520.76831103209588</v>
      </c>
      <c r="F563">
        <f ca="1"/>
        <v>2.0852656433804715E-3</v>
      </c>
    </row>
    <row r="564" spans="5:6" x14ac:dyDescent="0.3">
      <c r="E564">
        <f ca="1"/>
        <v>671.09078443987482</v>
      </c>
      <c r="F564">
        <f ca="1"/>
        <v>1.5550331285883025E-3</v>
      </c>
    </row>
    <row r="565" spans="5:6" x14ac:dyDescent="0.3">
      <c r="E565">
        <f ca="1"/>
        <v>629.195891481437</v>
      </c>
      <c r="F565">
        <f ca="1"/>
        <v>1.7726503419885208E-3</v>
      </c>
    </row>
    <row r="566" spans="5:6" x14ac:dyDescent="0.3">
      <c r="E566">
        <f ca="1"/>
        <v>377.36492504960108</v>
      </c>
      <c r="F566">
        <f ca="1"/>
        <v>1.7784385743998233E-3</v>
      </c>
    </row>
    <row r="567" spans="5:6" x14ac:dyDescent="0.3">
      <c r="E567">
        <f ca="1"/>
        <v>338.6286750725244</v>
      </c>
      <c r="F567">
        <f ca="1"/>
        <v>1.5564923215559843E-3</v>
      </c>
    </row>
    <row r="568" spans="5:6" x14ac:dyDescent="0.3">
      <c r="E568">
        <f ca="1"/>
        <v>559.99324807602738</v>
      </c>
      <c r="F568">
        <f ca="1"/>
        <v>2.020982857178861E-3</v>
      </c>
    </row>
    <row r="569" spans="5:6" x14ac:dyDescent="0.3">
      <c r="E569">
        <f ca="1"/>
        <v>402.65461926611175</v>
      </c>
      <c r="F569">
        <f ca="1"/>
        <v>1.8940488773624873E-3</v>
      </c>
    </row>
    <row r="570" spans="5:6" x14ac:dyDescent="0.3">
      <c r="E570">
        <f ca="1"/>
        <v>654.77889419064513</v>
      </c>
      <c r="F570">
        <f ca="1"/>
        <v>1.6446743251428515E-3</v>
      </c>
    </row>
    <row r="571" spans="5:6" x14ac:dyDescent="0.3">
      <c r="E571">
        <f ca="1"/>
        <v>539.77429044346968</v>
      </c>
      <c r="F571">
        <f ca="1"/>
        <v>2.0616573832494302E-3</v>
      </c>
    </row>
    <row r="572" spans="5:6" x14ac:dyDescent="0.3">
      <c r="E572">
        <f ca="1"/>
        <v>586.67101195718965</v>
      </c>
      <c r="F572">
        <f ca="1"/>
        <v>1.9441353598825186E-3</v>
      </c>
    </row>
    <row r="573" spans="5:6" x14ac:dyDescent="0.3">
      <c r="E573">
        <f ca="1"/>
        <v>375.26038084654181</v>
      </c>
      <c r="F573">
        <f ca="1"/>
        <v>1.7677256673984038E-3</v>
      </c>
    </row>
    <row r="574" spans="5:6" x14ac:dyDescent="0.3">
      <c r="E574">
        <f ca="1"/>
        <v>356.34069015926667</v>
      </c>
      <c r="F574">
        <f ca="1"/>
        <v>1.6642876147131187E-3</v>
      </c>
    </row>
    <row r="575" spans="5:6" x14ac:dyDescent="0.3">
      <c r="E575">
        <f ca="1"/>
        <v>512.09159807433275</v>
      </c>
      <c r="F575">
        <f ca="1"/>
        <v>2.0911783337971049E-3</v>
      </c>
    </row>
    <row r="576" spans="5:6" x14ac:dyDescent="0.3">
      <c r="E576">
        <f ca="1"/>
        <v>275.20797493597445</v>
      </c>
      <c r="F576">
        <f ca="1"/>
        <v>1.1015346825649114E-3</v>
      </c>
    </row>
    <row r="577" spans="5:6" x14ac:dyDescent="0.3">
      <c r="E577">
        <f ca="1"/>
        <v>425.57084271181736</v>
      </c>
      <c r="F577">
        <f ca="1"/>
        <v>1.976924684501548E-3</v>
      </c>
    </row>
    <row r="578" spans="5:6" x14ac:dyDescent="0.3">
      <c r="E578">
        <f ca="1"/>
        <v>502.32711225490107</v>
      </c>
      <c r="F578">
        <f ca="1"/>
        <v>2.0941135148644908E-3</v>
      </c>
    </row>
    <row r="579" spans="5:6" x14ac:dyDescent="0.3">
      <c r="E579">
        <f ca="1"/>
        <v>446.43584241185187</v>
      </c>
      <c r="F579">
        <f ca="1"/>
        <v>2.0334897431458455E-3</v>
      </c>
    </row>
    <row r="580" spans="5:6" x14ac:dyDescent="0.3">
      <c r="E580">
        <f ca="1"/>
        <v>269.57868514593355</v>
      </c>
      <c r="F580">
        <f ca="1"/>
        <v>1.0574294239675034E-3</v>
      </c>
    </row>
    <row r="581" spans="5:6" x14ac:dyDescent="0.3">
      <c r="E581">
        <f ca="1"/>
        <v>488.63878454516185</v>
      </c>
      <c r="F581">
        <f ca="1"/>
        <v>2.0915142642536082E-3</v>
      </c>
    </row>
    <row r="582" spans="5:6" x14ac:dyDescent="0.3">
      <c r="E582">
        <f ca="1"/>
        <v>278.76990412681664</v>
      </c>
      <c r="F582">
        <f ca="1"/>
        <v>1.1292297704392545E-3</v>
      </c>
    </row>
    <row r="583" spans="5:6" x14ac:dyDescent="0.3">
      <c r="E583">
        <f ca="1"/>
        <v>463.61296257517313</v>
      </c>
      <c r="F583">
        <f ca="1"/>
        <v>2.0662515503368775E-3</v>
      </c>
    </row>
    <row r="584" spans="5:6" x14ac:dyDescent="0.3">
      <c r="E584">
        <f ca="1"/>
        <v>740.06377073118836</v>
      </c>
      <c r="F584">
        <f ca="1"/>
        <v>1.1288602891408944E-3</v>
      </c>
    </row>
    <row r="585" spans="5:6" x14ac:dyDescent="0.3">
      <c r="E585">
        <f ca="1"/>
        <v>245.30571283112602</v>
      </c>
      <c r="F585">
        <f ca="1"/>
        <v>8.6403849325187047E-4</v>
      </c>
    </row>
    <row r="586" spans="5:6" x14ac:dyDescent="0.3">
      <c r="E586">
        <f ca="1"/>
        <v>341.1254683269554</v>
      </c>
      <c r="F586">
        <f ca="1"/>
        <v>1.5722913779081583E-3</v>
      </c>
    </row>
    <row r="587" spans="5:6" x14ac:dyDescent="0.3">
      <c r="E587">
        <f ca="1"/>
        <v>648.44162297442404</v>
      </c>
      <c r="F587">
        <f ca="1"/>
        <v>1.6778975991918147E-3</v>
      </c>
    </row>
    <row r="588" spans="5:6" x14ac:dyDescent="0.3">
      <c r="E588">
        <f ca="1"/>
        <v>137.29079059325511</v>
      </c>
      <c r="F588">
        <f ca="1"/>
        <v>1.0364055778373614E-4</v>
      </c>
    </row>
    <row r="589" spans="5:6" x14ac:dyDescent="0.3">
      <c r="E589">
        <f ca="1"/>
        <v>617.90172833732129</v>
      </c>
      <c r="F589">
        <f ca="1"/>
        <v>1.8235750476169848E-3</v>
      </c>
    </row>
    <row r="590" spans="5:6" x14ac:dyDescent="0.3">
      <c r="E590">
        <f ca="1"/>
        <v>482.28708072559698</v>
      </c>
      <c r="F590">
        <f ca="1"/>
        <v>2.0876224012810439E-3</v>
      </c>
    </row>
    <row r="591" spans="5:6" x14ac:dyDescent="0.3">
      <c r="E591">
        <f ca="1"/>
        <v>488.87239605133288</v>
      </c>
      <c r="F591">
        <f ca="1"/>
        <v>2.0916248395449651E-3</v>
      </c>
    </row>
    <row r="592" spans="5:6" x14ac:dyDescent="0.3">
      <c r="E592">
        <f ca="1"/>
        <v>484.73228546699477</v>
      </c>
      <c r="F592">
        <f ca="1"/>
        <v>2.0893230103241336E-3</v>
      </c>
    </row>
    <row r="593" spans="5:6" x14ac:dyDescent="0.3">
      <c r="E593">
        <f ca="1"/>
        <v>481.99204333827669</v>
      </c>
      <c r="F593">
        <f ca="1"/>
        <v>2.0874000583267971E-3</v>
      </c>
    </row>
    <row r="594" spans="5:6" x14ac:dyDescent="0.3">
      <c r="E594">
        <f ca="1"/>
        <v>640.7976507879581</v>
      </c>
      <c r="F594">
        <f ca="1"/>
        <v>1.7166753970955719E-3</v>
      </c>
    </row>
    <row r="595" spans="5:6" x14ac:dyDescent="0.3">
      <c r="E595">
        <f ca="1"/>
        <v>648.00036738467395</v>
      </c>
      <c r="F595">
        <f ca="1"/>
        <v>1.6801752886143283E-3</v>
      </c>
    </row>
    <row r="596" spans="5:6" x14ac:dyDescent="0.3">
      <c r="E596">
        <f ca="1"/>
        <v>701.6587605683244</v>
      </c>
      <c r="F596">
        <f ca="1"/>
        <v>1.3735932200410544E-3</v>
      </c>
    </row>
    <row r="597" spans="5:6" x14ac:dyDescent="0.3">
      <c r="E597">
        <f ca="1"/>
        <v>542.08372976037515</v>
      </c>
      <c r="F597">
        <f ca="1"/>
        <v>2.0578100416491218E-3</v>
      </c>
    </row>
    <row r="598" spans="5:6" x14ac:dyDescent="0.3">
      <c r="E598">
        <f ca="1"/>
        <v>793.68558204415103</v>
      </c>
      <c r="F598">
        <f ca="1"/>
        <v>7.7944071798665933E-4</v>
      </c>
    </row>
    <row r="599" spans="5:6" x14ac:dyDescent="0.3">
      <c r="E599">
        <f ca="1"/>
        <v>735.36493718437964</v>
      </c>
      <c r="F599">
        <f ca="1"/>
        <v>1.1594218008340721E-3</v>
      </c>
    </row>
    <row r="600" spans="5:6" x14ac:dyDescent="0.3">
      <c r="E600">
        <f ca="1"/>
        <v>421.91584817817426</v>
      </c>
      <c r="F600">
        <f ca="1"/>
        <v>1.9651455658106307E-3</v>
      </c>
    </row>
    <row r="601" spans="5:6" x14ac:dyDescent="0.3">
      <c r="E601">
        <f ca="1"/>
        <v>595.14215672597936</v>
      </c>
      <c r="F601">
        <f ca="1"/>
        <v>1.9145415420814818E-3</v>
      </c>
    </row>
    <row r="602" spans="5:6" x14ac:dyDescent="0.3">
      <c r="E602">
        <f ca="1"/>
        <v>509.6148750953767</v>
      </c>
      <c r="F602">
        <f ca="1"/>
        <v>2.0922974397858661E-3</v>
      </c>
    </row>
    <row r="603" spans="5:6" x14ac:dyDescent="0.3">
      <c r="E603">
        <f ca="1"/>
        <v>629.15689159528517</v>
      </c>
      <c r="F603">
        <f ca="1"/>
        <v>1.7728323891962508E-3</v>
      </c>
    </row>
    <row r="604" spans="5:6" x14ac:dyDescent="0.3">
      <c r="E604">
        <f ca="1"/>
        <v>418.98735936789006</v>
      </c>
      <c r="F604">
        <f ca="1"/>
        <v>1.9553100716114703E-3</v>
      </c>
    </row>
    <row r="605" spans="5:6" x14ac:dyDescent="0.3">
      <c r="E605">
        <f ca="1"/>
        <v>219.59879722009822</v>
      </c>
      <c r="F605">
        <f ca="1"/>
        <v>6.5847289659864614E-4</v>
      </c>
    </row>
    <row r="606" spans="5:6" x14ac:dyDescent="0.3">
      <c r="E606">
        <f ca="1"/>
        <v>486.61550648543039</v>
      </c>
      <c r="F606">
        <f ca="1"/>
        <v>2.0904600112419927E-3</v>
      </c>
    </row>
    <row r="607" spans="5:6" x14ac:dyDescent="0.3">
      <c r="E607">
        <f ca="1"/>
        <v>642.87676659077295</v>
      </c>
      <c r="F607">
        <f ca="1"/>
        <v>1.7062725907776967E-3</v>
      </c>
    </row>
    <row r="608" spans="5:6" x14ac:dyDescent="0.3">
      <c r="E608">
        <f ca="1"/>
        <v>552.12973138862526</v>
      </c>
      <c r="F608">
        <f ca="1"/>
        <v>2.0386621130722626E-3</v>
      </c>
    </row>
    <row r="609" spans="5:6" x14ac:dyDescent="0.3">
      <c r="E609">
        <f ca="1"/>
        <v>651.99067086478442</v>
      </c>
      <c r="F609">
        <f ca="1"/>
        <v>1.659408192856254E-3</v>
      </c>
    </row>
    <row r="610" spans="5:6" x14ac:dyDescent="0.3">
      <c r="E610">
        <f ca="1"/>
        <v>453.59488537877934</v>
      </c>
      <c r="F610">
        <f ca="1"/>
        <v>2.0486679966102992E-3</v>
      </c>
    </row>
    <row r="611" spans="5:6" x14ac:dyDescent="0.3">
      <c r="E611">
        <f ca="1"/>
        <v>605.49132081999073</v>
      </c>
      <c r="F611">
        <f ca="1"/>
        <v>1.8751883341738954E-3</v>
      </c>
    </row>
    <row r="612" spans="5:6" x14ac:dyDescent="0.3">
      <c r="E612">
        <f ca="1"/>
        <v>622.46983089809851</v>
      </c>
      <c r="F612">
        <f ca="1"/>
        <v>1.8034173894192498E-3</v>
      </c>
    </row>
    <row r="613" spans="5:6" x14ac:dyDescent="0.3">
      <c r="E613">
        <f ca="1"/>
        <v>577.55826495196834</v>
      </c>
      <c r="F613">
        <f ca="1"/>
        <v>1.9732362378366837E-3</v>
      </c>
    </row>
    <row r="614" spans="5:6" x14ac:dyDescent="0.3">
      <c r="E614">
        <f ca="1"/>
        <v>531.34329654629914</v>
      </c>
      <c r="F614">
        <f ca="1"/>
        <v>2.0739152551380664E-3</v>
      </c>
    </row>
    <row r="615" spans="5:6" x14ac:dyDescent="0.3">
      <c r="E615">
        <f ca="1"/>
        <v>286.52401619183689</v>
      </c>
      <c r="F615">
        <f ca="1"/>
        <v>1.1888662079227966E-3</v>
      </c>
    </row>
    <row r="616" spans="5:6" x14ac:dyDescent="0.3">
      <c r="E616">
        <f ca="1"/>
        <v>296.65744944571128</v>
      </c>
      <c r="F616">
        <f ca="1"/>
        <v>1.2652405157590754E-3</v>
      </c>
    </row>
    <row r="617" spans="5:6" x14ac:dyDescent="0.3">
      <c r="E617">
        <f ca="1"/>
        <v>335.18227016349044</v>
      </c>
      <c r="F617">
        <f ca="1"/>
        <v>1.5343730472949088E-3</v>
      </c>
    </row>
    <row r="618" spans="5:6" x14ac:dyDescent="0.3">
      <c r="E618">
        <f ca="1"/>
        <v>516.45080964809017</v>
      </c>
      <c r="F618">
        <f ca="1"/>
        <v>2.0885939386780144E-3</v>
      </c>
    </row>
    <row r="619" spans="5:6" x14ac:dyDescent="0.3">
      <c r="E619">
        <f ca="1"/>
        <v>522.60616338697207</v>
      </c>
      <c r="F619">
        <f ca="1"/>
        <v>2.083618007641932E-3</v>
      </c>
    </row>
    <row r="620" spans="5:6" x14ac:dyDescent="0.3">
      <c r="E620">
        <f ca="1"/>
        <v>254.39314215720029</v>
      </c>
      <c r="F620">
        <f ca="1"/>
        <v>9.3686652896604952E-4</v>
      </c>
    </row>
    <row r="621" spans="5:6" x14ac:dyDescent="0.3">
      <c r="E621">
        <f ca="1"/>
        <v>541.69219518944681</v>
      </c>
      <c r="F621">
        <f ca="1"/>
        <v>2.0584770190795565E-3</v>
      </c>
    </row>
    <row r="622" spans="5:6" x14ac:dyDescent="0.3">
      <c r="E622">
        <f ca="1"/>
        <v>692.2851769520787</v>
      </c>
      <c r="F622">
        <f ca="1"/>
        <v>1.4308385544785766E-3</v>
      </c>
    </row>
    <row r="623" spans="5:6" x14ac:dyDescent="0.3">
      <c r="E623">
        <f ca="1"/>
        <v>629.54579464852736</v>
      </c>
      <c r="F623">
        <f ca="1"/>
        <v>1.7710151550072483E-3</v>
      </c>
    </row>
    <row r="624" spans="5:6" x14ac:dyDescent="0.3">
      <c r="E624">
        <f ca="1"/>
        <v>252.6911455899324</v>
      </c>
      <c r="F624">
        <f ca="1"/>
        <v>9.2325092281664452E-4</v>
      </c>
    </row>
    <row r="625" spans="5:6" x14ac:dyDescent="0.3">
      <c r="E625">
        <f ca="1"/>
        <v>698.44159199318415</v>
      </c>
      <c r="F625">
        <f ca="1"/>
        <v>1.3933816174399034E-3</v>
      </c>
    </row>
    <row r="626" spans="5:6" x14ac:dyDescent="0.3">
      <c r="E626">
        <f ca="1"/>
        <v>536.81689996039631</v>
      </c>
      <c r="F626">
        <f ca="1"/>
        <v>2.0662778907159125E-3</v>
      </c>
    </row>
    <row r="627" spans="5:6" x14ac:dyDescent="0.3">
      <c r="E627">
        <f ca="1"/>
        <v>353.86490098637978</v>
      </c>
      <c r="F627">
        <f ca="1"/>
        <v>1.6498342192035097E-3</v>
      </c>
    </row>
    <row r="628" spans="5:6" x14ac:dyDescent="0.3">
      <c r="E628">
        <f ca="1"/>
        <v>462.22148384026497</v>
      </c>
      <c r="F628">
        <f ca="1"/>
        <v>2.0640647185257142E-3</v>
      </c>
    </row>
    <row r="629" spans="5:6" x14ac:dyDescent="0.3">
      <c r="E629">
        <f ca="1"/>
        <v>661.02144256381905</v>
      </c>
      <c r="F629">
        <f ca="1"/>
        <v>1.6110451683266445E-3</v>
      </c>
    </row>
    <row r="630" spans="5:6" x14ac:dyDescent="0.3">
      <c r="E630">
        <f ca="1"/>
        <v>427.54891635058254</v>
      </c>
      <c r="F630">
        <f ca="1"/>
        <v>1.9830687040138157E-3</v>
      </c>
    </row>
    <row r="631" spans="5:6" x14ac:dyDescent="0.3">
      <c r="E631">
        <f ca="1"/>
        <v>557.28184780707386</v>
      </c>
      <c r="F631">
        <f ca="1"/>
        <v>2.0273421842506734E-3</v>
      </c>
    </row>
    <row r="632" spans="5:6" x14ac:dyDescent="0.3">
      <c r="E632">
        <f ca="1"/>
        <v>586.75802493784977</v>
      </c>
      <c r="F632">
        <f ca="1"/>
        <v>1.9438436807735198E-3</v>
      </c>
    </row>
    <row r="633" spans="5:6" x14ac:dyDescent="0.3">
      <c r="E633">
        <f ca="1"/>
        <v>361.85297445085558</v>
      </c>
      <c r="F633">
        <f ca="1"/>
        <v>1.6957206190383208E-3</v>
      </c>
    </row>
    <row r="634" spans="5:6" x14ac:dyDescent="0.3">
      <c r="E634">
        <f ca="1"/>
        <v>462.33499321367822</v>
      </c>
      <c r="F634">
        <f ca="1"/>
        <v>2.064246197467424E-3</v>
      </c>
    </row>
    <row r="635" spans="5:6" x14ac:dyDescent="0.3">
      <c r="E635">
        <f ca="1"/>
        <v>496.9528161162707</v>
      </c>
      <c r="F635">
        <f ca="1"/>
        <v>2.0940321881874123E-3</v>
      </c>
    </row>
    <row r="636" spans="5:6" x14ac:dyDescent="0.3">
      <c r="E636">
        <f ca="1"/>
        <v>712.75110142859273</v>
      </c>
      <c r="F636">
        <f ca="1"/>
        <v>1.3043564429502253E-3</v>
      </c>
    </row>
    <row r="637" spans="5:6" x14ac:dyDescent="0.3">
      <c r="E637">
        <f ca="1"/>
        <v>580.6976393838811</v>
      </c>
      <c r="F637">
        <f ca="1"/>
        <v>1.963536856067304E-3</v>
      </c>
    </row>
    <row r="638" spans="5:6" x14ac:dyDescent="0.3">
      <c r="E638">
        <f ca="1"/>
        <v>350.21114680956543</v>
      </c>
      <c r="F638">
        <f ca="1"/>
        <v>1.6281314264665605E-3</v>
      </c>
    </row>
    <row r="639" spans="5:6" x14ac:dyDescent="0.3">
      <c r="E639">
        <f ca="1"/>
        <v>383.09957198959978</v>
      </c>
      <c r="F639">
        <f ca="1"/>
        <v>1.806796134172814E-3</v>
      </c>
    </row>
    <row r="640" spans="5:6" x14ac:dyDescent="0.3">
      <c r="E640">
        <f ca="1"/>
        <v>328.90505450891192</v>
      </c>
      <c r="F640">
        <f ca="1"/>
        <v>1.493183643604944E-3</v>
      </c>
    </row>
    <row r="641" spans="5:6" x14ac:dyDescent="0.3">
      <c r="E641">
        <f ca="1"/>
        <v>389.838711879014</v>
      </c>
      <c r="F641">
        <f ca="1"/>
        <v>1.8385357904789673E-3</v>
      </c>
    </row>
    <row r="642" spans="5:6" x14ac:dyDescent="0.3">
      <c r="E642">
        <f ca="1"/>
        <v>545.39634850890729</v>
      </c>
      <c r="F642">
        <f ca="1"/>
        <v>2.0519276376337065E-3</v>
      </c>
    </row>
    <row r="643" spans="5:6" x14ac:dyDescent="0.3">
      <c r="E643">
        <f ca="1"/>
        <v>417.58923374603097</v>
      </c>
      <c r="F643">
        <f ca="1"/>
        <v>1.950490110423409E-3</v>
      </c>
    </row>
    <row r="644" spans="5:6" x14ac:dyDescent="0.3">
      <c r="E644">
        <f ca="1"/>
        <v>251.87794571167476</v>
      </c>
      <c r="F644">
        <f ca="1"/>
        <v>9.167405840235978E-4</v>
      </c>
    </row>
    <row r="645" spans="5:6" x14ac:dyDescent="0.3">
      <c r="E645">
        <f ca="1"/>
        <v>513.1642922249398</v>
      </c>
      <c r="F645">
        <f ca="1"/>
        <v>2.0906149804455127E-3</v>
      </c>
    </row>
    <row r="646" spans="5:6" x14ac:dyDescent="0.3">
      <c r="E646">
        <f ca="1"/>
        <v>563.18109620127734</v>
      </c>
      <c r="F646">
        <f ca="1"/>
        <v>2.0131551672877305E-3</v>
      </c>
    </row>
    <row r="647" spans="5:6" x14ac:dyDescent="0.3">
      <c r="E647">
        <f ca="1"/>
        <v>624.66683516654746</v>
      </c>
      <c r="F647">
        <f ca="1"/>
        <v>1.7935081356999019E-3</v>
      </c>
    </row>
    <row r="648" spans="5:6" x14ac:dyDescent="0.3">
      <c r="E648">
        <f ca="1"/>
        <v>356.36438739980565</v>
      </c>
      <c r="F648">
        <f ca="1"/>
        <v>1.6644249608159822E-3</v>
      </c>
    </row>
    <row r="649" spans="5:6" x14ac:dyDescent="0.3">
      <c r="E649">
        <f ca="1"/>
        <v>514.45370986929265</v>
      </c>
      <c r="F649">
        <f ca="1"/>
        <v>2.0898750260678624E-3</v>
      </c>
    </row>
    <row r="650" spans="5:6" x14ac:dyDescent="0.3">
      <c r="E650">
        <f ca="1"/>
        <v>344.52957039127955</v>
      </c>
      <c r="F650">
        <f ca="1"/>
        <v>1.5935200446866356E-3</v>
      </c>
    </row>
    <row r="651" spans="5:6" x14ac:dyDescent="0.3">
      <c r="E651">
        <f ca="1"/>
        <v>593.66420865506893</v>
      </c>
      <c r="F651">
        <f ca="1"/>
        <v>1.9198773485164344E-3</v>
      </c>
    </row>
    <row r="652" spans="5:6" x14ac:dyDescent="0.3">
      <c r="E652">
        <f ca="1"/>
        <v>806.05761686846517</v>
      </c>
      <c r="F652">
        <f ca="1"/>
        <v>7.0105169184711926E-4</v>
      </c>
    </row>
    <row r="653" spans="5:6" x14ac:dyDescent="0.3">
      <c r="E653">
        <f ca="1"/>
        <v>431.27763031320148</v>
      </c>
      <c r="F653">
        <f ca="1"/>
        <v>1.994207715207157E-3</v>
      </c>
    </row>
    <row r="654" spans="5:6" x14ac:dyDescent="0.3">
      <c r="E654">
        <f ca="1"/>
        <v>439.59510582243593</v>
      </c>
      <c r="F654">
        <f ca="1"/>
        <v>2.0169595463801274E-3</v>
      </c>
    </row>
    <row r="655" spans="5:6" x14ac:dyDescent="0.3">
      <c r="E655">
        <f ca="1"/>
        <v>506.66299900607271</v>
      </c>
      <c r="F655">
        <f ca="1"/>
        <v>2.0932992562680071E-3</v>
      </c>
    </row>
    <row r="656" spans="5:6" x14ac:dyDescent="0.3">
      <c r="E656">
        <f ca="1"/>
        <v>653.85670400569836</v>
      </c>
      <c r="F656">
        <f ca="1"/>
        <v>1.649567449289951E-3</v>
      </c>
    </row>
    <row r="657" spans="5:6" x14ac:dyDescent="0.3">
      <c r="E657">
        <f ca="1"/>
        <v>647.19722293176153</v>
      </c>
      <c r="F657">
        <f ca="1"/>
        <v>1.6843088574687304E-3</v>
      </c>
    </row>
    <row r="658" spans="5:6" x14ac:dyDescent="0.3">
      <c r="E658">
        <f ca="1"/>
        <v>323.60612188075328</v>
      </c>
      <c r="F658">
        <f ca="1"/>
        <v>1.4575405950431265E-3</v>
      </c>
    </row>
    <row r="659" spans="5:6" x14ac:dyDescent="0.3">
      <c r="E659">
        <f ca="1"/>
        <v>620.71146589060049</v>
      </c>
      <c r="F659">
        <f ca="1"/>
        <v>1.8112483728509338E-3</v>
      </c>
    </row>
    <row r="660" spans="5:6" x14ac:dyDescent="0.3">
      <c r="E660">
        <f ca="1"/>
        <v>478.69985306024864</v>
      </c>
      <c r="F660">
        <f ca="1"/>
        <v>2.084668304823322E-3</v>
      </c>
    </row>
    <row r="661" spans="5:6" x14ac:dyDescent="0.3">
      <c r="E661">
        <f ca="1"/>
        <v>734.04953866132644</v>
      </c>
      <c r="F661">
        <f ca="1"/>
        <v>1.1679563629421756E-3</v>
      </c>
    </row>
    <row r="662" spans="5:6" x14ac:dyDescent="0.3">
      <c r="E662">
        <f ca="1"/>
        <v>487.44849341084711</v>
      </c>
      <c r="F662">
        <f ca="1"/>
        <v>2.0909150249926326E-3</v>
      </c>
    </row>
    <row r="663" spans="5:6" x14ac:dyDescent="0.3">
      <c r="E663">
        <f ca="1"/>
        <v>441.03158689346714</v>
      </c>
      <c r="F663">
        <f ca="1"/>
        <v>2.0205945376260024E-3</v>
      </c>
    </row>
    <row r="664" spans="5:6" x14ac:dyDescent="0.3">
      <c r="E664">
        <f ca="1"/>
        <v>439.55632628581463</v>
      </c>
      <c r="F664">
        <f ca="1"/>
        <v>2.0168602102944161E-3</v>
      </c>
    </row>
    <row r="665" spans="5:6" x14ac:dyDescent="0.3">
      <c r="E665">
        <f ca="1"/>
        <v>446.20585052971825</v>
      </c>
      <c r="F665">
        <f ca="1"/>
        <v>2.0329661095950728E-3</v>
      </c>
    </row>
    <row r="666" spans="5:6" x14ac:dyDescent="0.3">
      <c r="E666">
        <f ca="1"/>
        <v>559.68311166158242</v>
      </c>
      <c r="F666">
        <f ca="1"/>
        <v>2.021724194775692E-3</v>
      </c>
    </row>
    <row r="667" spans="5:6" x14ac:dyDescent="0.3">
      <c r="E667">
        <f ca="1"/>
        <v>190.25257340521011</v>
      </c>
      <c r="F667">
        <f ca="1"/>
        <v>4.3331112684325099E-4</v>
      </c>
    </row>
    <row r="668" spans="5:6" x14ac:dyDescent="0.3">
      <c r="E668">
        <f ca="1"/>
        <v>748.20322425335075</v>
      </c>
      <c r="F668">
        <f ca="1"/>
        <v>1.0757042122334054E-3</v>
      </c>
    </row>
    <row r="669" spans="5:6" x14ac:dyDescent="0.3">
      <c r="E669">
        <f ca="1"/>
        <v>735.46679563877547</v>
      </c>
      <c r="F669">
        <f ca="1"/>
        <v>1.1587605160350083E-3</v>
      </c>
    </row>
    <row r="670" spans="5:6" x14ac:dyDescent="0.3">
      <c r="E670">
        <f ca="1"/>
        <v>479.10920771531119</v>
      </c>
      <c r="F670">
        <f ca="1"/>
        <v>2.0850330394711456E-3</v>
      </c>
    </row>
    <row r="671" spans="5:6" x14ac:dyDescent="0.3">
      <c r="E671">
        <f ca="1"/>
        <v>398.74108037325976</v>
      </c>
      <c r="F671">
        <f ca="1"/>
        <v>1.877780459020522E-3</v>
      </c>
    </row>
    <row r="672" spans="5:6" x14ac:dyDescent="0.3">
      <c r="E672">
        <f ca="1"/>
        <v>563.05656604173851</v>
      </c>
      <c r="F672">
        <f ca="1"/>
        <v>2.0134680263330781E-3</v>
      </c>
    </row>
    <row r="673" spans="5:6" x14ac:dyDescent="0.3">
      <c r="E673">
        <f ca="1"/>
        <v>340.32682233055294</v>
      </c>
      <c r="F673">
        <f ca="1"/>
        <v>1.5672586041413146E-3</v>
      </c>
    </row>
    <row r="674" spans="5:6" x14ac:dyDescent="0.3">
      <c r="E674">
        <f ca="1"/>
        <v>646.77097565547126</v>
      </c>
      <c r="F674">
        <f ca="1"/>
        <v>1.6864962497067483E-3</v>
      </c>
    </row>
    <row r="675" spans="5:6" x14ac:dyDescent="0.3">
      <c r="E675">
        <f ca="1"/>
        <v>335.29371887112825</v>
      </c>
      <c r="F675">
        <f ca="1"/>
        <v>1.5350939080998494E-3</v>
      </c>
    </row>
    <row r="676" spans="5:6" x14ac:dyDescent="0.3">
      <c r="E676">
        <f ca="1"/>
        <v>352.8466236936041</v>
      </c>
      <c r="F676">
        <f ca="1"/>
        <v>1.6438301625610445E-3</v>
      </c>
    </row>
    <row r="677" spans="5:6" x14ac:dyDescent="0.3">
      <c r="E677">
        <f ca="1"/>
        <v>459.69272825063933</v>
      </c>
      <c r="F677">
        <f ca="1"/>
        <v>2.0598794881196364E-3</v>
      </c>
    </row>
    <row r="678" spans="5:6" x14ac:dyDescent="0.3">
      <c r="E678">
        <f ca="1"/>
        <v>223.10640624437482</v>
      </c>
      <c r="F678">
        <f ca="1"/>
        <v>6.8629101176427511E-4</v>
      </c>
    </row>
    <row r="679" spans="5:6" x14ac:dyDescent="0.3">
      <c r="E679">
        <f ca="1"/>
        <v>448.25456451320269</v>
      </c>
      <c r="F679">
        <f ca="1"/>
        <v>2.0375516278628436E-3</v>
      </c>
    </row>
    <row r="680" spans="5:6" x14ac:dyDescent="0.3">
      <c r="E680">
        <f ca="1"/>
        <v>562.65286978558424</v>
      </c>
      <c r="F680">
        <f ca="1"/>
        <v>2.0144782925132255E-3</v>
      </c>
    </row>
    <row r="681" spans="5:6" x14ac:dyDescent="0.3">
      <c r="E681">
        <f ca="1"/>
        <v>677.60647665164367</v>
      </c>
      <c r="F681">
        <f ca="1"/>
        <v>1.5177074441005043E-3</v>
      </c>
    </row>
    <row r="682" spans="5:6" x14ac:dyDescent="0.3">
      <c r="E682">
        <f ca="1"/>
        <v>172.4781733203053</v>
      </c>
      <c r="F682">
        <f ca="1"/>
        <v>3.079056179280158E-4</v>
      </c>
    </row>
    <row r="683" spans="5:6" x14ac:dyDescent="0.3">
      <c r="E683">
        <f ca="1"/>
        <v>452.72216148591826</v>
      </c>
      <c r="F683">
        <f ca="1"/>
        <v>2.0469340936448213E-3</v>
      </c>
    </row>
    <row r="684" spans="5:6" x14ac:dyDescent="0.3">
      <c r="E684">
        <f ca="1"/>
        <v>427.63016024567463</v>
      </c>
      <c r="F684">
        <f ca="1"/>
        <v>1.9833175779836046E-3</v>
      </c>
    </row>
    <row r="685" spans="5:6" x14ac:dyDescent="0.3">
      <c r="E685">
        <f ca="1"/>
        <v>303.47590307341426</v>
      </c>
      <c r="F685">
        <f ca="1"/>
        <v>1.3154887381873067E-3</v>
      </c>
    </row>
    <row r="686" spans="5:6" x14ac:dyDescent="0.3">
      <c r="E686">
        <f ca="1"/>
        <v>707.10039473229972</v>
      </c>
      <c r="F686">
        <f ca="1"/>
        <v>1.3398129397119399E-3</v>
      </c>
    </row>
    <row r="687" spans="5:6" x14ac:dyDescent="0.3">
      <c r="E687">
        <f ca="1"/>
        <v>811.82859505105193</v>
      </c>
      <c r="F687">
        <f ca="1"/>
        <v>6.6509156703268581E-4</v>
      </c>
    </row>
    <row r="688" spans="5:6" x14ac:dyDescent="0.3">
      <c r="E688">
        <f ca="1"/>
        <v>643.00955061958041</v>
      </c>
      <c r="F688">
        <f ca="1"/>
        <v>1.7056044917080646E-3</v>
      </c>
    </row>
    <row r="689" spans="5:6" x14ac:dyDescent="0.3">
      <c r="E689">
        <f ca="1"/>
        <v>465.64462097173907</v>
      </c>
      <c r="F689">
        <f ca="1"/>
        <v>2.0692963741045945E-3</v>
      </c>
    </row>
    <row r="690" spans="5:6" x14ac:dyDescent="0.3">
      <c r="E690">
        <f ca="1"/>
        <v>849.96614579933998</v>
      </c>
      <c r="F690">
        <f ca="1"/>
        <v>4.4115325675084558E-4</v>
      </c>
    </row>
    <row r="691" spans="5:6" x14ac:dyDescent="0.3">
      <c r="E691">
        <f ca="1"/>
        <v>603.06338814562594</v>
      </c>
      <c r="F691">
        <f ca="1"/>
        <v>1.884728938238104E-3</v>
      </c>
    </row>
    <row r="692" spans="5:6" x14ac:dyDescent="0.3">
      <c r="E692">
        <f ca="1"/>
        <v>296.503300435504</v>
      </c>
      <c r="F692">
        <f ca="1"/>
        <v>1.2640933792202446E-3</v>
      </c>
    </row>
    <row r="693" spans="5:6" x14ac:dyDescent="0.3">
      <c r="E693">
        <f ca="1"/>
        <v>274.86022439548742</v>
      </c>
      <c r="F693">
        <f ca="1"/>
        <v>1.0988215735636888E-3</v>
      </c>
    </row>
    <row r="694" spans="5:6" x14ac:dyDescent="0.3">
      <c r="E694">
        <f ca="1"/>
        <v>409.62547533835874</v>
      </c>
      <c r="F694">
        <f ca="1"/>
        <v>1.9215143542514735E-3</v>
      </c>
    </row>
    <row r="695" spans="5:6" x14ac:dyDescent="0.3">
      <c r="E695">
        <f ca="1"/>
        <v>718.66400344085275</v>
      </c>
      <c r="F695">
        <f ca="1"/>
        <v>1.2668857829843394E-3</v>
      </c>
    </row>
    <row r="696" spans="5:6" x14ac:dyDescent="0.3">
      <c r="E696">
        <f ca="1"/>
        <v>429.00964940536784</v>
      </c>
      <c r="F696">
        <f ca="1"/>
        <v>1.9875014485308687E-3</v>
      </c>
    </row>
    <row r="697" spans="5:6" x14ac:dyDescent="0.3">
      <c r="E697">
        <f ca="1"/>
        <v>704.46303336668893</v>
      </c>
      <c r="F697">
        <f ca="1"/>
        <v>1.3562319382142689E-3</v>
      </c>
    </row>
    <row r="698" spans="5:6" x14ac:dyDescent="0.3">
      <c r="E698">
        <f ca="1"/>
        <v>176.3569480878364</v>
      </c>
      <c r="F698">
        <f ca="1"/>
        <v>3.3429862473575598E-4</v>
      </c>
    </row>
    <row r="699" spans="5:6" x14ac:dyDescent="0.3">
      <c r="E699">
        <f ca="1"/>
        <v>732.40403124406851</v>
      </c>
      <c r="F699">
        <f ca="1"/>
        <v>1.1786183984660815E-3</v>
      </c>
    </row>
    <row r="700" spans="5:6" x14ac:dyDescent="0.3">
      <c r="E700">
        <f ca="1"/>
        <v>441.69405907185745</v>
      </c>
      <c r="F700">
        <f ca="1"/>
        <v>2.0222416042462946E-3</v>
      </c>
    </row>
    <row r="701" spans="5:6" x14ac:dyDescent="0.3">
      <c r="E701">
        <f ca="1"/>
        <v>334.17947433598971</v>
      </c>
      <c r="F701">
        <f ca="1"/>
        <v>1.5278702820261311E-3</v>
      </c>
    </row>
    <row r="702" spans="5:6" x14ac:dyDescent="0.3">
      <c r="E702">
        <f ca="1"/>
        <v>164.29302423002403</v>
      </c>
      <c r="F702">
        <f ca="1"/>
        <v>2.5432853194068053E-4</v>
      </c>
    </row>
    <row r="703" spans="5:6" x14ac:dyDescent="0.3">
      <c r="E703">
        <f ca="1"/>
        <v>347.23230035516463</v>
      </c>
      <c r="F703">
        <f ca="1"/>
        <v>1.6101141595447305E-3</v>
      </c>
    </row>
    <row r="704" spans="5:6" x14ac:dyDescent="0.3">
      <c r="E704">
        <f ca="1"/>
        <v>675.65402296757509</v>
      </c>
      <c r="F704">
        <f ca="1"/>
        <v>1.5289769935952703E-3</v>
      </c>
    </row>
    <row r="705" spans="5:6" x14ac:dyDescent="0.3">
      <c r="E705">
        <f ca="1"/>
        <v>505.77010901867482</v>
      </c>
      <c r="F705">
        <f ca="1"/>
        <v>2.0935309781197758E-3</v>
      </c>
    </row>
    <row r="706" spans="5:6" x14ac:dyDescent="0.3">
      <c r="E706">
        <f ca="1"/>
        <v>720.3126217140906</v>
      </c>
      <c r="F706">
        <f ca="1"/>
        <v>1.2563773183445212E-3</v>
      </c>
    </row>
    <row r="707" spans="5:6" x14ac:dyDescent="0.3">
      <c r="E707">
        <f ca="1"/>
        <v>538.65877278625692</v>
      </c>
      <c r="F707">
        <f ca="1"/>
        <v>2.0634407243292682E-3</v>
      </c>
    </row>
    <row r="708" spans="5:6" x14ac:dyDescent="0.3">
      <c r="E708">
        <f ca="1"/>
        <v>528.55718045859021</v>
      </c>
      <c r="F708">
        <f ca="1"/>
        <v>2.0773433014698839E-3</v>
      </c>
    </row>
    <row r="709" spans="5:6" x14ac:dyDescent="0.3">
      <c r="E709">
        <f ca="1"/>
        <v>238.80434903404941</v>
      </c>
      <c r="F709">
        <f ca="1"/>
        <v>8.1183889379190773E-4</v>
      </c>
    </row>
    <row r="710" spans="5:6" x14ac:dyDescent="0.3">
      <c r="E710">
        <f ca="1"/>
        <v>588.39682795209455</v>
      </c>
      <c r="F710">
        <f ca="1"/>
        <v>1.9383020783564078E-3</v>
      </c>
    </row>
    <row r="711" spans="5:6" x14ac:dyDescent="0.3">
      <c r="E711">
        <f ca="1"/>
        <v>268.07294720113936</v>
      </c>
      <c r="F711">
        <f ca="1"/>
        <v>1.0455690779360726E-3</v>
      </c>
    </row>
    <row r="712" spans="5:6" x14ac:dyDescent="0.3">
      <c r="E712">
        <f ca="1"/>
        <v>648.90378193598281</v>
      </c>
      <c r="F712">
        <f ca="1"/>
        <v>1.6755069638248565E-3</v>
      </c>
    </row>
    <row r="713" spans="5:6" x14ac:dyDescent="0.3">
      <c r="E713">
        <f ca="1"/>
        <v>400.2214899490715</v>
      </c>
      <c r="F713">
        <f ca="1"/>
        <v>1.8840057301253061E-3</v>
      </c>
    </row>
    <row r="714" spans="5:6" x14ac:dyDescent="0.3">
      <c r="E714">
        <f ca="1"/>
        <v>652.5457777084531</v>
      </c>
      <c r="F714">
        <f ca="1"/>
        <v>1.6564892704178033E-3</v>
      </c>
    </row>
    <row r="715" spans="5:6" x14ac:dyDescent="0.3">
      <c r="E715">
        <f ca="1"/>
        <v>601.99994091850397</v>
      </c>
      <c r="F715">
        <f ca="1"/>
        <v>1.8888488844240078E-3</v>
      </c>
    </row>
    <row r="716" spans="5:6" x14ac:dyDescent="0.3">
      <c r="E716">
        <f ca="1"/>
        <v>463.46339036478605</v>
      </c>
      <c r="F716">
        <f ca="1"/>
        <v>2.0660204400004506E-3</v>
      </c>
    </row>
    <row r="717" spans="5:6" x14ac:dyDescent="0.3">
      <c r="E717">
        <f ca="1"/>
        <v>269.41165342754255</v>
      </c>
      <c r="F717">
        <f ca="1"/>
        <v>1.0561149865018244E-3</v>
      </c>
    </row>
    <row r="718" spans="5:6" x14ac:dyDescent="0.3">
      <c r="E718">
        <f ca="1"/>
        <v>290.78820645640218</v>
      </c>
      <c r="F718">
        <f ca="1"/>
        <v>1.2212361685692277E-3</v>
      </c>
    </row>
    <row r="719" spans="5:6" x14ac:dyDescent="0.3">
      <c r="E719">
        <f ca="1"/>
        <v>294.36056013537541</v>
      </c>
      <c r="F719">
        <f ca="1"/>
        <v>1.2480988162717947E-3</v>
      </c>
    </row>
    <row r="720" spans="5:6" x14ac:dyDescent="0.3">
      <c r="E720">
        <f ca="1"/>
        <v>343.37855195503346</v>
      </c>
      <c r="F720">
        <f ca="1"/>
        <v>1.5863826952714937E-3</v>
      </c>
    </row>
    <row r="721" spans="5:6" x14ac:dyDescent="0.3">
      <c r="E721">
        <f ca="1"/>
        <v>682.6432244268326</v>
      </c>
      <c r="F721">
        <f ca="1"/>
        <v>1.4883144343272861E-3</v>
      </c>
    </row>
    <row r="722" spans="5:6" x14ac:dyDescent="0.3">
      <c r="E722">
        <f ca="1"/>
        <v>265.83099037415741</v>
      </c>
      <c r="F722">
        <f ca="1"/>
        <v>1.0278652402145184E-3</v>
      </c>
    </row>
    <row r="723" spans="5:6" x14ac:dyDescent="0.3">
      <c r="E723">
        <f ca="1"/>
        <v>571.16027713756046</v>
      </c>
      <c r="F723">
        <f ca="1"/>
        <v>1.9919227210511482E-3</v>
      </c>
    </row>
    <row r="724" spans="5:6" x14ac:dyDescent="0.3">
      <c r="E724">
        <f ca="1"/>
        <v>668.2452469175679</v>
      </c>
      <c r="F724">
        <f ca="1"/>
        <v>1.5710739311746507E-3</v>
      </c>
    </row>
    <row r="725" spans="5:6" x14ac:dyDescent="0.3">
      <c r="E725">
        <f ca="1"/>
        <v>618.2237624891917</v>
      </c>
      <c r="F725">
        <f ca="1"/>
        <v>1.8221739860794358E-3</v>
      </c>
    </row>
    <row r="726" spans="5:6" x14ac:dyDescent="0.3">
      <c r="E726">
        <f ca="1"/>
        <v>500.74936765822224</v>
      </c>
      <c r="F726">
        <f ca="1"/>
        <v>2.0942150800541061E-3</v>
      </c>
    </row>
    <row r="727" spans="5:6" x14ac:dyDescent="0.3">
      <c r="E727">
        <f ca="1"/>
        <v>394.44061674357329</v>
      </c>
      <c r="F727">
        <f ca="1"/>
        <v>1.8592079920787075E-3</v>
      </c>
    </row>
    <row r="728" spans="5:6" x14ac:dyDescent="0.3">
      <c r="E728">
        <f ca="1"/>
        <v>744.56047314597629</v>
      </c>
      <c r="F728">
        <f ca="1"/>
        <v>1.0995217075491144E-3</v>
      </c>
    </row>
    <row r="729" spans="5:6" x14ac:dyDescent="0.3">
      <c r="E729">
        <f ca="1"/>
        <v>525.99066822997736</v>
      </c>
      <c r="F729">
        <f ca="1"/>
        <v>2.0802249669350675E-3</v>
      </c>
    </row>
    <row r="730" spans="5:6" x14ac:dyDescent="0.3">
      <c r="E730">
        <f ca="1"/>
        <v>758.15192308600615</v>
      </c>
      <c r="F730">
        <f ca="1"/>
        <v>1.0105253153891223E-3</v>
      </c>
    </row>
    <row r="731" spans="5:6" x14ac:dyDescent="0.3">
      <c r="E731">
        <f ca="1"/>
        <v>653.83248253901172</v>
      </c>
      <c r="F731">
        <f ca="1"/>
        <v>1.6496957031922799E-3</v>
      </c>
    </row>
    <row r="732" spans="5:6" x14ac:dyDescent="0.3">
      <c r="E732">
        <f ca="1"/>
        <v>233.75067035181917</v>
      </c>
      <c r="F732">
        <f ca="1"/>
        <v>7.7129628736677955E-4</v>
      </c>
    </row>
    <row r="733" spans="5:6" x14ac:dyDescent="0.3">
      <c r="E733">
        <f ca="1"/>
        <v>469.57711775123431</v>
      </c>
      <c r="F733">
        <f ca="1"/>
        <v>2.0746904377045199E-3</v>
      </c>
    </row>
    <row r="734" spans="5:6" x14ac:dyDescent="0.3">
      <c r="E734">
        <f ca="1"/>
        <v>503.87395135365233</v>
      </c>
      <c r="F734">
        <f ca="1"/>
        <v>2.093912963225883E-3</v>
      </c>
    </row>
    <row r="735" spans="5:6" x14ac:dyDescent="0.3">
      <c r="E735">
        <f ca="1"/>
        <v>844.78977507673721</v>
      </c>
      <c r="F735">
        <f ca="1"/>
        <v>4.6986999282073197E-4</v>
      </c>
    </row>
    <row r="736" spans="5:6" x14ac:dyDescent="0.3">
      <c r="E736">
        <f ca="1"/>
        <v>448.95411109115224</v>
      </c>
      <c r="F736">
        <f ca="1"/>
        <v>2.0390766583812882E-3</v>
      </c>
    </row>
    <row r="737" spans="5:6" x14ac:dyDescent="0.3">
      <c r="E737">
        <f ca="1"/>
        <v>416.13687879856718</v>
      </c>
      <c r="F737">
        <f ca="1"/>
        <v>1.9453984102186562E-3</v>
      </c>
    </row>
    <row r="738" spans="5:6" x14ac:dyDescent="0.3">
      <c r="E738">
        <f ca="1"/>
        <v>297.36255213281845</v>
      </c>
      <c r="F738">
        <f ca="1"/>
        <v>1.2704816021941883E-3</v>
      </c>
    </row>
    <row r="739" spans="5:6" x14ac:dyDescent="0.3">
      <c r="E739">
        <f ca="1"/>
        <v>444.7251203818555</v>
      </c>
      <c r="F739">
        <f ca="1"/>
        <v>2.0295412696842083E-3</v>
      </c>
    </row>
    <row r="740" spans="5:6" x14ac:dyDescent="0.3">
      <c r="E740">
        <f ca="1"/>
        <v>260.43117106148276</v>
      </c>
      <c r="F740">
        <f ca="1"/>
        <v>9.8503011257108008E-4</v>
      </c>
    </row>
    <row r="741" spans="5:6" x14ac:dyDescent="0.3">
      <c r="E741">
        <f ca="1"/>
        <v>682.32221423456701</v>
      </c>
      <c r="F741">
        <f ca="1"/>
        <v>1.490201208982825E-3</v>
      </c>
    </row>
    <row r="742" spans="5:6" x14ac:dyDescent="0.3">
      <c r="E742">
        <f ca="1"/>
        <v>642.40580146445586</v>
      </c>
      <c r="F742">
        <f ca="1"/>
        <v>1.7086386533632654E-3</v>
      </c>
    </row>
    <row r="743" spans="5:6" x14ac:dyDescent="0.3">
      <c r="E743">
        <f ca="1"/>
        <v>577.76799807531722</v>
      </c>
      <c r="F743">
        <f ca="1"/>
        <v>1.9725990460589499E-3</v>
      </c>
    </row>
    <row r="744" spans="5:6" x14ac:dyDescent="0.3">
      <c r="E744">
        <f ca="1"/>
        <v>516.62525795934778</v>
      </c>
      <c r="F744">
        <f ca="1"/>
        <v>2.0884742549212671E-3</v>
      </c>
    </row>
    <row r="745" spans="5:6" x14ac:dyDescent="0.3">
      <c r="E745">
        <f ca="1"/>
        <v>594.02901303493923</v>
      </c>
      <c r="F745">
        <f ca="1"/>
        <v>1.9185670152885173E-3</v>
      </c>
    </row>
    <row r="746" spans="5:6" x14ac:dyDescent="0.3">
      <c r="E746">
        <f ca="1"/>
        <v>306.07085588994215</v>
      </c>
      <c r="F746">
        <f ca="1"/>
        <v>1.3343477641003297E-3</v>
      </c>
    </row>
    <row r="747" spans="5:6" x14ac:dyDescent="0.3">
      <c r="E747">
        <f ca="1"/>
        <v>303.05451418388242</v>
      </c>
      <c r="F747">
        <f ca="1"/>
        <v>1.3124121262951848E-3</v>
      </c>
    </row>
    <row r="748" spans="5:6" x14ac:dyDescent="0.3">
      <c r="E748">
        <f ca="1"/>
        <v>429.54646131994053</v>
      </c>
      <c r="F748">
        <f ca="1"/>
        <v>1.9891081388237032E-3</v>
      </c>
    </row>
    <row r="749" spans="5:6" x14ac:dyDescent="0.3">
      <c r="E749">
        <f ca="1"/>
        <v>616.16125372910687</v>
      </c>
      <c r="F749">
        <f ca="1"/>
        <v>1.8310942031914313E-3</v>
      </c>
    </row>
    <row r="750" spans="5:6" x14ac:dyDescent="0.3">
      <c r="E750">
        <f ca="1"/>
        <v>881.37381680030967</v>
      </c>
      <c r="F750">
        <f ca="1"/>
        <v>2.815648798469216E-4</v>
      </c>
    </row>
    <row r="751" spans="5:6" x14ac:dyDescent="0.3">
      <c r="E751">
        <f ca="1"/>
        <v>641.71706395341641</v>
      </c>
      <c r="F751">
        <f ca="1"/>
        <v>1.7120886720464301E-3</v>
      </c>
    </row>
    <row r="752" spans="5:6" x14ac:dyDescent="0.3">
      <c r="E752">
        <f ca="1"/>
        <v>410.34781632708643</v>
      </c>
      <c r="F752">
        <f ca="1"/>
        <v>1.9242487243418538E-3</v>
      </c>
    </row>
    <row r="753" spans="5:6" x14ac:dyDescent="0.3">
      <c r="E753">
        <f ca="1"/>
        <v>462.98762054769236</v>
      </c>
      <c r="F753">
        <f ca="1"/>
        <v>2.0652789721934289E-3</v>
      </c>
    </row>
    <row r="754" spans="5:6" x14ac:dyDescent="0.3">
      <c r="E754">
        <f ca="1"/>
        <v>476.35803455034329</v>
      </c>
      <c r="F754">
        <f ca="1"/>
        <v>2.0824448051102169E-3</v>
      </c>
    </row>
    <row r="755" spans="5:6" x14ac:dyDescent="0.3">
      <c r="E755">
        <f ca="1"/>
        <v>147.91867716669611</v>
      </c>
      <c r="F755">
        <f ca="1"/>
        <v>1.5746077995061765E-4</v>
      </c>
    </row>
    <row r="756" spans="5:6" x14ac:dyDescent="0.3">
      <c r="E756">
        <f ca="1"/>
        <v>192.3070277314595</v>
      </c>
      <c r="F756">
        <f ca="1"/>
        <v>4.484625791674441E-4</v>
      </c>
    </row>
    <row r="757" spans="5:6" x14ac:dyDescent="0.3">
      <c r="E757">
        <f ca="1"/>
        <v>220.31059519285054</v>
      </c>
      <c r="F757">
        <f ca="1"/>
        <v>6.6410796420727938E-4</v>
      </c>
    </row>
    <row r="758" spans="5:6" x14ac:dyDescent="0.3">
      <c r="E758">
        <f ca="1"/>
        <v>374.03256807025599</v>
      </c>
      <c r="F758">
        <f ca="1"/>
        <v>1.7614005698472395E-3</v>
      </c>
    </row>
    <row r="759" spans="5:6" x14ac:dyDescent="0.3">
      <c r="E759">
        <f ca="1"/>
        <v>284.23192188085932</v>
      </c>
      <c r="F759">
        <f ca="1"/>
        <v>1.171337425218658E-3</v>
      </c>
    </row>
    <row r="760" spans="5:6" x14ac:dyDescent="0.3">
      <c r="E760">
        <f ca="1"/>
        <v>729.98670949176142</v>
      </c>
      <c r="F760">
        <f ca="1"/>
        <v>1.1942504021282762E-3</v>
      </c>
    </row>
    <row r="761" spans="5:6" x14ac:dyDescent="0.3">
      <c r="E761">
        <f ca="1"/>
        <v>654.64727579248517</v>
      </c>
      <c r="F761">
        <f ca="1"/>
        <v>1.6453738890197876E-3</v>
      </c>
    </row>
    <row r="762" spans="5:6" x14ac:dyDescent="0.3">
      <c r="E762">
        <f ca="1"/>
        <v>835.68517896337073</v>
      </c>
      <c r="F762">
        <f ca="1"/>
        <v>5.2178981929001814E-4</v>
      </c>
    </row>
    <row r="763" spans="5:6" x14ac:dyDescent="0.3">
      <c r="E763">
        <f ca="1"/>
        <v>497.75069826803883</v>
      </c>
      <c r="F763">
        <f ca="1"/>
        <v>2.0941208046657911E-3</v>
      </c>
    </row>
    <row r="764" spans="5:6" x14ac:dyDescent="0.3">
      <c r="E764">
        <f ca="1"/>
        <v>729.89793236010632</v>
      </c>
      <c r="F764">
        <f ca="1"/>
        <v>1.194823755440901E-3</v>
      </c>
    </row>
    <row r="765" spans="5:6" x14ac:dyDescent="0.3">
      <c r="E765">
        <f ca="1"/>
        <v>636.03844115341565</v>
      </c>
      <c r="F765">
        <f ca="1"/>
        <v>1.7400692700689912E-3</v>
      </c>
    </row>
    <row r="766" spans="5:6" x14ac:dyDescent="0.3">
      <c r="E766">
        <f ca="1"/>
        <v>575.62692053272906</v>
      </c>
      <c r="F766">
        <f ca="1"/>
        <v>1.9790307631459693E-3</v>
      </c>
    </row>
    <row r="767" spans="5:6" x14ac:dyDescent="0.3">
      <c r="E767">
        <f ca="1"/>
        <v>423.59828867861182</v>
      </c>
      <c r="F767">
        <f ca="1"/>
        <v>1.9706362613062757E-3</v>
      </c>
    </row>
    <row r="768" spans="5:6" x14ac:dyDescent="0.3">
      <c r="E768">
        <f ca="1"/>
        <v>216.50718819090059</v>
      </c>
      <c r="F768">
        <f ca="1"/>
        <v>6.3406392494015022E-4</v>
      </c>
    </row>
    <row r="769" spans="5:6" x14ac:dyDescent="0.3">
      <c r="E769">
        <f ca="1"/>
        <v>614.32329895069392</v>
      </c>
      <c r="F769">
        <f ca="1"/>
        <v>1.8389365893583187E-3</v>
      </c>
    </row>
    <row r="770" spans="5:6" x14ac:dyDescent="0.3">
      <c r="E770">
        <f ca="1"/>
        <v>647.88722237778813</v>
      </c>
      <c r="F770">
        <f ca="1"/>
        <v>1.680758564596641E-3</v>
      </c>
    </row>
    <row r="771" spans="5:6" x14ac:dyDescent="0.3">
      <c r="E771">
        <f ca="1"/>
        <v>502.96485347889666</v>
      </c>
      <c r="F771">
        <f ca="1"/>
        <v>2.0940429330439862E-3</v>
      </c>
    </row>
    <row r="772" spans="5:6" x14ac:dyDescent="0.3">
      <c r="E772">
        <f ca="1"/>
        <v>508.62353884042983</v>
      </c>
      <c r="F772">
        <f ca="1"/>
        <v>2.0926742071380876E-3</v>
      </c>
    </row>
    <row r="773" spans="5:6" x14ac:dyDescent="0.3">
      <c r="E773">
        <f ca="1"/>
        <v>488.13559183646032</v>
      </c>
      <c r="F773">
        <f ca="1"/>
        <v>2.0912682494512555E-3</v>
      </c>
    </row>
    <row r="774" spans="5:6" x14ac:dyDescent="0.3">
      <c r="E774">
        <f ca="1"/>
        <v>444.21225153611772</v>
      </c>
      <c r="F774">
        <f ca="1"/>
        <v>2.0283334145751769E-3</v>
      </c>
    </row>
    <row r="775" spans="5:6" x14ac:dyDescent="0.3">
      <c r="E775">
        <f ca="1"/>
        <v>619.6411574513188</v>
      </c>
      <c r="F775">
        <f ca="1"/>
        <v>1.8159711697761278E-3</v>
      </c>
    </row>
    <row r="776" spans="5:6" x14ac:dyDescent="0.3">
      <c r="E776">
        <f ca="1"/>
        <v>519.16291852325696</v>
      </c>
      <c r="F776">
        <f ca="1"/>
        <v>2.0865922324161323E-3</v>
      </c>
    </row>
    <row r="777" spans="5:6" x14ac:dyDescent="0.3">
      <c r="E777">
        <f ca="1"/>
        <v>659.81703741766023</v>
      </c>
      <c r="F777">
        <f ca="1"/>
        <v>1.6176009353794068E-3</v>
      </c>
    </row>
    <row r="778" spans="5:6" x14ac:dyDescent="0.3">
      <c r="E778">
        <f ca="1"/>
        <v>436.89225464496548</v>
      </c>
      <c r="F778">
        <f ca="1"/>
        <v>2.0098845366840362E-3</v>
      </c>
    </row>
    <row r="779" spans="5:6" x14ac:dyDescent="0.3">
      <c r="E779">
        <f ca="1"/>
        <v>711.93259455366217</v>
      </c>
      <c r="F779">
        <f ca="1"/>
        <v>1.3095146804086931E-3</v>
      </c>
    </row>
    <row r="780" spans="5:6" x14ac:dyDescent="0.3">
      <c r="E780">
        <f ca="1"/>
        <v>459.56372437908504</v>
      </c>
      <c r="F780">
        <f ca="1"/>
        <v>2.0596586811937622E-3</v>
      </c>
    </row>
    <row r="781" spans="5:6" x14ac:dyDescent="0.3">
      <c r="E781">
        <f ca="1"/>
        <v>639.46146376306228</v>
      </c>
      <c r="F781">
        <f ca="1"/>
        <v>1.7233027307151547E-3</v>
      </c>
    </row>
    <row r="782" spans="5:6" x14ac:dyDescent="0.3">
      <c r="E782">
        <f ca="1"/>
        <v>388.26586581012901</v>
      </c>
      <c r="F782">
        <f ca="1"/>
        <v>1.8312830782069615E-3</v>
      </c>
    </row>
    <row r="783" spans="5:6" x14ac:dyDescent="0.3">
      <c r="E783">
        <f ca="1"/>
        <v>370.99276836428322</v>
      </c>
      <c r="F783">
        <f ca="1"/>
        <v>1.74550484784813E-3</v>
      </c>
    </row>
    <row r="784" spans="5:6" x14ac:dyDescent="0.3">
      <c r="E784">
        <f ca="1"/>
        <v>351.34556206568612</v>
      </c>
      <c r="F784">
        <f ca="1"/>
        <v>1.6349168199548385E-3</v>
      </c>
    </row>
    <row r="785" spans="5:6" x14ac:dyDescent="0.3">
      <c r="E785">
        <f ca="1"/>
        <v>572.89331727082833</v>
      </c>
      <c r="F785">
        <f ca="1"/>
        <v>1.9870055394469112E-3</v>
      </c>
    </row>
    <row r="786" spans="5:6" x14ac:dyDescent="0.3">
      <c r="E786">
        <f ca="1"/>
        <v>556.3905293602154</v>
      </c>
      <c r="F786">
        <f ca="1"/>
        <v>2.0293723787178832E-3</v>
      </c>
    </row>
    <row r="787" spans="5:6" x14ac:dyDescent="0.3">
      <c r="E787">
        <f ca="1"/>
        <v>753.34928796422287</v>
      </c>
      <c r="F787">
        <f ca="1"/>
        <v>1.0420048765948109E-3</v>
      </c>
    </row>
    <row r="788" spans="5:6" x14ac:dyDescent="0.3">
      <c r="E788">
        <f ca="1"/>
        <v>334.3577095962072</v>
      </c>
      <c r="F788">
        <f ca="1"/>
        <v>1.529028249509381E-3</v>
      </c>
    </row>
    <row r="789" spans="5:6" x14ac:dyDescent="0.3">
      <c r="E789">
        <f ca="1"/>
        <v>605.71509904420691</v>
      </c>
      <c r="F789">
        <f ca="1"/>
        <v>1.8742996371622657E-3</v>
      </c>
    </row>
    <row r="790" spans="5:6" x14ac:dyDescent="0.3">
      <c r="E790">
        <f ca="1"/>
        <v>612.33345840895333</v>
      </c>
      <c r="F790">
        <f ca="1"/>
        <v>1.847312555191935E-3</v>
      </c>
    </row>
    <row r="791" spans="5:6" x14ac:dyDescent="0.3">
      <c r="E791">
        <f ca="1"/>
        <v>423.55240308540129</v>
      </c>
      <c r="F791">
        <f ca="1"/>
        <v>1.9704880634255082E-3</v>
      </c>
    </row>
    <row r="792" spans="5:6" x14ac:dyDescent="0.3">
      <c r="E792">
        <f ca="1"/>
        <v>888.90047691887776</v>
      </c>
      <c r="F792">
        <f ca="1"/>
        <v>2.475808172134446E-4</v>
      </c>
    </row>
    <row r="793" spans="5:6" x14ac:dyDescent="0.3">
      <c r="E793">
        <f ca="1"/>
        <v>430.46352052072154</v>
      </c>
      <c r="F793">
        <f ca="1"/>
        <v>1.991825131563086E-3</v>
      </c>
    </row>
    <row r="794" spans="5:6" x14ac:dyDescent="0.3">
      <c r="E794">
        <f ca="1"/>
        <v>587.85092974788802</v>
      </c>
      <c r="F794">
        <f ca="1"/>
        <v>1.9401581639957948E-3</v>
      </c>
    </row>
    <row r="795" spans="5:6" x14ac:dyDescent="0.3">
      <c r="E795">
        <f ca="1"/>
        <v>273.21079572908098</v>
      </c>
      <c r="F795">
        <f ca="1"/>
        <v>1.0859315894996247E-3</v>
      </c>
    </row>
    <row r="796" spans="5:6" x14ac:dyDescent="0.3">
      <c r="E796">
        <f ca="1"/>
        <v>400.15369516972913</v>
      </c>
      <c r="F796">
        <f ca="1"/>
        <v>1.8837225373486254E-3</v>
      </c>
    </row>
    <row r="797" spans="5:6" x14ac:dyDescent="0.3">
      <c r="E797">
        <f ca="1"/>
        <v>664.09487408900679</v>
      </c>
      <c r="F797">
        <f ca="1"/>
        <v>1.5941736411847396E-3</v>
      </c>
    </row>
    <row r="798" spans="5:6" x14ac:dyDescent="0.3">
      <c r="E798">
        <f ca="1"/>
        <v>290.62496225780478</v>
      </c>
      <c r="F798">
        <f ca="1"/>
        <v>1.2200029444132865E-3</v>
      </c>
    </row>
    <row r="799" spans="5:6" x14ac:dyDescent="0.3">
      <c r="E799">
        <f ca="1"/>
        <v>754.33172795254995</v>
      </c>
      <c r="F799">
        <f ca="1"/>
        <v>1.0355666844177594E-3</v>
      </c>
    </row>
    <row r="800" spans="5:6" x14ac:dyDescent="0.3">
      <c r="E800">
        <f ca="1"/>
        <v>324.56724124998055</v>
      </c>
      <c r="F800">
        <f ca="1"/>
        <v>1.4640631940476625E-3</v>
      </c>
    </row>
    <row r="801" spans="5:6" x14ac:dyDescent="0.3">
      <c r="E801">
        <f ca="1"/>
        <v>792.52055453949674</v>
      </c>
      <c r="F801">
        <f ca="1"/>
        <v>7.8690038089792268E-4</v>
      </c>
    </row>
    <row r="802" spans="5:6" x14ac:dyDescent="0.3">
      <c r="E802">
        <f ca="1"/>
        <v>472.29907151197625</v>
      </c>
      <c r="F802">
        <f ca="1"/>
        <v>2.0780383135187751E-3</v>
      </c>
    </row>
    <row r="803" spans="5:6" x14ac:dyDescent="0.3">
      <c r="E803">
        <f ca="1"/>
        <v>788.41096965905012</v>
      </c>
      <c r="F803">
        <f ca="1"/>
        <v>8.1330500787853339E-4</v>
      </c>
    </row>
    <row r="804" spans="5:6" x14ac:dyDescent="0.3">
      <c r="E804">
        <f ca="1"/>
        <v>467.8443642684137</v>
      </c>
      <c r="F804">
        <f ca="1"/>
        <v>2.0723948617626963E-3</v>
      </c>
    </row>
    <row r="805" spans="5:6" x14ac:dyDescent="0.3">
      <c r="E805">
        <f ca="1"/>
        <v>229.56798948045503</v>
      </c>
      <c r="F805">
        <f ca="1"/>
        <v>7.3781049061350445E-4</v>
      </c>
    </row>
    <row r="806" spans="5:6" x14ac:dyDescent="0.3">
      <c r="E806">
        <f ca="1"/>
        <v>365.18359355779944</v>
      </c>
      <c r="F806">
        <f ca="1"/>
        <v>1.7142041190909417E-3</v>
      </c>
    </row>
    <row r="807" spans="5:6" x14ac:dyDescent="0.3">
      <c r="E807">
        <f ca="1"/>
        <v>340.42393010167694</v>
      </c>
      <c r="F807">
        <f ca="1"/>
        <v>1.5678715930516898E-3</v>
      </c>
    </row>
    <row r="808" spans="5:6" x14ac:dyDescent="0.3">
      <c r="E808">
        <f ca="1"/>
        <v>464.32928688725218</v>
      </c>
      <c r="F808">
        <f ca="1"/>
        <v>2.0673451640143914E-3</v>
      </c>
    </row>
    <row r="809" spans="5:6" x14ac:dyDescent="0.3">
      <c r="E809">
        <f ca="1"/>
        <v>366.14288424474177</v>
      </c>
      <c r="F809">
        <f ca="1"/>
        <v>1.7194555972990734E-3</v>
      </c>
    </row>
    <row r="810" spans="5:6" x14ac:dyDescent="0.3">
      <c r="E810">
        <f ca="1"/>
        <v>444.43212305333782</v>
      </c>
      <c r="F810">
        <f ca="1"/>
        <v>2.0288525946689333E-3</v>
      </c>
    </row>
    <row r="811" spans="5:6" x14ac:dyDescent="0.3">
      <c r="E811">
        <f ca="1"/>
        <v>570.54786949698928</v>
      </c>
      <c r="F811">
        <f ca="1"/>
        <v>1.9936344429824721E-3</v>
      </c>
    </row>
    <row r="812" spans="5:6" x14ac:dyDescent="0.3">
      <c r="E812">
        <f ca="1"/>
        <v>306.95531924176839</v>
      </c>
      <c r="F812">
        <f ca="1"/>
        <v>1.3407409003479886E-3</v>
      </c>
    </row>
    <row r="813" spans="5:6" x14ac:dyDescent="0.3">
      <c r="E813">
        <f ca="1"/>
        <v>671.01776015466328</v>
      </c>
      <c r="F813">
        <f ca="1"/>
        <v>1.5554468014250297E-3</v>
      </c>
    </row>
    <row r="814" spans="5:6" x14ac:dyDescent="0.3">
      <c r="E814">
        <f ca="1"/>
        <v>738.7917646609036</v>
      </c>
      <c r="F814">
        <f ca="1"/>
        <v>1.1371441750169984E-3</v>
      </c>
    </row>
    <row r="815" spans="5:6" x14ac:dyDescent="0.3">
      <c r="E815">
        <f ca="1"/>
        <v>423.48852341257265</v>
      </c>
      <c r="F815">
        <f ca="1"/>
        <v>1.9702816046577279E-3</v>
      </c>
    </row>
    <row r="816" spans="5:6" x14ac:dyDescent="0.3">
      <c r="E816">
        <f ca="1"/>
        <v>696.67860815411598</v>
      </c>
      <c r="F816">
        <f ca="1"/>
        <v>1.4041644742830706E-3</v>
      </c>
    </row>
    <row r="817" spans="5:6" x14ac:dyDescent="0.3">
      <c r="E817">
        <f ca="1"/>
        <v>734.26841723945779</v>
      </c>
      <c r="F817">
        <f ca="1"/>
        <v>1.1665369245884604E-3</v>
      </c>
    </row>
    <row r="818" spans="5:6" x14ac:dyDescent="0.3">
      <c r="E818">
        <f ca="1"/>
        <v>293.07054824226043</v>
      </c>
      <c r="F818">
        <f ca="1"/>
        <v>1.2384263082694264E-3</v>
      </c>
    </row>
    <row r="819" spans="5:6" x14ac:dyDescent="0.3">
      <c r="E819">
        <f ca="1"/>
        <v>442.15112694874534</v>
      </c>
      <c r="F819">
        <f ca="1"/>
        <v>2.0233671929984431E-3</v>
      </c>
    </row>
    <row r="820" spans="5:6" x14ac:dyDescent="0.3">
      <c r="E820">
        <f ca="1"/>
        <v>346.31051860972337</v>
      </c>
      <c r="F820">
        <f ca="1"/>
        <v>1.6044808373455754E-3</v>
      </c>
    </row>
    <row r="821" spans="5:6" x14ac:dyDescent="0.3">
      <c r="E821">
        <f ca="1"/>
        <v>197.13562541135636</v>
      </c>
      <c r="F821">
        <f ca="1"/>
        <v>4.8451362377858174E-4</v>
      </c>
    </row>
    <row r="822" spans="5:6" x14ac:dyDescent="0.3">
      <c r="E822">
        <f ca="1"/>
        <v>235.35071792109693</v>
      </c>
      <c r="F822">
        <f ca="1"/>
        <v>7.8412511127628256E-4</v>
      </c>
    </row>
    <row r="823" spans="5:6" x14ac:dyDescent="0.3">
      <c r="E823">
        <f ca="1"/>
        <v>374.42476542789967</v>
      </c>
      <c r="F823">
        <f ca="1"/>
        <v>1.7634269726589827E-3</v>
      </c>
    </row>
    <row r="824" spans="5:6" x14ac:dyDescent="0.3">
      <c r="E824">
        <f ca="1"/>
        <v>416.232331317155</v>
      </c>
      <c r="F824">
        <f ca="1"/>
        <v>1.9457356984020546E-3</v>
      </c>
    </row>
    <row r="825" spans="5:6" x14ac:dyDescent="0.3">
      <c r="E825">
        <f ca="1"/>
        <v>719.61679705594906</v>
      </c>
      <c r="F825">
        <f ca="1"/>
        <v>1.260815647110794E-3</v>
      </c>
    </row>
    <row r="826" spans="5:6" x14ac:dyDescent="0.3">
      <c r="E826">
        <f ca="1"/>
        <v>615.71746523083095</v>
      </c>
      <c r="F826">
        <f ca="1"/>
        <v>1.8329970542463252E-3</v>
      </c>
    </row>
    <row r="827" spans="5:6" x14ac:dyDescent="0.3">
      <c r="E827">
        <f ca="1"/>
        <v>500.5978592729528</v>
      </c>
      <c r="F827">
        <f ca="1"/>
        <v>2.0942193532547337E-3</v>
      </c>
    </row>
    <row r="828" spans="5:6" x14ac:dyDescent="0.3">
      <c r="E828">
        <f ca="1"/>
        <v>446.96379672822673</v>
      </c>
      <c r="F828">
        <f ca="1"/>
        <v>2.0346832921776009E-3</v>
      </c>
    </row>
    <row r="829" spans="5:6" x14ac:dyDescent="0.3">
      <c r="E829">
        <f ca="1"/>
        <v>457.07919472132511</v>
      </c>
      <c r="F829">
        <f ca="1"/>
        <v>2.0552679123363843E-3</v>
      </c>
    </row>
    <row r="830" spans="5:6" x14ac:dyDescent="0.3">
      <c r="E830">
        <f ca="1"/>
        <v>383.84181955905331</v>
      </c>
      <c r="F830">
        <f ca="1"/>
        <v>1.8103764524966248E-3</v>
      </c>
    </row>
    <row r="831" spans="5:6" x14ac:dyDescent="0.3">
      <c r="E831">
        <f ca="1"/>
        <v>392.54092238203941</v>
      </c>
      <c r="F831">
        <f ca="1"/>
        <v>1.8507738009490228E-3</v>
      </c>
    </row>
    <row r="832" spans="5:6" x14ac:dyDescent="0.3">
      <c r="E832">
        <f ca="1"/>
        <v>662.32224564537808</v>
      </c>
      <c r="F832">
        <f ca="1"/>
        <v>1.6039292196058164E-3</v>
      </c>
    </row>
    <row r="833" spans="5:6" x14ac:dyDescent="0.3">
      <c r="E833">
        <f ca="1"/>
        <v>794.24650650394324</v>
      </c>
      <c r="F833">
        <f ca="1"/>
        <v>7.7585342678841154E-4</v>
      </c>
    </row>
    <row r="834" spans="5:6" x14ac:dyDescent="0.3">
      <c r="E834">
        <f ca="1"/>
        <v>595.47882428777234</v>
      </c>
      <c r="F834">
        <f ca="1"/>
        <v>1.9133159998152281E-3</v>
      </c>
    </row>
    <row r="835" spans="5:6" x14ac:dyDescent="0.3">
      <c r="E835">
        <f ca="1"/>
        <v>407.76897775847448</v>
      </c>
      <c r="F835">
        <f ca="1"/>
        <v>1.9143901543846834E-3</v>
      </c>
    </row>
    <row r="836" spans="5:6" x14ac:dyDescent="0.3">
      <c r="E836">
        <f ca="1"/>
        <v>344.09206138051752</v>
      </c>
      <c r="F836">
        <f ca="1"/>
        <v>1.5908120165365966E-3</v>
      </c>
    </row>
    <row r="837" spans="5:6" x14ac:dyDescent="0.3">
      <c r="E837">
        <f ca="1"/>
        <v>676.86054695615235</v>
      </c>
      <c r="F837">
        <f ca="1"/>
        <v>1.5220213295191855E-3</v>
      </c>
    </row>
    <row r="838" spans="5:6" x14ac:dyDescent="0.3">
      <c r="E838">
        <f ca="1"/>
        <v>616.07099689090262</v>
      </c>
      <c r="F838">
        <f ca="1"/>
        <v>1.8314816766698868E-3</v>
      </c>
    </row>
    <row r="839" spans="5:6" x14ac:dyDescent="0.3">
      <c r="E839">
        <f ca="1"/>
        <v>554.71941539735337</v>
      </c>
      <c r="F839">
        <f ca="1"/>
        <v>2.0330979324741827E-3</v>
      </c>
    </row>
    <row r="840" spans="5:6" x14ac:dyDescent="0.3">
      <c r="E840">
        <f ca="1"/>
        <v>585.43624285357851</v>
      </c>
      <c r="F840">
        <f ca="1"/>
        <v>1.9482465963970945E-3</v>
      </c>
    </row>
    <row r="841" spans="5:6" x14ac:dyDescent="0.3">
      <c r="E841">
        <f ca="1"/>
        <v>678.41246359404033</v>
      </c>
      <c r="F841">
        <f ca="1"/>
        <v>1.5130346994095855E-3</v>
      </c>
    </row>
    <row r="842" spans="5:6" x14ac:dyDescent="0.3">
      <c r="E842">
        <f ca="1"/>
        <v>705.74587783177117</v>
      </c>
      <c r="F842">
        <f ca="1"/>
        <v>1.3482563010119193E-3</v>
      </c>
    </row>
    <row r="843" spans="5:6" x14ac:dyDescent="0.3">
      <c r="E843">
        <f ca="1"/>
        <v>430.92567799654432</v>
      </c>
      <c r="F843">
        <f ca="1"/>
        <v>1.993181082052509E-3</v>
      </c>
    </row>
    <row r="844" spans="5:6" x14ac:dyDescent="0.3">
      <c r="E844">
        <f ca="1"/>
        <v>310.52281258799371</v>
      </c>
      <c r="F844">
        <f ca="1"/>
        <v>1.3663431946353535E-3</v>
      </c>
    </row>
    <row r="845" spans="5:6" x14ac:dyDescent="0.3">
      <c r="E845">
        <f ca="1"/>
        <v>380.59249349098064</v>
      </c>
      <c r="F845">
        <f ca="1"/>
        <v>1.7945497837144309E-3</v>
      </c>
    </row>
    <row r="846" spans="5:6" x14ac:dyDescent="0.3">
      <c r="E846">
        <f ca="1"/>
        <v>383.27384379040643</v>
      </c>
      <c r="F846">
        <f ca="1"/>
        <v>1.8076386211559842E-3</v>
      </c>
    </row>
    <row r="847" spans="5:6" x14ac:dyDescent="0.3">
      <c r="E847">
        <f ca="1"/>
        <v>625.00398867266392</v>
      </c>
      <c r="F847">
        <f ca="1"/>
        <v>1.7919752906801788E-3</v>
      </c>
    </row>
    <row r="848" spans="5:6" x14ac:dyDescent="0.3">
      <c r="E848">
        <f ca="1"/>
        <v>561.01196569839237</v>
      </c>
      <c r="F848">
        <f ca="1"/>
        <v>2.0185225015226628E-3</v>
      </c>
    </row>
    <row r="849" spans="5:6" x14ac:dyDescent="0.3">
      <c r="E849">
        <f ca="1"/>
        <v>600.57948719350384</v>
      </c>
      <c r="F849">
        <f ca="1"/>
        <v>1.894295535731052E-3</v>
      </c>
    </row>
    <row r="850" spans="5:6" x14ac:dyDescent="0.3">
      <c r="E850">
        <f ca="1"/>
        <v>258.04856294651267</v>
      </c>
      <c r="F850">
        <f ca="1"/>
        <v>9.6605383679266004E-4</v>
      </c>
    </row>
    <row r="851" spans="5:6" x14ac:dyDescent="0.3">
      <c r="E851">
        <f ca="1"/>
        <v>469.13439870082249</v>
      </c>
      <c r="F851">
        <f ca="1"/>
        <v>2.0741160803762937E-3</v>
      </c>
    </row>
    <row r="852" spans="5:6" x14ac:dyDescent="0.3">
      <c r="E852">
        <f ca="1"/>
        <v>568.44795836461367</v>
      </c>
      <c r="F852">
        <f ca="1"/>
        <v>1.9994007508758412E-3</v>
      </c>
    </row>
    <row r="853" spans="5:6" x14ac:dyDescent="0.3">
      <c r="E853">
        <f ca="1"/>
        <v>430.78596266316413</v>
      </c>
      <c r="F853">
        <f ca="1"/>
        <v>1.9927721032231326E-3</v>
      </c>
    </row>
    <row r="854" spans="5:6" x14ac:dyDescent="0.3">
      <c r="E854">
        <f ca="1"/>
        <v>529.90032779966646</v>
      </c>
      <c r="F854">
        <f ca="1"/>
        <v>2.075729557565683E-3</v>
      </c>
    </row>
    <row r="855" spans="5:6" x14ac:dyDescent="0.3">
      <c r="E855">
        <f ca="1"/>
        <v>395.82317829608246</v>
      </c>
      <c r="F855">
        <f ca="1"/>
        <v>1.8652578671145617E-3</v>
      </c>
    </row>
    <row r="856" spans="5:6" x14ac:dyDescent="0.3">
      <c r="E856">
        <f ca="1"/>
        <v>414.51608241198068</v>
      </c>
      <c r="F856">
        <f ca="1"/>
        <v>1.9396144313795671E-3</v>
      </c>
    </row>
    <row r="857" spans="5:6" x14ac:dyDescent="0.3">
      <c r="E857">
        <f ca="1"/>
        <v>568.3878575853139</v>
      </c>
      <c r="F857">
        <f ca="1"/>
        <v>1.9995634295028831E-3</v>
      </c>
    </row>
    <row r="858" spans="5:6" x14ac:dyDescent="0.3">
      <c r="E858">
        <f ca="1"/>
        <v>475.08094746412331</v>
      </c>
      <c r="F858">
        <f ca="1"/>
        <v>2.0811339647771711E-3</v>
      </c>
    </row>
    <row r="859" spans="5:6" x14ac:dyDescent="0.3">
      <c r="E859">
        <f ca="1"/>
        <v>764.18078507617156</v>
      </c>
      <c r="F859">
        <f ca="1"/>
        <v>9.7101122097970039E-4</v>
      </c>
    </row>
    <row r="860" spans="5:6" x14ac:dyDescent="0.3">
      <c r="E860">
        <f ca="1"/>
        <v>584.66358819805987</v>
      </c>
      <c r="F860">
        <f ca="1"/>
        <v>1.9507926336798408E-3</v>
      </c>
    </row>
    <row r="861" spans="5:6" x14ac:dyDescent="0.3">
      <c r="E861">
        <f ca="1"/>
        <v>752.55844375763093</v>
      </c>
      <c r="F861">
        <f ca="1"/>
        <v>1.0471866637639579E-3</v>
      </c>
    </row>
    <row r="862" spans="5:6" x14ac:dyDescent="0.3">
      <c r="E862">
        <f ca="1"/>
        <v>874.5744828001034</v>
      </c>
      <c r="F862">
        <f ca="1"/>
        <v>3.1377640295914271E-4</v>
      </c>
    </row>
    <row r="863" spans="5:6" x14ac:dyDescent="0.3">
      <c r="E863">
        <f ca="1"/>
        <v>392.57090534293235</v>
      </c>
      <c r="F863">
        <f ca="1"/>
        <v>1.8509080066379086E-3</v>
      </c>
    </row>
    <row r="864" spans="5:6" x14ac:dyDescent="0.3">
      <c r="E864">
        <f ca="1"/>
        <v>591.30763494913504</v>
      </c>
      <c r="F864">
        <f ca="1"/>
        <v>1.9282352888449136E-3</v>
      </c>
    </row>
    <row r="865" spans="5:6" x14ac:dyDescent="0.3">
      <c r="E865">
        <f ca="1"/>
        <v>381.14997592517244</v>
      </c>
      <c r="F865">
        <f ca="1"/>
        <v>1.7972932974564082E-3</v>
      </c>
    </row>
    <row r="866" spans="5:6" x14ac:dyDescent="0.3">
      <c r="E866">
        <f ca="1"/>
        <v>841.05749416252775</v>
      </c>
      <c r="F866">
        <f ca="1"/>
        <v>4.909436858270632E-4</v>
      </c>
    </row>
    <row r="867" spans="5:6" x14ac:dyDescent="0.3">
      <c r="E867">
        <f ca="1"/>
        <v>340.2483976472638</v>
      </c>
      <c r="F867">
        <f ca="1"/>
        <v>1.5667633394176009E-3</v>
      </c>
    </row>
    <row r="868" spans="5:6" x14ac:dyDescent="0.3">
      <c r="E868">
        <f ca="1"/>
        <v>571.98312946187036</v>
      </c>
      <c r="F868">
        <f ca="1"/>
        <v>1.9896014980126915E-3</v>
      </c>
    </row>
    <row r="869" spans="5:6" x14ac:dyDescent="0.3">
      <c r="E869">
        <f ca="1"/>
        <v>621.45156083337861</v>
      </c>
      <c r="F869">
        <f ca="1"/>
        <v>1.8079632025020753E-3</v>
      </c>
    </row>
    <row r="870" spans="5:6" x14ac:dyDescent="0.3">
      <c r="E870">
        <f ca="1"/>
        <v>276.45449306717342</v>
      </c>
      <c r="F870">
        <f ca="1"/>
        <v>1.1112466262095686E-3</v>
      </c>
    </row>
    <row r="871" spans="5:6" x14ac:dyDescent="0.3">
      <c r="E871">
        <f ca="1"/>
        <v>150.11578300764046</v>
      </c>
      <c r="F871">
        <f ca="1"/>
        <v>1.6954830811155154E-4</v>
      </c>
    </row>
    <row r="872" spans="5:6" x14ac:dyDescent="0.3">
      <c r="E872">
        <f ca="1"/>
        <v>608.07829744430717</v>
      </c>
      <c r="F872">
        <f ca="1"/>
        <v>1.8648189724475336E-3</v>
      </c>
    </row>
    <row r="873" spans="5:6" x14ac:dyDescent="0.3">
      <c r="E873">
        <f ca="1"/>
        <v>756.28100996662226</v>
      </c>
      <c r="F873">
        <f ca="1"/>
        <v>1.0227900206761715E-3</v>
      </c>
    </row>
    <row r="874" spans="5:6" x14ac:dyDescent="0.3">
      <c r="E874">
        <f ca="1"/>
        <v>853.52908137943848</v>
      </c>
      <c r="F874">
        <f ca="1"/>
        <v>4.217485013538592E-4</v>
      </c>
    </row>
    <row r="875" spans="5:6" x14ac:dyDescent="0.3">
      <c r="E875">
        <f ca="1"/>
        <v>571.28955756963853</v>
      </c>
      <c r="F875">
        <f ca="1"/>
        <v>1.9915596431128433E-3</v>
      </c>
    </row>
    <row r="876" spans="5:6" x14ac:dyDescent="0.3">
      <c r="E876">
        <f ca="1"/>
        <v>573.05682888282649</v>
      </c>
      <c r="F876">
        <f ca="1"/>
        <v>1.9865360353119319E-3</v>
      </c>
    </row>
    <row r="877" spans="5:6" x14ac:dyDescent="0.3">
      <c r="E877">
        <f ca="1"/>
        <v>631.02550096565903</v>
      </c>
      <c r="F877">
        <f ca="1"/>
        <v>1.764062905965156E-3</v>
      </c>
    </row>
    <row r="878" spans="5:6" x14ac:dyDescent="0.3">
      <c r="E878">
        <f ca="1"/>
        <v>796.19544810251523</v>
      </c>
      <c r="F878">
        <f ca="1"/>
        <v>7.6341183601609888E-4</v>
      </c>
    </row>
    <row r="879" spans="5:6" x14ac:dyDescent="0.3">
      <c r="E879">
        <f ca="1"/>
        <v>501.91588363720882</v>
      </c>
      <c r="F879">
        <f ca="1"/>
        <v>2.0941500161304944E-3</v>
      </c>
    </row>
    <row r="880" spans="5:6" x14ac:dyDescent="0.3">
      <c r="E880">
        <f ca="1"/>
        <v>470.32832234139295</v>
      </c>
      <c r="F880">
        <f ca="1"/>
        <v>2.0756459065164284E-3</v>
      </c>
    </row>
    <row r="881" spans="5:6" x14ac:dyDescent="0.3">
      <c r="E881">
        <f ca="1"/>
        <v>632.009743083084</v>
      </c>
      <c r="F881">
        <f ca="1"/>
        <v>1.7594054147859837E-3</v>
      </c>
    </row>
    <row r="882" spans="5:6" x14ac:dyDescent="0.3">
      <c r="E882">
        <f ca="1"/>
        <v>664.47065804758631</v>
      </c>
      <c r="F882">
        <f ca="1"/>
        <v>1.5920969473109932E-3</v>
      </c>
    </row>
    <row r="883" spans="5:6" x14ac:dyDescent="0.3">
      <c r="E883">
        <f ca="1"/>
        <v>574.99010472502187</v>
      </c>
      <c r="F883">
        <f ca="1"/>
        <v>1.9809123652559696E-3</v>
      </c>
    </row>
    <row r="884" spans="5:6" x14ac:dyDescent="0.3">
      <c r="E884">
        <f ca="1"/>
        <v>265.23154558299325</v>
      </c>
      <c r="F884">
        <f ca="1"/>
        <v>1.0231231060380999E-3</v>
      </c>
    </row>
    <row r="885" spans="5:6" x14ac:dyDescent="0.3">
      <c r="E885">
        <f ca="1"/>
        <v>419.01064488089213</v>
      </c>
      <c r="F885">
        <f ca="1"/>
        <v>1.9553896681982859E-3</v>
      </c>
    </row>
    <row r="886" spans="5:6" x14ac:dyDescent="0.3">
      <c r="E886">
        <f ca="1"/>
        <v>399.82217029496348</v>
      </c>
      <c r="F886">
        <f ca="1"/>
        <v>1.8823350731404574E-3</v>
      </c>
    </row>
    <row r="887" spans="5:6" x14ac:dyDescent="0.3">
      <c r="E887">
        <f ca="1"/>
        <v>433.68613078078153</v>
      </c>
      <c r="F887">
        <f ca="1"/>
        <v>2.0010942992128408E-3</v>
      </c>
    </row>
    <row r="888" spans="5:6" x14ac:dyDescent="0.3">
      <c r="E888">
        <f ca="1"/>
        <v>363.20838824087303</v>
      </c>
      <c r="F888">
        <f ca="1"/>
        <v>1.7032893288656383E-3</v>
      </c>
    </row>
    <row r="889" spans="5:6" x14ac:dyDescent="0.3">
      <c r="E889">
        <f ca="1"/>
        <v>455.07546856260723</v>
      </c>
      <c r="F889">
        <f ca="1"/>
        <v>2.0515355526494559E-3</v>
      </c>
    </row>
    <row r="890" spans="5:6" x14ac:dyDescent="0.3">
      <c r="E890">
        <f ca="1"/>
        <v>562.66931566460073</v>
      </c>
      <c r="F890">
        <f ca="1"/>
        <v>2.0144372539526042E-3</v>
      </c>
    </row>
    <row r="891" spans="5:6" x14ac:dyDescent="0.3">
      <c r="E891">
        <f ca="1"/>
        <v>412.74990865166728</v>
      </c>
      <c r="F891">
        <f ca="1"/>
        <v>1.9331898038024299E-3</v>
      </c>
    </row>
    <row r="892" spans="5:6" x14ac:dyDescent="0.3">
      <c r="E892">
        <f ca="1"/>
        <v>550.26551101326936</v>
      </c>
      <c r="F892">
        <f ca="1"/>
        <v>2.0425092746983054E-3</v>
      </c>
    </row>
    <row r="893" spans="5:6" x14ac:dyDescent="0.3">
      <c r="E893">
        <f ca="1"/>
        <v>700.47619265327671</v>
      </c>
      <c r="F893">
        <f ca="1"/>
        <v>1.3808834369095713E-3</v>
      </c>
    </row>
    <row r="894" spans="5:6" x14ac:dyDescent="0.3">
      <c r="E894">
        <f ca="1"/>
        <v>538.64513567405197</v>
      </c>
      <c r="F894">
        <f ca="1"/>
        <v>2.0634622223940783E-3</v>
      </c>
    </row>
    <row r="895" spans="5:6" x14ac:dyDescent="0.3">
      <c r="E895">
        <f ca="1"/>
        <v>543.20965342505644</v>
      </c>
      <c r="F895">
        <f ca="1"/>
        <v>2.0558586489842056E-3</v>
      </c>
    </row>
    <row r="896" spans="5:6" x14ac:dyDescent="0.3">
      <c r="E896">
        <f ca="1"/>
        <v>358.16060311017634</v>
      </c>
      <c r="F896">
        <f ca="1"/>
        <v>1.6747802308667368E-3</v>
      </c>
    </row>
    <row r="897" spans="5:6" x14ac:dyDescent="0.3">
      <c r="E897">
        <f ca="1"/>
        <v>320.19301419391672</v>
      </c>
      <c r="F897">
        <f ca="1"/>
        <v>1.4341761945597525E-3</v>
      </c>
    </row>
    <row r="898" spans="5:6" x14ac:dyDescent="0.3">
      <c r="E898">
        <f ca="1"/>
        <v>304.50853365585147</v>
      </c>
      <c r="F898">
        <f ca="1"/>
        <v>1.3230115115210324E-3</v>
      </c>
    </row>
    <row r="899" spans="5:6" x14ac:dyDescent="0.3">
      <c r="E899">
        <f ca="1"/>
        <v>448.43505862771548</v>
      </c>
      <c r="F899">
        <f ca="1"/>
        <v>2.037947095299703E-3</v>
      </c>
    </row>
    <row r="900" spans="5:6" x14ac:dyDescent="0.3">
      <c r="E900">
        <f ca="1"/>
        <v>712.32013604151382</v>
      </c>
      <c r="F900">
        <f ca="1"/>
        <v>1.307073301522868E-3</v>
      </c>
    </row>
    <row r="901" spans="5:6" x14ac:dyDescent="0.3">
      <c r="E901">
        <f ca="1"/>
        <v>433.98741406502876</v>
      </c>
      <c r="F901">
        <f ca="1"/>
        <v>2.0019386737501386E-3</v>
      </c>
    </row>
    <row r="902" spans="5:6" x14ac:dyDescent="0.3">
      <c r="E902">
        <f ca="1"/>
        <v>307.58740304762313</v>
      </c>
      <c r="F902">
        <f ca="1"/>
        <v>1.3452987604966463E-3</v>
      </c>
    </row>
    <row r="903" spans="5:6" x14ac:dyDescent="0.3">
      <c r="E903">
        <f ca="1"/>
        <v>581.49963861522338</v>
      </c>
      <c r="F903">
        <f ca="1"/>
        <v>1.9610037079627559E-3</v>
      </c>
    </row>
    <row r="904" spans="5:6" x14ac:dyDescent="0.3">
      <c r="E904">
        <f ca="1"/>
        <v>661.76998123380406</v>
      </c>
      <c r="F904">
        <f ca="1"/>
        <v>1.6069548155162095E-3</v>
      </c>
    </row>
    <row r="905" spans="5:6" x14ac:dyDescent="0.3">
      <c r="E905">
        <f ca="1"/>
        <v>406.39261436353371</v>
      </c>
      <c r="F905">
        <f ca="1"/>
        <v>1.9090189385758585E-3</v>
      </c>
    </row>
    <row r="906" spans="5:6" x14ac:dyDescent="0.3">
      <c r="E906">
        <f ca="1"/>
        <v>413.2240328263436</v>
      </c>
      <c r="F906">
        <f ca="1"/>
        <v>1.9349269330363092E-3</v>
      </c>
    </row>
    <row r="907" spans="5:6" x14ac:dyDescent="0.3">
      <c r="E907">
        <f ca="1"/>
        <v>549.9049595857382</v>
      </c>
      <c r="F907">
        <f ca="1"/>
        <v>2.0432379825316579E-3</v>
      </c>
    </row>
    <row r="908" spans="5:6" x14ac:dyDescent="0.3">
      <c r="E908">
        <f ca="1"/>
        <v>532.80811234080966</v>
      </c>
      <c r="F908">
        <f ca="1"/>
        <v>2.0719882942871306E-3</v>
      </c>
    </row>
    <row r="909" spans="5:6" x14ac:dyDescent="0.3">
      <c r="E909">
        <f ca="1"/>
        <v>217.55622897890836</v>
      </c>
      <c r="F909">
        <f ca="1"/>
        <v>6.423337421170728E-4</v>
      </c>
    </row>
    <row r="910" spans="5:6" x14ac:dyDescent="0.3">
      <c r="E910">
        <f ca="1"/>
        <v>341.54722361184179</v>
      </c>
      <c r="F910">
        <f ca="1"/>
        <v>1.574941161890304E-3</v>
      </c>
    </row>
    <row r="911" spans="5:6" x14ac:dyDescent="0.3">
      <c r="E911">
        <f ca="1"/>
        <v>694.88515344806365</v>
      </c>
      <c r="F911">
        <f ca="1"/>
        <v>1.4150877828087891E-3</v>
      </c>
    </row>
    <row r="912" spans="5:6" x14ac:dyDescent="0.3">
      <c r="E912">
        <f ca="1"/>
        <v>753.18709942588305</v>
      </c>
      <c r="F912">
        <f ca="1"/>
        <v>1.0430676368481122E-3</v>
      </c>
    </row>
    <row r="913" spans="5:6" x14ac:dyDescent="0.3">
      <c r="E913">
        <f ca="1"/>
        <v>825.86388737016682</v>
      </c>
      <c r="F913">
        <f ca="1"/>
        <v>5.7962344373885363E-4</v>
      </c>
    </row>
    <row r="914" spans="5:6" x14ac:dyDescent="0.3">
      <c r="E914">
        <f ca="1"/>
        <v>521.2631597190632</v>
      </c>
      <c r="F914">
        <f ca="1"/>
        <v>2.0848355389169035E-3</v>
      </c>
    </row>
    <row r="915" spans="5:6" x14ac:dyDescent="0.3">
      <c r="E915">
        <f ca="1"/>
        <v>634.73541354620681</v>
      </c>
      <c r="F915">
        <f ca="1"/>
        <v>1.7463707539692327E-3</v>
      </c>
    </row>
    <row r="916" spans="5:6" x14ac:dyDescent="0.3">
      <c r="E916">
        <f ca="1"/>
        <v>550.33819380229534</v>
      </c>
      <c r="F916">
        <f ca="1"/>
        <v>2.0423617723012983E-3</v>
      </c>
    </row>
    <row r="917" spans="5:6" x14ac:dyDescent="0.3">
      <c r="E917">
        <f ca="1"/>
        <v>638.02908279181213</v>
      </c>
      <c r="F917">
        <f ca="1"/>
        <v>1.7303559838531507E-3</v>
      </c>
    </row>
    <row r="918" spans="5:6" x14ac:dyDescent="0.3">
      <c r="E918">
        <f ca="1"/>
        <v>615.43266436714782</v>
      </c>
      <c r="F918">
        <f ca="1"/>
        <v>1.8342151124529091E-3</v>
      </c>
    </row>
    <row r="919" spans="5:6" x14ac:dyDescent="0.3">
      <c r="E919">
        <f ca="1"/>
        <v>462.73180787260611</v>
      </c>
      <c r="F919">
        <f ca="1"/>
        <v>2.0648763133272233E-3</v>
      </c>
    </row>
    <row r="920" spans="5:6" x14ac:dyDescent="0.3">
      <c r="E920">
        <f ca="1"/>
        <v>635.97032844552768</v>
      </c>
      <c r="F920">
        <f ca="1"/>
        <v>1.7403997798640213E-3</v>
      </c>
    </row>
    <row r="921" spans="5:6" x14ac:dyDescent="0.3">
      <c r="E921">
        <f ca="1"/>
        <v>567.23378197547322</v>
      </c>
      <c r="F921">
        <f ca="1"/>
        <v>2.0026617111529778E-3</v>
      </c>
    </row>
    <row r="922" spans="5:6" x14ac:dyDescent="0.3">
      <c r="E922">
        <f ca="1"/>
        <v>825.11371511147343</v>
      </c>
      <c r="F922">
        <f ca="1"/>
        <v>5.8411220009592509E-4</v>
      </c>
    </row>
    <row r="923" spans="5:6" x14ac:dyDescent="0.3">
      <c r="E923">
        <f ca="1"/>
        <v>422.18185481784218</v>
      </c>
      <c r="F923">
        <f ca="1"/>
        <v>1.9660214640603822E-3</v>
      </c>
    </row>
    <row r="924" spans="5:6" x14ac:dyDescent="0.3">
      <c r="E924">
        <f ca="1"/>
        <v>580.9860615170287</v>
      </c>
      <c r="F924">
        <f ca="1"/>
        <v>1.9626284432547958E-3</v>
      </c>
    </row>
    <row r="925" spans="5:6" x14ac:dyDescent="0.3">
      <c r="E925">
        <f ca="1"/>
        <v>624.99044119207838</v>
      </c>
      <c r="F925">
        <f ca="1"/>
        <v>1.7920369454755404E-3</v>
      </c>
    </row>
    <row r="926" spans="5:6" x14ac:dyDescent="0.3">
      <c r="E926">
        <f ca="1"/>
        <v>606.42856359311327</v>
      </c>
      <c r="F926">
        <f ca="1"/>
        <v>1.8714557472255598E-3</v>
      </c>
    </row>
    <row r="927" spans="5:6" x14ac:dyDescent="0.3">
      <c r="E927">
        <f ca="1"/>
        <v>200.28453765346586</v>
      </c>
      <c r="F927">
        <f ca="1"/>
        <v>5.0832939603299434E-4</v>
      </c>
    </row>
    <row r="928" spans="5:6" x14ac:dyDescent="0.3">
      <c r="E928">
        <f ca="1"/>
        <v>556.298139593418</v>
      </c>
      <c r="F928">
        <f ca="1"/>
        <v>2.0295811061359285E-3</v>
      </c>
    </row>
    <row r="929" spans="5:6" x14ac:dyDescent="0.3">
      <c r="E929">
        <f ca="1"/>
        <v>803.64837459112857</v>
      </c>
      <c r="F929">
        <f ca="1"/>
        <v>7.1618639016971821E-4</v>
      </c>
    </row>
    <row r="930" spans="5:6" x14ac:dyDescent="0.3">
      <c r="E930">
        <f ca="1"/>
        <v>255.15244106135222</v>
      </c>
      <c r="F930">
        <f ca="1"/>
        <v>9.4293584780610949E-4</v>
      </c>
    </row>
    <row r="931" spans="5:6" x14ac:dyDescent="0.3">
      <c r="E931">
        <f ca="1"/>
        <v>465.84543324156061</v>
      </c>
      <c r="F931">
        <f ca="1"/>
        <v>2.0695877812396965E-3</v>
      </c>
    </row>
    <row r="932" spans="5:6" x14ac:dyDescent="0.3">
      <c r="E932">
        <f ca="1"/>
        <v>720.417001910301</v>
      </c>
      <c r="F932">
        <f ca="1"/>
        <v>1.2557111464568686E-3</v>
      </c>
    </row>
    <row r="933" spans="5:6" x14ac:dyDescent="0.3">
      <c r="E933">
        <f ca="1"/>
        <v>255.51520019312997</v>
      </c>
      <c r="F933">
        <f ca="1"/>
        <v>9.4583435031156101E-4</v>
      </c>
    </row>
    <row r="934" spans="5:6" x14ac:dyDescent="0.3">
      <c r="E934">
        <f ca="1"/>
        <v>645.73395020072564</v>
      </c>
      <c r="F934">
        <f ca="1"/>
        <v>1.6917993955343808E-3</v>
      </c>
    </row>
    <row r="935" spans="5:6" x14ac:dyDescent="0.3">
      <c r="E935">
        <f ca="1"/>
        <v>258.42410658037448</v>
      </c>
      <c r="F935">
        <f ca="1"/>
        <v>9.6904757153610653E-4</v>
      </c>
    </row>
    <row r="936" spans="5:6" x14ac:dyDescent="0.3">
      <c r="E936">
        <f ca="1"/>
        <v>361.56819784154504</v>
      </c>
      <c r="F936">
        <f ca="1"/>
        <v>1.6941222982926342E-3</v>
      </c>
    </row>
    <row r="937" spans="5:6" x14ac:dyDescent="0.3">
      <c r="E937">
        <f ca="1"/>
        <v>570.59811478729648</v>
      </c>
      <c r="F937">
        <f ca="1"/>
        <v>1.9934945139547088E-3</v>
      </c>
    </row>
    <row r="938" spans="5:6" x14ac:dyDescent="0.3">
      <c r="E938">
        <f ca="1"/>
        <v>351.30715508312039</v>
      </c>
      <c r="F938">
        <f ca="1"/>
        <v>1.634687783237933E-3</v>
      </c>
    </row>
    <row r="939" spans="5:6" x14ac:dyDescent="0.3">
      <c r="E939">
        <f ca="1"/>
        <v>745.76050819067859</v>
      </c>
      <c r="F939">
        <f ca="1"/>
        <v>1.0916798046035586E-3</v>
      </c>
    </row>
    <row r="940" spans="5:6" x14ac:dyDescent="0.3">
      <c r="E940">
        <f ca="1"/>
        <v>589.86818483366551</v>
      </c>
      <c r="F940">
        <f ca="1"/>
        <v>1.9332491709382895E-3</v>
      </c>
    </row>
    <row r="941" spans="5:6" x14ac:dyDescent="0.3">
      <c r="E941">
        <f ca="1"/>
        <v>539.77377592135326</v>
      </c>
      <c r="F941">
        <f ca="1"/>
        <v>2.0616582170833357E-3</v>
      </c>
    </row>
    <row r="942" spans="5:6" x14ac:dyDescent="0.3">
      <c r="E942">
        <f ca="1"/>
        <v>379.85099619892003</v>
      </c>
      <c r="F942">
        <f ca="1"/>
        <v>1.7908826960542988E-3</v>
      </c>
    </row>
    <row r="943" spans="5:6" x14ac:dyDescent="0.3">
      <c r="E943">
        <f ca="1"/>
        <v>562.71495908727184</v>
      </c>
      <c r="F943">
        <f ca="1"/>
        <v>2.0143233042155253E-3</v>
      </c>
    </row>
    <row r="944" spans="5:6" x14ac:dyDescent="0.3">
      <c r="E944">
        <f ca="1"/>
        <v>461.41548043068161</v>
      </c>
      <c r="F944">
        <f ca="1"/>
        <v>2.062760299047527E-3</v>
      </c>
    </row>
    <row r="945" spans="5:6" x14ac:dyDescent="0.3">
      <c r="E945">
        <f ca="1"/>
        <v>465.24168375994549</v>
      </c>
      <c r="F945">
        <f ca="1"/>
        <v>2.0687064736525942E-3</v>
      </c>
    </row>
    <row r="946" spans="5:6" x14ac:dyDescent="0.3">
      <c r="E946">
        <f ca="1"/>
        <v>738.5960752358269</v>
      </c>
      <c r="F946">
        <f ca="1"/>
        <v>1.1384179276312657E-3</v>
      </c>
    </row>
    <row r="947" spans="5:6" x14ac:dyDescent="0.3">
      <c r="E947">
        <f ca="1"/>
        <v>327.51968264059929</v>
      </c>
      <c r="F947">
        <f ca="1"/>
        <v>1.4839406034721024E-3</v>
      </c>
    </row>
    <row r="948" spans="5:6" x14ac:dyDescent="0.3">
      <c r="E948">
        <f ca="1"/>
        <v>341.08980291177102</v>
      </c>
      <c r="F948">
        <f ca="1"/>
        <v>1.572067048136414E-3</v>
      </c>
    </row>
    <row r="949" spans="5:6" x14ac:dyDescent="0.3">
      <c r="E949">
        <f ca="1"/>
        <v>564.22046036036409</v>
      </c>
      <c r="F949">
        <f ca="1"/>
        <v>2.01052160551948E-3</v>
      </c>
    </row>
    <row r="950" spans="5:6" x14ac:dyDescent="0.3">
      <c r="E950">
        <f ca="1"/>
        <v>256.16936839736104</v>
      </c>
      <c r="F950">
        <f ca="1"/>
        <v>9.5105930254831136E-4</v>
      </c>
    </row>
    <row r="951" spans="5:6" x14ac:dyDescent="0.3">
      <c r="E951">
        <f ca="1"/>
        <v>247.38050885379261</v>
      </c>
      <c r="F951">
        <f ca="1"/>
        <v>8.8068910029067088E-4</v>
      </c>
    </row>
    <row r="952" spans="5:6" x14ac:dyDescent="0.3">
      <c r="E952">
        <f ca="1"/>
        <v>810.06519887935644</v>
      </c>
      <c r="F952">
        <f ca="1"/>
        <v>6.7603387279826783E-4</v>
      </c>
    </row>
    <row r="953" spans="5:6" x14ac:dyDescent="0.3">
      <c r="E953">
        <f ca="1"/>
        <v>419.20930548388992</v>
      </c>
      <c r="F953">
        <f ca="1"/>
        <v>1.9560678420845238E-3</v>
      </c>
    </row>
    <row r="954" spans="5:6" x14ac:dyDescent="0.3">
      <c r="E954">
        <f ca="1"/>
        <v>628.31373004543559</v>
      </c>
      <c r="F954">
        <f ca="1"/>
        <v>1.7767578881989871E-3</v>
      </c>
    </row>
    <row r="955" spans="5:6" x14ac:dyDescent="0.3">
      <c r="E955">
        <f ca="1"/>
        <v>500.74190051721712</v>
      </c>
      <c r="F955">
        <f ca="1"/>
        <v>2.0942153131693793E-3</v>
      </c>
    </row>
    <row r="956" spans="5:6" x14ac:dyDescent="0.3">
      <c r="E956">
        <f ca="1"/>
        <v>675.69043308268147</v>
      </c>
      <c r="F956">
        <f ca="1"/>
        <v>1.5287674873705659E-3</v>
      </c>
    </row>
    <row r="957" spans="5:6" x14ac:dyDescent="0.3">
      <c r="E957">
        <f ca="1"/>
        <v>501.71031070410169</v>
      </c>
      <c r="F957">
        <f ca="1"/>
        <v>2.0941656130782755E-3</v>
      </c>
    </row>
    <row r="958" spans="5:6" x14ac:dyDescent="0.3">
      <c r="E958">
        <f ca="1"/>
        <v>240.46352924115808</v>
      </c>
      <c r="F958">
        <f ca="1"/>
        <v>8.2515997843008761E-4</v>
      </c>
    </row>
    <row r="959" spans="5:6" x14ac:dyDescent="0.3">
      <c r="E959">
        <f ca="1"/>
        <v>482.1488690804353</v>
      </c>
      <c r="F959">
        <f ca="1"/>
        <v>2.0875187036196617E-3</v>
      </c>
    </row>
    <row r="960" spans="5:6" x14ac:dyDescent="0.3">
      <c r="E960">
        <f ca="1"/>
        <v>255.91595895957281</v>
      </c>
      <c r="F960">
        <f ca="1"/>
        <v>9.4903558205188952E-4</v>
      </c>
    </row>
    <row r="961" spans="5:6" x14ac:dyDescent="0.3">
      <c r="E961">
        <f ca="1"/>
        <v>612.7409534061452</v>
      </c>
      <c r="F961">
        <f ca="1"/>
        <v>1.8456070113556436E-3</v>
      </c>
    </row>
    <row r="962" spans="5:6" x14ac:dyDescent="0.3">
      <c r="E962">
        <f ca="1"/>
        <v>399.50752873459356</v>
      </c>
      <c r="F962">
        <f ca="1"/>
        <v>1.8810142513734816E-3</v>
      </c>
    </row>
    <row r="963" spans="5:6" x14ac:dyDescent="0.3">
      <c r="E963">
        <f ca="1"/>
        <v>285.74407691604665</v>
      </c>
      <c r="F963">
        <f ca="1"/>
        <v>1.1829114524309246E-3</v>
      </c>
    </row>
    <row r="964" spans="5:6" x14ac:dyDescent="0.3">
      <c r="E964">
        <f ca="1"/>
        <v>423.22724364191305</v>
      </c>
      <c r="F964">
        <f ca="1"/>
        <v>1.9694353939045963E-3</v>
      </c>
    </row>
    <row r="965" spans="5:6" x14ac:dyDescent="0.3">
      <c r="E965">
        <f ca="1"/>
        <v>501.16634574805266</v>
      </c>
      <c r="F965">
        <f ca="1"/>
        <v>2.0941983593646659E-3</v>
      </c>
    </row>
    <row r="966" spans="5:6" x14ac:dyDescent="0.3">
      <c r="E966">
        <f ca="1"/>
        <v>521.92056891506013</v>
      </c>
      <c r="F966">
        <f ca="1"/>
        <v>2.0842487178737885E-3</v>
      </c>
    </row>
    <row r="967" spans="5:6" x14ac:dyDescent="0.3">
      <c r="E967">
        <f ca="1"/>
        <v>792.80187797866745</v>
      </c>
      <c r="F967">
        <f ca="1"/>
        <v>7.850979789293832E-4</v>
      </c>
    </row>
    <row r="968" spans="5:6" x14ac:dyDescent="0.3">
      <c r="E968">
        <f ca="1"/>
        <v>625.3472618686618</v>
      </c>
      <c r="F968">
        <f ca="1"/>
        <v>1.7904113158936433E-3</v>
      </c>
    </row>
    <row r="969" spans="5:6" x14ac:dyDescent="0.3">
      <c r="E969">
        <f ca="1"/>
        <v>448.06831840138483</v>
      </c>
      <c r="F969">
        <f ca="1"/>
        <v>2.0371421104083331E-3</v>
      </c>
    </row>
    <row r="970" spans="5:6" x14ac:dyDescent="0.3">
      <c r="E970">
        <f ca="1"/>
        <v>853.09845253945264</v>
      </c>
      <c r="F970">
        <f ca="1"/>
        <v>4.2407771227434581E-4</v>
      </c>
    </row>
    <row r="971" spans="5:6" x14ac:dyDescent="0.3">
      <c r="E971">
        <f ca="1"/>
        <v>525.09588167083803</v>
      </c>
      <c r="F971">
        <f ca="1"/>
        <v>2.0811671259064598E-3</v>
      </c>
    </row>
    <row r="972" spans="5:6" x14ac:dyDescent="0.3">
      <c r="E972">
        <f ca="1"/>
        <v>273.2311857449626</v>
      </c>
      <c r="F972">
        <f ca="1"/>
        <v>1.0860911450389062E-3</v>
      </c>
    </row>
    <row r="973" spans="5:6" x14ac:dyDescent="0.3">
      <c r="E973">
        <f ca="1"/>
        <v>441.89913093364049</v>
      </c>
      <c r="F973">
        <f ca="1"/>
        <v>2.0227477104549571E-3</v>
      </c>
    </row>
    <row r="974" spans="5:6" x14ac:dyDescent="0.3">
      <c r="E974">
        <f ca="1"/>
        <v>522.76121829538238</v>
      </c>
      <c r="F974">
        <f ca="1"/>
        <v>2.0834727160712048E-3</v>
      </c>
    </row>
    <row r="975" spans="5:6" x14ac:dyDescent="0.3">
      <c r="E975">
        <f ca="1"/>
        <v>468.35671770925546</v>
      </c>
      <c r="F975">
        <f ca="1"/>
        <v>2.0730869512951872E-3</v>
      </c>
    </row>
    <row r="976" spans="5:6" x14ac:dyDescent="0.3">
      <c r="E976">
        <f ca="1"/>
        <v>710.10099901055844</v>
      </c>
      <c r="F976">
        <f ca="1"/>
        <v>1.3210305300781014E-3</v>
      </c>
    </row>
    <row r="977" spans="5:6" x14ac:dyDescent="0.3">
      <c r="E977">
        <f ca="1"/>
        <v>636.65686490779558</v>
      </c>
      <c r="F977">
        <f ca="1"/>
        <v>1.7370628317366762E-3</v>
      </c>
    </row>
    <row r="978" spans="5:6" x14ac:dyDescent="0.3">
      <c r="E978">
        <f ca="1"/>
        <v>359.2543484755231</v>
      </c>
      <c r="F978">
        <f ca="1"/>
        <v>1.6810319374889662E-3</v>
      </c>
    </row>
    <row r="979" spans="5:6" x14ac:dyDescent="0.3">
      <c r="E979">
        <f ca="1"/>
        <v>521.93600496746456</v>
      </c>
      <c r="F979">
        <f ca="1"/>
        <v>2.084234727885971E-3</v>
      </c>
    </row>
    <row r="980" spans="5:6" x14ac:dyDescent="0.3">
      <c r="E980">
        <f ca="1"/>
        <v>418.88539309527488</v>
      </c>
      <c r="F980">
        <f ca="1"/>
        <v>1.9549612593748366E-3</v>
      </c>
    </row>
    <row r="981" spans="5:6" x14ac:dyDescent="0.3">
      <c r="E981">
        <f ca="1"/>
        <v>767.92588985243685</v>
      </c>
      <c r="F981">
        <f ca="1"/>
        <v>9.4648893243523882E-4</v>
      </c>
    </row>
    <row r="982" spans="5:6" x14ac:dyDescent="0.3">
      <c r="E982">
        <f ca="1"/>
        <v>372.9376355616219</v>
      </c>
      <c r="F982">
        <f ca="1"/>
        <v>1.7557135967749805E-3</v>
      </c>
    </row>
    <row r="983" spans="5:6" x14ac:dyDescent="0.3">
      <c r="E983">
        <f ca="1"/>
        <v>643.15836054584975</v>
      </c>
      <c r="F983">
        <f ca="1"/>
        <v>1.7048552314122231E-3</v>
      </c>
    </row>
    <row r="984" spans="5:6" x14ac:dyDescent="0.3">
      <c r="E984">
        <f ca="1"/>
        <v>564.29433979706755</v>
      </c>
      <c r="F984">
        <f ca="1"/>
        <v>2.0103328906052819E-3</v>
      </c>
    </row>
    <row r="985" spans="5:6" x14ac:dyDescent="0.3">
      <c r="E985">
        <f ca="1"/>
        <v>484.15281028027647</v>
      </c>
      <c r="F985">
        <f ca="1"/>
        <v>2.0889429159366367E-3</v>
      </c>
    </row>
    <row r="986" spans="5:6" x14ac:dyDescent="0.3">
      <c r="E986">
        <f ca="1"/>
        <v>712.30420725958697</v>
      </c>
      <c r="F986">
        <f ca="1"/>
        <v>1.3071736797889684E-3</v>
      </c>
    </row>
    <row r="987" spans="5:6" x14ac:dyDescent="0.3">
      <c r="E987">
        <f ca="1"/>
        <v>741.43139875781469</v>
      </c>
      <c r="F987">
        <f ca="1"/>
        <v>1.119945701424365E-3</v>
      </c>
    </row>
    <row r="988" spans="5:6" x14ac:dyDescent="0.3">
      <c r="E988">
        <f ca="1"/>
        <v>431.39379676680204</v>
      </c>
      <c r="F988">
        <f ca="1"/>
        <v>1.9945454335158572E-3</v>
      </c>
    </row>
    <row r="989" spans="5:6" x14ac:dyDescent="0.3">
      <c r="E989">
        <f ca="1"/>
        <v>293.30330776490291</v>
      </c>
      <c r="F989">
        <f ca="1"/>
        <v>1.2401738985359058E-3</v>
      </c>
    </row>
    <row r="990" spans="5:6" x14ac:dyDescent="0.3">
      <c r="E990">
        <f ca="1"/>
        <v>219.82723522104129</v>
      </c>
      <c r="F990">
        <f ca="1"/>
        <v>6.6028077457035215E-4</v>
      </c>
    </row>
    <row r="991" spans="5:6" x14ac:dyDescent="0.3">
      <c r="E991">
        <f ca="1"/>
        <v>146.83800409599945</v>
      </c>
      <c r="F991">
        <f ca="1"/>
        <v>1.5162966788520414E-4</v>
      </c>
    </row>
    <row r="992" spans="5:6" x14ac:dyDescent="0.3">
      <c r="E992">
        <f ca="1"/>
        <v>307.08058925823548</v>
      </c>
      <c r="F992">
        <f ca="1"/>
        <v>1.341644935446403E-3</v>
      </c>
    </row>
    <row r="993" spans="5:6" x14ac:dyDescent="0.3">
      <c r="E993">
        <f ca="1"/>
        <v>242.12860234458321</v>
      </c>
      <c r="F993">
        <f ca="1"/>
        <v>8.3853004250907361E-4</v>
      </c>
    </row>
    <row r="994" spans="5:6" x14ac:dyDescent="0.3">
      <c r="E994">
        <f ca="1"/>
        <v>670.2031056843814</v>
      </c>
      <c r="F994">
        <f ca="1"/>
        <v>1.5600545359758442E-3</v>
      </c>
    </row>
    <row r="995" spans="5:6" x14ac:dyDescent="0.3">
      <c r="E995">
        <f ca="1"/>
        <v>289.09534132336552</v>
      </c>
      <c r="F995">
        <f ca="1"/>
        <v>1.2084239801382528E-3</v>
      </c>
    </row>
    <row r="996" spans="5:6" x14ac:dyDescent="0.3">
      <c r="E996">
        <f ca="1"/>
        <v>399.04880399447256</v>
      </c>
      <c r="F996">
        <f ca="1"/>
        <v>1.8790815871914709E-3</v>
      </c>
    </row>
    <row r="997" spans="5:6" x14ac:dyDescent="0.3">
      <c r="E997">
        <f ca="1"/>
        <v>533.55398810596967</v>
      </c>
      <c r="F997">
        <f ca="1"/>
        <v>2.0709741968510387E-3</v>
      </c>
    </row>
    <row r="998" spans="5:6" x14ac:dyDescent="0.3">
      <c r="E998">
        <f ca="1"/>
        <v>674.88934737799718</v>
      </c>
      <c r="F998">
        <f ca="1"/>
        <v>1.5333711995817166E-3</v>
      </c>
    </row>
    <row r="999" spans="5:6" x14ac:dyDescent="0.3">
      <c r="E999">
        <f ca="1"/>
        <v>528.20249467915164</v>
      </c>
      <c r="F999">
        <f ca="1"/>
        <v>2.0777573429256527E-3</v>
      </c>
    </row>
    <row r="1000" spans="5:6" x14ac:dyDescent="0.3">
      <c r="E1000">
        <f ca="1"/>
        <v>472.78639487100293</v>
      </c>
      <c r="F1000">
        <f ca="1"/>
        <v>2.078604401770092E-3</v>
      </c>
    </row>
    <row r="1001" spans="5:6" x14ac:dyDescent="0.3">
      <c r="E1001">
        <f ca="1"/>
        <v>553.95579584434586</v>
      </c>
      <c r="F1001">
        <f ca="1"/>
        <v>2.0347651385385444E-3</v>
      </c>
    </row>
    <row r="1002" spans="5:6" x14ac:dyDescent="0.3">
      <c r="E1002">
        <f ca="1"/>
        <v>856.69480426325049</v>
      </c>
      <c r="F1002">
        <f ca="1"/>
        <v>4.0476476540286506E-4</v>
      </c>
    </row>
    <row r="1003" spans="5:6" x14ac:dyDescent="0.3">
      <c r="E1003">
        <f ca="1"/>
        <v>406.4257227745893</v>
      </c>
      <c r="F1003">
        <f ca="1"/>
        <v>1.9091490357101895E-3</v>
      </c>
    </row>
    <row r="1004" spans="5:6" x14ac:dyDescent="0.3">
      <c r="E1004">
        <f ca="1"/>
        <v>656.25833017227205</v>
      </c>
      <c r="F1004">
        <f ca="1"/>
        <v>1.6367837028150101E-3</v>
      </c>
    </row>
    <row r="1005" spans="5:6" x14ac:dyDescent="0.3">
      <c r="E1005">
        <f ca="1"/>
        <v>401.4273332815788</v>
      </c>
      <c r="F1005">
        <f ca="1"/>
        <v>1.889012393953221E-3</v>
      </c>
    </row>
    <row r="1006" spans="5:6" x14ac:dyDescent="0.3">
      <c r="E1006">
        <f ca="1"/>
        <v>276.01833920905273</v>
      </c>
      <c r="F1006">
        <f ca="1"/>
        <v>1.1078508184985173E-3</v>
      </c>
    </row>
    <row r="1007" spans="5:6" x14ac:dyDescent="0.3">
      <c r="E1007">
        <f ca="1"/>
        <v>669.64847600346127</v>
      </c>
      <c r="F1007">
        <f ca="1"/>
        <v>1.5631839834625866E-3</v>
      </c>
    </row>
    <row r="1008" spans="5:6" x14ac:dyDescent="0.3">
      <c r="E1008">
        <f ca="1"/>
        <v>539.32233954665821</v>
      </c>
      <c r="F1008">
        <f ca="1"/>
        <v>2.0623858030856127E-3</v>
      </c>
    </row>
    <row r="1009" spans="5:6" x14ac:dyDescent="0.3">
      <c r="E1009">
        <f ca="1"/>
        <v>419.35313385649579</v>
      </c>
      <c r="F1009">
        <f ca="1"/>
        <v>1.9565578219382898E-3</v>
      </c>
    </row>
    <row r="1010" spans="5:6" x14ac:dyDescent="0.3">
      <c r="E1010">
        <f ca="1"/>
        <v>210.4425891039534</v>
      </c>
      <c r="F1010">
        <f ca="1"/>
        <v>5.8654515881213277E-4</v>
      </c>
    </row>
    <row r="1011" spans="5:6" x14ac:dyDescent="0.3">
      <c r="E1011">
        <f ca="1"/>
        <v>594.4790911378393</v>
      </c>
      <c r="F1011">
        <f ca="1"/>
        <v>1.9169443206650005E-3</v>
      </c>
    </row>
    <row r="1012" spans="5:6" x14ac:dyDescent="0.3">
      <c r="E1012">
        <f ca="1"/>
        <v>713.39867136460248</v>
      </c>
      <c r="F1012">
        <f ca="1"/>
        <v>1.3002703121718696E-3</v>
      </c>
    </row>
    <row r="1013" spans="5:6" x14ac:dyDescent="0.3">
      <c r="E1013">
        <f ca="1"/>
        <v>520.18276811673809</v>
      </c>
      <c r="F1013">
        <f ca="1"/>
        <v>2.085761682008649E-3</v>
      </c>
    </row>
    <row r="1014" spans="5:6" x14ac:dyDescent="0.3">
      <c r="E1014">
        <f ca="1"/>
        <v>666.59096730182887</v>
      </c>
      <c r="F1014">
        <f ca="1"/>
        <v>1.5803239572453492E-3</v>
      </c>
    </row>
    <row r="1015" spans="5:6" x14ac:dyDescent="0.3">
      <c r="E1015">
        <f ca="1"/>
        <v>606.04110982517864</v>
      </c>
      <c r="F1015">
        <f ca="1"/>
        <v>1.8730021282160685E-3</v>
      </c>
    </row>
    <row r="1016" spans="5:6" x14ac:dyDescent="0.3">
      <c r="E1016">
        <f ca="1"/>
        <v>473.21783090909224</v>
      </c>
      <c r="F1016">
        <f ca="1"/>
        <v>2.0790971324080561E-3</v>
      </c>
    </row>
    <row r="1017" spans="5:6" x14ac:dyDescent="0.3">
      <c r="E1017">
        <f ca="1"/>
        <v>230.85683528862404</v>
      </c>
      <c r="F1017">
        <f ca="1"/>
        <v>7.4811970434828542E-4</v>
      </c>
    </row>
    <row r="1018" spans="5:6" x14ac:dyDescent="0.3">
      <c r="E1018">
        <f ca="1"/>
        <v>656.00656936808014</v>
      </c>
      <c r="F1018">
        <f ca="1"/>
        <v>1.6381300024345675E-3</v>
      </c>
    </row>
    <row r="1019" spans="5:6" x14ac:dyDescent="0.3">
      <c r="E1019">
        <f ca="1"/>
        <v>335.77513185912824</v>
      </c>
      <c r="F1019">
        <f ca="1"/>
        <v>1.5382034801423006E-3</v>
      </c>
    </row>
    <row r="1020" spans="5:6" x14ac:dyDescent="0.3">
      <c r="E1020">
        <f ca="1"/>
        <v>538.9536742790981</v>
      </c>
      <c r="F1020">
        <f ca="1"/>
        <v>2.0629740380697014E-3</v>
      </c>
    </row>
    <row r="1021" spans="5:6" x14ac:dyDescent="0.3">
      <c r="E1021">
        <f ca="1"/>
        <v>531.64539992853713</v>
      </c>
      <c r="F1021">
        <f ca="1"/>
        <v>2.0735248564208429E-3</v>
      </c>
    </row>
    <row r="1022" spans="5:6" x14ac:dyDescent="0.3">
      <c r="E1022">
        <f ca="1"/>
        <v>529.67278099769328</v>
      </c>
      <c r="F1022">
        <f ca="1"/>
        <v>2.0760080433465432E-3</v>
      </c>
    </row>
    <row r="1023" spans="5:6" x14ac:dyDescent="0.3">
      <c r="E1023">
        <f ca="1"/>
        <v>454.29682228519601</v>
      </c>
      <c r="F1023">
        <f ca="1"/>
        <v>2.0500391045078807E-3</v>
      </c>
    </row>
    <row r="1024" spans="5:6" x14ac:dyDescent="0.3">
      <c r="E1024">
        <f ca="1"/>
        <v>633.8549203841693</v>
      </c>
      <c r="F1024">
        <f ca="1"/>
        <v>1.7506032538847859E-3</v>
      </c>
    </row>
    <row r="1025" spans="5:6" x14ac:dyDescent="0.3">
      <c r="E1025">
        <f ca="1"/>
        <v>577.19338474850247</v>
      </c>
      <c r="F1025">
        <f ca="1"/>
        <v>1.9743410832217369E-3</v>
      </c>
    </row>
    <row r="1026" spans="5:6" x14ac:dyDescent="0.3">
      <c r="E1026">
        <f ca="1"/>
        <v>890.91172350160434</v>
      </c>
      <c r="F1026">
        <f ca="1"/>
        <v>2.3880943644166719E-4</v>
      </c>
    </row>
    <row r="1027" spans="5:6" x14ac:dyDescent="0.3">
      <c r="E1027">
        <f ca="1"/>
        <v>360.15514189581535</v>
      </c>
      <c r="F1027">
        <f ca="1"/>
        <v>1.6861499939462897E-3</v>
      </c>
    </row>
    <row r="1028" spans="5:6" x14ac:dyDescent="0.3">
      <c r="E1028">
        <f ca="1"/>
        <v>314.20592162713803</v>
      </c>
      <c r="F1028">
        <f ca="1"/>
        <v>1.3924554254679383E-3</v>
      </c>
    </row>
    <row r="1029" spans="5:6" x14ac:dyDescent="0.3">
      <c r="E1029">
        <f ca="1"/>
        <v>580.99126769158943</v>
      </c>
      <c r="F1029">
        <f ca="1"/>
        <v>1.9626120192670249E-3</v>
      </c>
    </row>
    <row r="1030" spans="5:6" x14ac:dyDescent="0.3">
      <c r="E1030">
        <f ca="1"/>
        <v>695.56906987135233</v>
      </c>
      <c r="F1030">
        <f ca="1"/>
        <v>1.4109278277332198E-3</v>
      </c>
    </row>
    <row r="1031" spans="5:6" x14ac:dyDescent="0.3">
      <c r="E1031">
        <f ca="1"/>
        <v>317.46690125017949</v>
      </c>
      <c r="F1031">
        <f ca="1"/>
        <v>1.4152934730518681E-3</v>
      </c>
    </row>
    <row r="1032" spans="5:6" x14ac:dyDescent="0.3">
      <c r="E1032">
        <f ca="1"/>
        <v>491.12125641117825</v>
      </c>
      <c r="F1032">
        <f ca="1"/>
        <v>2.092571339078495E-3</v>
      </c>
    </row>
    <row r="1033" spans="5:6" x14ac:dyDescent="0.3">
      <c r="E1033">
        <f ca="1"/>
        <v>491.08733503948486</v>
      </c>
      <c r="F1033">
        <f ca="1"/>
        <v>2.0925586487950689E-3</v>
      </c>
    </row>
    <row r="1034" spans="5:6" x14ac:dyDescent="0.3">
      <c r="E1034">
        <f ca="1"/>
        <v>369.16929330822535</v>
      </c>
      <c r="F1034">
        <f ca="1"/>
        <v>1.7358093765335906E-3</v>
      </c>
    </row>
    <row r="1035" spans="5:6" x14ac:dyDescent="0.3">
      <c r="E1035">
        <f ca="1"/>
        <v>608.1444806901394</v>
      </c>
      <c r="F1035">
        <f ca="1"/>
        <v>1.864550954794864E-3</v>
      </c>
    </row>
    <row r="1036" spans="5:6" x14ac:dyDescent="0.3">
      <c r="E1036">
        <f ca="1"/>
        <v>472.51768927129297</v>
      </c>
      <c r="F1036">
        <f ca="1"/>
        <v>2.0782935163960216E-3</v>
      </c>
    </row>
    <row r="1037" spans="5:6" x14ac:dyDescent="0.3">
      <c r="E1037">
        <f ca="1"/>
        <v>509.33538023110708</v>
      </c>
      <c r="F1037">
        <f ca="1"/>
        <v>2.0924077879476899E-3</v>
      </c>
    </row>
    <row r="1038" spans="5:6" x14ac:dyDescent="0.3">
      <c r="E1038">
        <f ca="1"/>
        <v>202.12971101117876</v>
      </c>
      <c r="F1038">
        <f ca="1"/>
        <v>5.2238724113091203E-4</v>
      </c>
    </row>
    <row r="1039" spans="5:6" x14ac:dyDescent="0.3">
      <c r="E1039">
        <f ca="1"/>
        <v>500.74114091483057</v>
      </c>
      <c r="F1039">
        <f ca="1"/>
        <v>2.094215336752493E-3</v>
      </c>
    </row>
    <row r="1040" spans="5:6" x14ac:dyDescent="0.3">
      <c r="E1040">
        <f ca="1"/>
        <v>788.1841868383201</v>
      </c>
      <c r="F1040">
        <f ca="1"/>
        <v>8.1476601508764259E-4</v>
      </c>
    </row>
    <row r="1041" spans="5:6" x14ac:dyDescent="0.3">
      <c r="E1041">
        <f ca="1"/>
        <v>382.82120907502383</v>
      </c>
      <c r="F1041">
        <f ca="1"/>
        <v>1.8054480633806907E-3</v>
      </c>
    </row>
    <row r="1042" spans="5:6" x14ac:dyDescent="0.3">
      <c r="E1042">
        <f ca="1"/>
        <v>369.39360030913923</v>
      </c>
      <c r="F1042">
        <f ca="1"/>
        <v>1.7370084617630717E-3</v>
      </c>
    </row>
    <row r="1043" spans="5:6" x14ac:dyDescent="0.3">
      <c r="E1043">
        <f ca="1"/>
        <v>472.17313596767372</v>
      </c>
      <c r="F1043">
        <f ca="1"/>
        <v>2.0778903792913429E-3</v>
      </c>
    </row>
    <row r="1044" spans="5:6" x14ac:dyDescent="0.3">
      <c r="E1044">
        <f ca="1"/>
        <v>840.32684656280503</v>
      </c>
      <c r="F1044">
        <f ca="1"/>
        <v>4.9510395536972386E-4</v>
      </c>
    </row>
    <row r="1045" spans="5:6" x14ac:dyDescent="0.3">
      <c r="E1045">
        <f ca="1"/>
        <v>798.42445768070775</v>
      </c>
      <c r="F1045">
        <f ca="1"/>
        <v>7.4922710101998522E-4</v>
      </c>
    </row>
    <row r="1046" spans="5:6" x14ac:dyDescent="0.3">
      <c r="E1046">
        <f ca="1"/>
        <v>268.70098511369576</v>
      </c>
      <c r="F1046">
        <f ca="1"/>
        <v>1.0505190000192474E-3</v>
      </c>
    </row>
    <row r="1047" spans="5:6" x14ac:dyDescent="0.3">
      <c r="E1047">
        <f ca="1"/>
        <v>482.51849514339045</v>
      </c>
      <c r="F1047">
        <f ca="1"/>
        <v>2.0877942123733871E-3</v>
      </c>
    </row>
    <row r="1048" spans="5:6" x14ac:dyDescent="0.3">
      <c r="E1048">
        <f ca="1"/>
        <v>560.97762531167609</v>
      </c>
      <c r="F1048">
        <f ca="1"/>
        <v>2.0186060685293511E-3</v>
      </c>
    </row>
    <row r="1049" spans="5:6" x14ac:dyDescent="0.3">
      <c r="E1049">
        <f ca="1"/>
        <v>171.76037729057128</v>
      </c>
      <c r="F1049">
        <f ca="1"/>
        <v>3.0308880172813356E-4</v>
      </c>
    </row>
    <row r="1050" spans="5:6" x14ac:dyDescent="0.3">
      <c r="E1050">
        <f ca="1"/>
        <v>620.56844706476011</v>
      </c>
      <c r="F1050">
        <f ca="1"/>
        <v>1.8118813808323706E-3</v>
      </c>
    </row>
    <row r="1051" spans="5:6" x14ac:dyDescent="0.3">
      <c r="E1051">
        <f ca="1"/>
        <v>468.40158251152593</v>
      </c>
      <c r="F1051">
        <f ca="1"/>
        <v>2.0731470224600252E-3</v>
      </c>
    </row>
    <row r="1052" spans="5:6" x14ac:dyDescent="0.3">
      <c r="E1052">
        <f ca="1"/>
        <v>241.04428522729009</v>
      </c>
      <c r="F1052">
        <f ca="1"/>
        <v>8.2982320069115579E-4</v>
      </c>
    </row>
    <row r="1053" spans="5:6" x14ac:dyDescent="0.3">
      <c r="E1053">
        <f ca="1"/>
        <v>325.85508050404979</v>
      </c>
      <c r="F1053">
        <f ca="1"/>
        <v>1.4727633394945024E-3</v>
      </c>
    </row>
    <row r="1054" spans="5:6" x14ac:dyDescent="0.3">
      <c r="E1054">
        <f ca="1"/>
        <v>338.35604803093304</v>
      </c>
      <c r="F1054">
        <f ca="1"/>
        <v>1.5547556514896599E-3</v>
      </c>
    </row>
    <row r="1055" spans="5:6" x14ac:dyDescent="0.3">
      <c r="E1055">
        <f ca="1"/>
        <v>874.23691409201672</v>
      </c>
      <c r="F1055">
        <f ca="1"/>
        <v>3.1541162194938466E-4</v>
      </c>
    </row>
    <row r="1056" spans="5:6" x14ac:dyDescent="0.3">
      <c r="E1056">
        <f ca="1"/>
        <v>303.09786823211971</v>
      </c>
      <c r="F1056">
        <f ca="1"/>
        <v>1.312728839519787E-3</v>
      </c>
    </row>
    <row r="1057" spans="5:6" x14ac:dyDescent="0.3">
      <c r="E1057">
        <f ca="1"/>
        <v>339.37322308365424</v>
      </c>
      <c r="F1057">
        <f ca="1"/>
        <v>1.56122364212257E-3</v>
      </c>
    </row>
    <row r="1058" spans="5:6" x14ac:dyDescent="0.3">
      <c r="E1058">
        <f ca="1"/>
        <v>287.76467717835646</v>
      </c>
      <c r="F1058">
        <f ca="1"/>
        <v>1.198317165769107E-3</v>
      </c>
    </row>
    <row r="1059" spans="5:6" x14ac:dyDescent="0.3">
      <c r="E1059">
        <f ca="1"/>
        <v>560.67817286505988</v>
      </c>
      <c r="F1059">
        <f ca="1"/>
        <v>2.0193329221216303E-3</v>
      </c>
    </row>
    <row r="1060" spans="5:6" x14ac:dyDescent="0.3">
      <c r="E1060">
        <f ca="1"/>
        <v>692.14638804171057</v>
      </c>
      <c r="F1060">
        <f ca="1"/>
        <v>1.4316764603899967E-3</v>
      </c>
    </row>
    <row r="1061" spans="5:6" x14ac:dyDescent="0.3">
      <c r="E1061">
        <f ca="1"/>
        <v>613.20411380732878</v>
      </c>
      <c r="F1061">
        <f ca="1"/>
        <v>1.8436623732111352E-3</v>
      </c>
    </row>
    <row r="1062" spans="5:6" x14ac:dyDescent="0.3">
      <c r="E1062">
        <f ca="1"/>
        <v>544.94721234556596</v>
      </c>
      <c r="F1062">
        <f ca="1"/>
        <v>2.052750219821636E-3</v>
      </c>
    </row>
    <row r="1063" spans="5:6" x14ac:dyDescent="0.3">
      <c r="E1063">
        <f ca="1"/>
        <v>457.34424588924941</v>
      </c>
      <c r="F1063">
        <f ca="1"/>
        <v>2.0557488377190096E-3</v>
      </c>
    </row>
    <row r="1064" spans="5:6" x14ac:dyDescent="0.3">
      <c r="E1064">
        <f ca="1"/>
        <v>250.87533576008315</v>
      </c>
      <c r="F1064">
        <f ca="1"/>
        <v>9.0870992727169503E-4</v>
      </c>
    </row>
    <row r="1065" spans="5:6" x14ac:dyDescent="0.3">
      <c r="E1065">
        <f ca="1"/>
        <v>507.8093652095821</v>
      </c>
      <c r="F1065">
        <f ca="1"/>
        <v>2.0929531571096996E-3</v>
      </c>
    </row>
    <row r="1066" spans="5:6" x14ac:dyDescent="0.3">
      <c r="E1066">
        <f ca="1"/>
        <v>754.43136144276264</v>
      </c>
      <c r="F1066">
        <f ca="1"/>
        <v>1.0349137042115774E-3</v>
      </c>
    </row>
    <row r="1067" spans="5:6" x14ac:dyDescent="0.3">
      <c r="E1067">
        <f ca="1"/>
        <v>443.4891643252854</v>
      </c>
      <c r="F1067">
        <f ca="1"/>
        <v>2.0266115892625899E-3</v>
      </c>
    </row>
    <row r="1068" spans="5:6" x14ac:dyDescent="0.3">
      <c r="E1068">
        <f ca="1"/>
        <v>332.26451439327531</v>
      </c>
      <c r="F1068">
        <f ca="1"/>
        <v>1.5153701207197131E-3</v>
      </c>
    </row>
    <row r="1069" spans="5:6" x14ac:dyDescent="0.3">
      <c r="E1069">
        <f ca="1"/>
        <v>627.54689162197667</v>
      </c>
      <c r="F1069">
        <f ca="1"/>
        <v>1.7803109176123761E-3</v>
      </c>
    </row>
    <row r="1070" spans="5:6" x14ac:dyDescent="0.3">
      <c r="E1070">
        <f ca="1"/>
        <v>531.06299395634255</v>
      </c>
      <c r="F1070">
        <f ca="1"/>
        <v>2.0742742162904713E-3</v>
      </c>
    </row>
    <row r="1071" spans="5:6" x14ac:dyDescent="0.3">
      <c r="E1071">
        <f ca="1"/>
        <v>695.45050725367309</v>
      </c>
      <c r="F1071">
        <f ca="1"/>
        <v>1.4116494831664861E-3</v>
      </c>
    </row>
    <row r="1072" spans="5:6" x14ac:dyDescent="0.3">
      <c r="E1072">
        <f ca="1"/>
        <v>300.67573156428273</v>
      </c>
      <c r="F1072">
        <f ca="1"/>
        <v>1.2949719360077485E-3</v>
      </c>
    </row>
    <row r="1073" spans="5:6" x14ac:dyDescent="0.3">
      <c r="E1073">
        <f ca="1"/>
        <v>247.82572669351566</v>
      </c>
      <c r="F1073">
        <f ca="1"/>
        <v>8.842608107476925E-4</v>
      </c>
    </row>
    <row r="1074" spans="5:6" x14ac:dyDescent="0.3">
      <c r="E1074">
        <f ca="1"/>
        <v>511.71929310979419</v>
      </c>
      <c r="F1074">
        <f ca="1"/>
        <v>2.0913627559398834E-3</v>
      </c>
    </row>
    <row r="1075" spans="5:6" x14ac:dyDescent="0.3">
      <c r="E1075">
        <f ca="1"/>
        <v>643.91770494461548</v>
      </c>
      <c r="F1075">
        <f ca="1"/>
        <v>1.7010232633913665E-3</v>
      </c>
    </row>
    <row r="1076" spans="5:6" x14ac:dyDescent="0.3">
      <c r="E1076">
        <f ca="1"/>
        <v>536.76441628523867</v>
      </c>
      <c r="F1076">
        <f ca="1"/>
        <v>2.066356770943386E-3</v>
      </c>
    </row>
    <row r="1077" spans="5:6" x14ac:dyDescent="0.3">
      <c r="E1077">
        <f ca="1"/>
        <v>537.55990091095782</v>
      </c>
      <c r="F1077">
        <f ca="1"/>
        <v>2.0651495139269241E-3</v>
      </c>
    </row>
    <row r="1078" spans="5:6" x14ac:dyDescent="0.3">
      <c r="E1078">
        <f ca="1"/>
        <v>774.00632609591219</v>
      </c>
      <c r="F1078">
        <f ca="1"/>
        <v>9.0675340375587872E-4</v>
      </c>
    </row>
    <row r="1079" spans="5:6" x14ac:dyDescent="0.3">
      <c r="E1079">
        <f ca="1"/>
        <v>542.63809766408974</v>
      </c>
      <c r="F1079">
        <f ca="1"/>
        <v>2.0568554269974055E-3</v>
      </c>
    </row>
    <row r="1080" spans="5:6" x14ac:dyDescent="0.3">
      <c r="E1080">
        <f ca="1"/>
        <v>394.01654949719773</v>
      </c>
      <c r="F1080">
        <f ca="1"/>
        <v>1.8573374004826825E-3</v>
      </c>
    </row>
    <row r="1081" spans="5:6" x14ac:dyDescent="0.3">
      <c r="E1081">
        <f ca="1"/>
        <v>784.66276228423305</v>
      </c>
      <c r="F1081">
        <f ca="1"/>
        <v>8.3750005976518187E-4</v>
      </c>
    </row>
    <row r="1082" spans="5:6" x14ac:dyDescent="0.3">
      <c r="E1082">
        <f ca="1"/>
        <v>275.61940189331739</v>
      </c>
      <c r="F1082">
        <f ca="1"/>
        <v>1.1047425208656023E-3</v>
      </c>
    </row>
    <row r="1083" spans="5:6" x14ac:dyDescent="0.3">
      <c r="E1083">
        <f ca="1"/>
        <v>584.59492465512847</v>
      </c>
      <c r="F1083">
        <f ca="1"/>
        <v>1.9510179005759038E-3</v>
      </c>
    </row>
    <row r="1084" spans="5:6" x14ac:dyDescent="0.3">
      <c r="E1084">
        <f ca="1"/>
        <v>608.6445654609588</v>
      </c>
      <c r="F1084">
        <f ca="1"/>
        <v>1.8625214072830617E-3</v>
      </c>
    </row>
    <row r="1085" spans="5:6" x14ac:dyDescent="0.3">
      <c r="E1085">
        <f ca="1"/>
        <v>521.28489056138767</v>
      </c>
      <c r="F1085">
        <f ca="1"/>
        <v>2.0848164225940762E-3</v>
      </c>
    </row>
    <row r="1086" spans="5:6" x14ac:dyDescent="0.3">
      <c r="E1086">
        <f ca="1"/>
        <v>337.42709205461051</v>
      </c>
      <c r="F1086">
        <f ca="1"/>
        <v>1.5488211332716144E-3</v>
      </c>
    </row>
    <row r="1087" spans="5:6" x14ac:dyDescent="0.3">
      <c r="E1087">
        <f ca="1"/>
        <v>534.41812455361423</v>
      </c>
      <c r="F1087">
        <f ca="1"/>
        <v>2.0697716085603043E-3</v>
      </c>
    </row>
    <row r="1088" spans="5:6" x14ac:dyDescent="0.3">
      <c r="E1088">
        <f ca="1"/>
        <v>551.55291445283137</v>
      </c>
      <c r="F1088">
        <f ca="1"/>
        <v>2.0398666771337306E-3</v>
      </c>
    </row>
    <row r="1089" spans="5:6" x14ac:dyDescent="0.3">
      <c r="E1089">
        <f ca="1"/>
        <v>445.85892780202732</v>
      </c>
      <c r="F1089">
        <f ca="1"/>
        <v>2.0321720186709819E-3</v>
      </c>
    </row>
    <row r="1090" spans="5:6" x14ac:dyDescent="0.3">
      <c r="E1090">
        <f ca="1"/>
        <v>476.98315936696235</v>
      </c>
      <c r="F1090">
        <f ca="1"/>
        <v>2.0830611613454697E-3</v>
      </c>
    </row>
    <row r="1091" spans="5:6" x14ac:dyDescent="0.3">
      <c r="E1091">
        <f ca="1"/>
        <v>246.43300311661937</v>
      </c>
      <c r="F1091">
        <f ca="1"/>
        <v>8.7308627351561155E-4</v>
      </c>
    </row>
    <row r="1092" spans="5:6" x14ac:dyDescent="0.3">
      <c r="E1092">
        <f ca="1"/>
        <v>477.58571828435049</v>
      </c>
      <c r="F1092">
        <f ca="1"/>
        <v>2.083639538945694E-3</v>
      </c>
    </row>
    <row r="1093" spans="5:6" x14ac:dyDescent="0.3">
      <c r="E1093">
        <f ca="1"/>
        <v>450.7539587608465</v>
      </c>
      <c r="F1093">
        <f ca="1"/>
        <v>2.042905002880434E-3</v>
      </c>
    </row>
    <row r="1094" spans="5:6" x14ac:dyDescent="0.3">
      <c r="E1094">
        <f ca="1"/>
        <v>458.46199626302524</v>
      </c>
      <c r="F1094">
        <f ca="1"/>
        <v>2.057744074021141E-3</v>
      </c>
    </row>
    <row r="1095" spans="5:6" x14ac:dyDescent="0.3">
      <c r="E1095">
        <f ca="1"/>
        <v>351.0847873213886</v>
      </c>
      <c r="F1095">
        <f ca="1"/>
        <v>1.6333607590828711E-3</v>
      </c>
    </row>
    <row r="1096" spans="5:6" x14ac:dyDescent="0.3">
      <c r="E1096">
        <f ca="1"/>
        <v>804.02833581770221</v>
      </c>
      <c r="F1096">
        <f ca="1"/>
        <v>7.1379497492334845E-4</v>
      </c>
    </row>
    <row r="1097" spans="5:6" x14ac:dyDescent="0.3">
      <c r="E1097">
        <f ca="1"/>
        <v>597.44797334606255</v>
      </c>
      <c r="F1097">
        <f ca="1"/>
        <v>1.9060733781314481E-3</v>
      </c>
    </row>
    <row r="1098" spans="5:6" x14ac:dyDescent="0.3">
      <c r="E1098">
        <f ca="1"/>
        <v>477.56817898170851</v>
      </c>
      <c r="F1098">
        <f ca="1"/>
        <v>2.0836229216602557E-3</v>
      </c>
    </row>
    <row r="1099" spans="5:6" x14ac:dyDescent="0.3">
      <c r="E1099">
        <f ca="1"/>
        <v>651.49632514496227</v>
      </c>
      <c r="F1099">
        <f ca="1"/>
        <v>1.6620015175065903E-3</v>
      </c>
    </row>
    <row r="1100" spans="5:6" x14ac:dyDescent="0.3">
      <c r="E1100">
        <f ca="1"/>
        <v>580.99178650296039</v>
      </c>
      <c r="F1100">
        <f ca="1"/>
        <v>1.9626103825141671E-3</v>
      </c>
    </row>
    <row r="1101" spans="5:6" x14ac:dyDescent="0.3">
      <c r="E1101">
        <f ca="1"/>
        <v>347.19937533614547</v>
      </c>
      <c r="F1101">
        <f ca="1"/>
        <v>1.6099134130092814E-3</v>
      </c>
    </row>
    <row r="1102" spans="5:6" x14ac:dyDescent="0.3">
      <c r="E1102">
        <f ca="1"/>
        <v>754.88873490147387</v>
      </c>
      <c r="F1102">
        <f ca="1"/>
        <v>1.0319160452020141E-3</v>
      </c>
    </row>
    <row r="1103" spans="5:6" x14ac:dyDescent="0.3">
      <c r="E1103">
        <f ca="1"/>
        <v>425.63436278937155</v>
      </c>
      <c r="F1103">
        <f ca="1"/>
        <v>1.9771245052114207E-3</v>
      </c>
    </row>
    <row r="1104" spans="5:6" x14ac:dyDescent="0.3">
      <c r="E1104">
        <f ca="1"/>
        <v>472.33924224294634</v>
      </c>
      <c r="F1104">
        <f ca="1"/>
        <v>2.078085359312289E-3</v>
      </c>
    </row>
    <row r="1105" spans="5:6" x14ac:dyDescent="0.3">
      <c r="E1105">
        <f ca="1"/>
        <v>489.22007426626396</v>
      </c>
      <c r="F1105">
        <f ca="1"/>
        <v>2.0917851340974624E-3</v>
      </c>
    </row>
    <row r="1106" spans="5:6" x14ac:dyDescent="0.3">
      <c r="E1106">
        <f ca="1"/>
        <v>326.63820044381498</v>
      </c>
      <c r="F1106">
        <f ca="1"/>
        <v>1.4780313623547917E-3</v>
      </c>
    </row>
    <row r="1107" spans="5:6" x14ac:dyDescent="0.3">
      <c r="E1107">
        <f ca="1"/>
        <v>647.95281317370177</v>
      </c>
      <c r="F1107">
        <f ca="1"/>
        <v>1.6804204740769159E-3</v>
      </c>
    </row>
    <row r="1108" spans="5:6" x14ac:dyDescent="0.3">
      <c r="E1108">
        <f ca="1"/>
        <v>719.34253269804367</v>
      </c>
      <c r="F1108">
        <f ca="1"/>
        <v>1.2625638216813577E-3</v>
      </c>
    </row>
    <row r="1109" spans="5:6" x14ac:dyDescent="0.3">
      <c r="E1109">
        <f ca="1"/>
        <v>825.59788533770006</v>
      </c>
      <c r="F1109">
        <f ca="1"/>
        <v>5.8121400024506041E-4</v>
      </c>
    </row>
    <row r="1110" spans="5:6" x14ac:dyDescent="0.3">
      <c r="E1110">
        <f ca="1"/>
        <v>653.19474670658929</v>
      </c>
      <c r="F1110">
        <f ca="1"/>
        <v>1.6530676501502091E-3</v>
      </c>
    </row>
    <row r="1111" spans="5:6" x14ac:dyDescent="0.3">
      <c r="E1111">
        <f ca="1"/>
        <v>573.39329587726684</v>
      </c>
      <c r="F1111">
        <f ca="1"/>
        <v>1.9855668962713928E-3</v>
      </c>
    </row>
    <row r="1112" spans="5:6" x14ac:dyDescent="0.3">
      <c r="E1112">
        <f ca="1"/>
        <v>535.24039411797253</v>
      </c>
      <c r="F1112">
        <f ca="1"/>
        <v>2.0685997187941366E-3</v>
      </c>
    </row>
    <row r="1113" spans="5:6" x14ac:dyDescent="0.3">
      <c r="E1113">
        <f ca="1"/>
        <v>628.46120826841639</v>
      </c>
      <c r="F1113">
        <f ca="1"/>
        <v>1.7760726963741598E-3</v>
      </c>
    </row>
    <row r="1114" spans="5:6" x14ac:dyDescent="0.3">
      <c r="E1114">
        <f ca="1"/>
        <v>482.2696195437282</v>
      </c>
      <c r="F1114">
        <f ca="1"/>
        <v>2.0876093452149446E-3</v>
      </c>
    </row>
    <row r="1115" spans="5:6" x14ac:dyDescent="0.3">
      <c r="E1115">
        <f ca="1"/>
        <v>576.41157711361302</v>
      </c>
      <c r="F1115">
        <f ca="1"/>
        <v>1.9766925258821468E-3</v>
      </c>
    </row>
    <row r="1116" spans="5:6" x14ac:dyDescent="0.3">
      <c r="E1116">
        <f ca="1"/>
        <v>457.72883943245597</v>
      </c>
      <c r="F1116">
        <f ca="1"/>
        <v>2.056441353625421E-3</v>
      </c>
    </row>
    <row r="1117" spans="5:6" x14ac:dyDescent="0.3">
      <c r="E1117">
        <f ca="1"/>
        <v>354.67538534511266</v>
      </c>
      <c r="F1117">
        <f ca="1"/>
        <v>1.6545883692921516E-3</v>
      </c>
    </row>
    <row r="1118" spans="5:6" x14ac:dyDescent="0.3">
      <c r="E1118">
        <f ca="1"/>
        <v>704.86456251211041</v>
      </c>
      <c r="F1118">
        <f ca="1"/>
        <v>1.3537377922679507E-3</v>
      </c>
    </row>
    <row r="1119" spans="5:6" x14ac:dyDescent="0.3">
      <c r="E1119">
        <f ca="1"/>
        <v>484.25759957805934</v>
      </c>
      <c r="F1119">
        <f ca="1"/>
        <v>2.0890127045490019E-3</v>
      </c>
    </row>
    <row r="1120" spans="5:6" x14ac:dyDescent="0.3">
      <c r="E1120">
        <f ca="1"/>
        <v>849.92685833488747</v>
      </c>
      <c r="F1120">
        <f ca="1"/>
        <v>4.4136889949889944E-4</v>
      </c>
    </row>
    <row r="1121" spans="5:6" x14ac:dyDescent="0.3">
      <c r="E1121">
        <f ca="1"/>
        <v>590.14548766777739</v>
      </c>
      <c r="F1121">
        <f ca="1"/>
        <v>1.9322886850369136E-3</v>
      </c>
    </row>
    <row r="1122" spans="5:6" x14ac:dyDescent="0.3">
      <c r="E1122">
        <f ca="1"/>
        <v>314.10262457618649</v>
      </c>
      <c r="F1122">
        <f ca="1"/>
        <v>1.3917276203506592E-3</v>
      </c>
    </row>
    <row r="1123" spans="5:6" x14ac:dyDescent="0.3">
      <c r="E1123">
        <f ca="1"/>
        <v>592.59924678697143</v>
      </c>
      <c r="F1123">
        <f ca="1"/>
        <v>1.9236773018533977E-3</v>
      </c>
    </row>
    <row r="1124" spans="5:6" x14ac:dyDescent="0.3">
      <c r="E1124">
        <f ca="1"/>
        <v>645.49969888566568</v>
      </c>
      <c r="F1124">
        <f ca="1"/>
        <v>1.6929936444826125E-3</v>
      </c>
    </row>
    <row r="1125" spans="5:6" x14ac:dyDescent="0.3">
      <c r="E1125">
        <f ca="1"/>
        <v>376.35017283833344</v>
      </c>
      <c r="F1125">
        <f ca="1"/>
        <v>1.7732934610134408E-3</v>
      </c>
    </row>
    <row r="1126" spans="5:6" x14ac:dyDescent="0.3">
      <c r="E1126">
        <f ca="1"/>
        <v>738.75953518958818</v>
      </c>
      <c r="F1126">
        <f ca="1"/>
        <v>1.1373539708171205E-3</v>
      </c>
    </row>
    <row r="1127" spans="5:6" x14ac:dyDescent="0.3">
      <c r="E1127">
        <f ca="1"/>
        <v>287.32292579752357</v>
      </c>
      <c r="F1127">
        <f ca="1"/>
        <v>1.1949550818832432E-3</v>
      </c>
    </row>
    <row r="1128" spans="5:6" x14ac:dyDescent="0.3">
      <c r="E1128">
        <f ca="1"/>
        <v>350.3422783380567</v>
      </c>
      <c r="F1128">
        <f ca="1"/>
        <v>1.6289179322996707E-3</v>
      </c>
    </row>
    <row r="1129" spans="5:6" x14ac:dyDescent="0.3">
      <c r="E1129">
        <f ca="1"/>
        <v>281.311247769435</v>
      </c>
      <c r="F1129">
        <f ca="1"/>
        <v>1.1488783608520753E-3</v>
      </c>
    </row>
    <row r="1130" spans="5:6" x14ac:dyDescent="0.3">
      <c r="E1130">
        <f ca="1"/>
        <v>665.73553565041846</v>
      </c>
      <c r="F1130">
        <f ca="1"/>
        <v>1.5850850249042054E-3</v>
      </c>
    </row>
    <row r="1131" spans="5:6" x14ac:dyDescent="0.3">
      <c r="E1131">
        <f ca="1"/>
        <v>592.90447982588103</v>
      </c>
      <c r="F1131">
        <f ca="1"/>
        <v>1.9225920350668343E-3</v>
      </c>
    </row>
    <row r="1132" spans="5:6" x14ac:dyDescent="0.3">
      <c r="E1132">
        <f ca="1"/>
        <v>486.57376959721933</v>
      </c>
      <c r="F1132">
        <f ca="1"/>
        <v>2.0904364400364354E-3</v>
      </c>
    </row>
    <row r="1133" spans="5:6" x14ac:dyDescent="0.3">
      <c r="E1133">
        <f ca="1"/>
        <v>479.59447543157734</v>
      </c>
      <c r="F1133">
        <f ca="1"/>
        <v>2.0854561886777226E-3</v>
      </c>
    </row>
    <row r="1134" spans="5:6" x14ac:dyDescent="0.3">
      <c r="E1134">
        <f ca="1"/>
        <v>442.53323683409678</v>
      </c>
      <c r="F1134">
        <f ca="1"/>
        <v>2.0243014219945596E-3</v>
      </c>
    </row>
    <row r="1135" spans="5:6" x14ac:dyDescent="0.3">
      <c r="E1135">
        <f ca="1"/>
        <v>541.59091444414094</v>
      </c>
      <c r="F1135">
        <f ca="1"/>
        <v>2.0586485738383663E-3</v>
      </c>
    </row>
    <row r="1136" spans="5:6" x14ac:dyDescent="0.3">
      <c r="E1136">
        <f ca="1"/>
        <v>703.63710090162874</v>
      </c>
      <c r="F1136">
        <f ca="1"/>
        <v>1.3613558728806368E-3</v>
      </c>
    </row>
    <row r="1137" spans="5:6" x14ac:dyDescent="0.3">
      <c r="E1137">
        <f ca="1"/>
        <v>620.8979554969394</v>
      </c>
      <c r="F1137">
        <f ca="1"/>
        <v>1.8104220693442585E-3</v>
      </c>
    </row>
    <row r="1138" spans="5:6" x14ac:dyDescent="0.3">
      <c r="E1138">
        <f ca="1"/>
        <v>398.52751607557423</v>
      </c>
      <c r="F1138">
        <f ca="1"/>
        <v>1.8768752653819183E-3</v>
      </c>
    </row>
    <row r="1139" spans="5:6" x14ac:dyDescent="0.3">
      <c r="E1139">
        <f ca="1"/>
        <v>725.17504804857242</v>
      </c>
      <c r="F1139">
        <f ca="1"/>
        <v>1.2252438969244403E-3</v>
      </c>
    </row>
    <row r="1140" spans="5:6" x14ac:dyDescent="0.3">
      <c r="E1140">
        <f ca="1"/>
        <v>450.04405125334125</v>
      </c>
      <c r="F1140">
        <f ca="1"/>
        <v>2.0414114120673424E-3</v>
      </c>
    </row>
    <row r="1141" spans="5:6" x14ac:dyDescent="0.3">
      <c r="E1141">
        <f ca="1"/>
        <v>347.45558172303765</v>
      </c>
      <c r="F1141">
        <f ca="1"/>
        <v>1.611474604591762E-3</v>
      </c>
    </row>
    <row r="1142" spans="5:6" x14ac:dyDescent="0.3">
      <c r="E1142">
        <f ca="1"/>
        <v>662.45931650969294</v>
      </c>
      <c r="F1142">
        <f ca="1"/>
        <v>1.6031772549855677E-3</v>
      </c>
    </row>
    <row r="1143" spans="5:6" x14ac:dyDescent="0.3">
      <c r="E1143">
        <f ca="1"/>
        <v>416.64739212789027</v>
      </c>
      <c r="F1143">
        <f ca="1"/>
        <v>1.9471980143426144E-3</v>
      </c>
    </row>
    <row r="1144" spans="5:6" x14ac:dyDescent="0.3">
      <c r="E1144">
        <f ca="1"/>
        <v>611.08724869944831</v>
      </c>
      <c r="F1144">
        <f ca="1"/>
        <v>1.8524971432744978E-3</v>
      </c>
    </row>
    <row r="1145" spans="5:6" x14ac:dyDescent="0.3">
      <c r="E1145">
        <f ca="1"/>
        <v>652.42259662213166</v>
      </c>
      <c r="F1145">
        <f ca="1"/>
        <v>1.6571376181836325E-3</v>
      </c>
    </row>
    <row r="1146" spans="5:6" x14ac:dyDescent="0.3">
      <c r="E1146">
        <f ca="1"/>
        <v>813.4056850823282</v>
      </c>
      <c r="F1146">
        <f ca="1"/>
        <v>6.5534111586175242E-4</v>
      </c>
    </row>
    <row r="1147" spans="5:6" x14ac:dyDescent="0.3">
      <c r="E1147">
        <f ca="1"/>
        <v>473.70950507284306</v>
      </c>
      <c r="F1147">
        <f ca="1"/>
        <v>2.0796489992328383E-3</v>
      </c>
    </row>
    <row r="1148" spans="5:6" x14ac:dyDescent="0.3">
      <c r="E1148">
        <f ca="1"/>
        <v>364.83256375610148</v>
      </c>
      <c r="F1148">
        <f ca="1"/>
        <v>1.7122743624986925E-3</v>
      </c>
    </row>
    <row r="1149" spans="5:6" x14ac:dyDescent="0.3">
      <c r="E1149">
        <f ca="1"/>
        <v>464.60731766569546</v>
      </c>
      <c r="F1149">
        <f ca="1"/>
        <v>2.0677637463734884E-3</v>
      </c>
    </row>
    <row r="1150" spans="5:6" x14ac:dyDescent="0.3">
      <c r="E1150">
        <f ca="1"/>
        <v>571.60732113025392</v>
      </c>
      <c r="F1150">
        <f ca="1"/>
        <v>1.9906646590690624E-3</v>
      </c>
    </row>
    <row r="1151" spans="5:6" x14ac:dyDescent="0.3">
      <c r="E1151">
        <f ca="1"/>
        <v>291.22588661771942</v>
      </c>
      <c r="F1151">
        <f ca="1"/>
        <v>1.2245401983430398E-3</v>
      </c>
    </row>
    <row r="1152" spans="5:6" x14ac:dyDescent="0.3">
      <c r="E1152">
        <f ca="1"/>
        <v>736.74555110378958</v>
      </c>
      <c r="F1152">
        <f ca="1"/>
        <v>1.1504537961350638E-3</v>
      </c>
    </row>
    <row r="1153" spans="5:6" x14ac:dyDescent="0.3">
      <c r="E1153">
        <f ca="1"/>
        <v>376.66497684202801</v>
      </c>
      <c r="F1153">
        <f ca="1"/>
        <v>1.7748936781953166E-3</v>
      </c>
    </row>
    <row r="1154" spans="5:6" x14ac:dyDescent="0.3">
      <c r="E1154">
        <f ca="1"/>
        <v>231.39124292641742</v>
      </c>
      <c r="F1154">
        <f ca="1"/>
        <v>7.5239687331456651E-4</v>
      </c>
    </row>
    <row r="1155" spans="5:6" x14ac:dyDescent="0.3">
      <c r="E1155">
        <f ca="1"/>
        <v>440.91448235724766</v>
      </c>
      <c r="F1155">
        <f ca="1"/>
        <v>2.0203014624301571E-3</v>
      </c>
    </row>
    <row r="1156" spans="5:6" x14ac:dyDescent="0.3">
      <c r="E1156">
        <f ca="1"/>
        <v>400.52000100370333</v>
      </c>
      <c r="F1156">
        <f ca="1"/>
        <v>1.8852505100545734E-3</v>
      </c>
    </row>
    <row r="1157" spans="5:6" x14ac:dyDescent="0.3">
      <c r="E1157">
        <f ca="1"/>
        <v>700.50099790280296</v>
      </c>
      <c r="F1157">
        <f ca="1"/>
        <v>1.3807307126105731E-3</v>
      </c>
    </row>
    <row r="1158" spans="5:6" x14ac:dyDescent="0.3">
      <c r="E1158">
        <f ca="1"/>
        <v>770.38205960786559</v>
      </c>
      <c r="F1158">
        <f ca="1"/>
        <v>9.3042397066329312E-4</v>
      </c>
    </row>
    <row r="1159" spans="5:6" x14ac:dyDescent="0.3">
      <c r="E1159">
        <f ca="1"/>
        <v>390.06962862619815</v>
      </c>
      <c r="F1159">
        <f ca="1"/>
        <v>1.8395925936683895E-3</v>
      </c>
    </row>
    <row r="1160" spans="5:6" x14ac:dyDescent="0.3">
      <c r="E1160">
        <f ca="1"/>
        <v>533.74399165245563</v>
      </c>
      <c r="F1160">
        <f ca="1"/>
        <v>2.0707123244694775E-3</v>
      </c>
    </row>
    <row r="1161" spans="5:6" x14ac:dyDescent="0.3">
      <c r="E1161">
        <f ca="1"/>
        <v>158.24564516107944</v>
      </c>
      <c r="F1161">
        <f ca="1"/>
        <v>2.1681346982231096E-4</v>
      </c>
    </row>
    <row r="1162" spans="5:6" x14ac:dyDescent="0.3">
      <c r="E1162">
        <f ca="1"/>
        <v>377.61450380341364</v>
      </c>
      <c r="F1162">
        <f ca="1"/>
        <v>1.7796981940192461E-3</v>
      </c>
    </row>
    <row r="1163" spans="5:6" x14ac:dyDescent="0.3">
      <c r="E1163">
        <f ca="1"/>
        <v>510.89276247783329</v>
      </c>
      <c r="F1163">
        <f ca="1"/>
        <v>2.0917517079080232E-3</v>
      </c>
    </row>
    <row r="1164" spans="5:6" x14ac:dyDescent="0.3">
      <c r="E1164">
        <f ca="1"/>
        <v>385.92548178997401</v>
      </c>
      <c r="F1164">
        <f ca="1"/>
        <v>1.8203158925528728E-3</v>
      </c>
    </row>
    <row r="1165" spans="5:6" x14ac:dyDescent="0.3">
      <c r="E1165">
        <f ca="1"/>
        <v>186.13003784587184</v>
      </c>
      <c r="F1165">
        <f ca="1"/>
        <v>4.0327669725126421E-4</v>
      </c>
    </row>
    <row r="1166" spans="5:6" x14ac:dyDescent="0.3">
      <c r="E1166">
        <f ca="1"/>
        <v>472.68594041086874</v>
      </c>
      <c r="F1166">
        <f ca="1"/>
        <v>2.0784885383480171E-3</v>
      </c>
    </row>
    <row r="1167" spans="5:6" x14ac:dyDescent="0.3">
      <c r="E1167">
        <f ca="1"/>
        <v>713.25988259901169</v>
      </c>
      <c r="F1167">
        <f ca="1"/>
        <v>1.3011464403756706E-3</v>
      </c>
    </row>
    <row r="1168" spans="5:6" x14ac:dyDescent="0.3">
      <c r="E1168">
        <f ca="1"/>
        <v>582.16423143875443</v>
      </c>
      <c r="F1168">
        <f ca="1"/>
        <v>1.9588876081636404E-3</v>
      </c>
    </row>
    <row r="1169" spans="5:6" x14ac:dyDescent="0.3">
      <c r="E1169">
        <f ca="1"/>
        <v>462.62854168079508</v>
      </c>
      <c r="F1169">
        <f ca="1"/>
        <v>2.0647129788188127E-3</v>
      </c>
    </row>
    <row r="1170" spans="5:6" x14ac:dyDescent="0.3">
      <c r="E1170">
        <f ca="1"/>
        <v>724.10255138716104</v>
      </c>
      <c r="F1170">
        <f ca="1"/>
        <v>1.2321280347823626E-3</v>
      </c>
    </row>
    <row r="1171" spans="5:6" x14ac:dyDescent="0.3">
      <c r="E1171">
        <f ca="1"/>
        <v>263.75521014483752</v>
      </c>
      <c r="F1171">
        <f ca="1"/>
        <v>1.0114294242169631E-3</v>
      </c>
    </row>
    <row r="1172" spans="5:6" x14ac:dyDescent="0.3">
      <c r="E1172">
        <f ca="1"/>
        <v>471.72583735122538</v>
      </c>
      <c r="F1172">
        <f ca="1"/>
        <v>2.0773594871218689E-3</v>
      </c>
    </row>
    <row r="1173" spans="5:6" x14ac:dyDescent="0.3">
      <c r="E1173">
        <f ca="1"/>
        <v>660.2804719415127</v>
      </c>
      <c r="F1173">
        <f ca="1"/>
        <v>1.6150821488818512E-3</v>
      </c>
    </row>
    <row r="1174" spans="5:6" x14ac:dyDescent="0.3">
      <c r="E1174">
        <f ca="1"/>
        <v>740.40636302535506</v>
      </c>
      <c r="F1174">
        <f ca="1"/>
        <v>1.1266279276851106E-3</v>
      </c>
    </row>
    <row r="1175" spans="5:6" x14ac:dyDescent="0.3">
      <c r="E1175">
        <f ca="1"/>
        <v>380.03399358932546</v>
      </c>
      <c r="F1175">
        <f ca="1"/>
        <v>1.7917896192694951E-3</v>
      </c>
    </row>
    <row r="1176" spans="5:6" x14ac:dyDescent="0.3">
      <c r="E1176">
        <f ca="1"/>
        <v>581.58670355190782</v>
      </c>
      <c r="F1176">
        <f ca="1"/>
        <v>1.9607273622041801E-3</v>
      </c>
    </row>
    <row r="1177" spans="5:6" x14ac:dyDescent="0.3">
      <c r="E1177">
        <f ca="1"/>
        <v>667.54202940414723</v>
      </c>
      <c r="F1177">
        <f ca="1"/>
        <v>1.5750128809827266E-3</v>
      </c>
    </row>
    <row r="1178" spans="5:6" x14ac:dyDescent="0.3">
      <c r="E1178">
        <f ca="1"/>
        <v>408.31373079271509</v>
      </c>
      <c r="F1178">
        <f ca="1"/>
        <v>1.9164950045434837E-3</v>
      </c>
    </row>
    <row r="1179" spans="5:6" x14ac:dyDescent="0.3">
      <c r="E1179">
        <f ca="1"/>
        <v>744.3750480965266</v>
      </c>
      <c r="F1179">
        <f ca="1"/>
        <v>1.1007329917026366E-3</v>
      </c>
    </row>
    <row r="1180" spans="5:6" x14ac:dyDescent="0.3">
      <c r="E1180">
        <f ca="1"/>
        <v>334.15283669933052</v>
      </c>
      <c r="F1180">
        <f ca="1"/>
        <v>1.5276971407020786E-3</v>
      </c>
    </row>
    <row r="1181" spans="5:6" x14ac:dyDescent="0.3">
      <c r="E1181">
        <f ca="1"/>
        <v>496.20722193508482</v>
      </c>
      <c r="F1181">
        <f ca="1"/>
        <v>2.0939252087210578E-3</v>
      </c>
    </row>
    <row r="1182" spans="5:6" x14ac:dyDescent="0.3">
      <c r="E1182">
        <f ca="1"/>
        <v>628.40781836536917</v>
      </c>
      <c r="F1182">
        <f ca="1"/>
        <v>1.7763208184462887E-3</v>
      </c>
    </row>
    <row r="1183" spans="5:6" x14ac:dyDescent="0.3">
      <c r="E1183">
        <f ca="1"/>
        <v>477.18498855982665</v>
      </c>
      <c r="F1183">
        <f ca="1"/>
        <v>2.0832566104919399E-3</v>
      </c>
    </row>
    <row r="1184" spans="5:6" x14ac:dyDescent="0.3">
      <c r="E1184">
        <f ca="1"/>
        <v>637.70587814047713</v>
      </c>
      <c r="F1184">
        <f ca="1"/>
        <v>1.7319401139534751E-3</v>
      </c>
    </row>
    <row r="1185" spans="5:6" x14ac:dyDescent="0.3">
      <c r="E1185">
        <f ca="1"/>
        <v>439.02778426286301</v>
      </c>
      <c r="F1185">
        <f ca="1"/>
        <v>2.0155000057748146E-3</v>
      </c>
    </row>
    <row r="1186" spans="5:6" x14ac:dyDescent="0.3">
      <c r="E1186">
        <f ca="1"/>
        <v>223.22435582848971</v>
      </c>
      <c r="F1186">
        <f ca="1"/>
        <v>6.8722849689565419E-4</v>
      </c>
    </row>
    <row r="1187" spans="5:6" x14ac:dyDescent="0.3">
      <c r="E1187">
        <f ca="1"/>
        <v>705.76671726829818</v>
      </c>
      <c r="F1187">
        <f ca="1"/>
        <v>1.348126569479205E-3</v>
      </c>
    </row>
    <row r="1188" spans="5:6" x14ac:dyDescent="0.3">
      <c r="E1188">
        <f ca="1"/>
        <v>591.82945892679209</v>
      </c>
      <c r="F1188">
        <f ca="1"/>
        <v>1.9264005236310237E-3</v>
      </c>
    </row>
    <row r="1189" spans="5:6" x14ac:dyDescent="0.3">
      <c r="E1189">
        <f ca="1"/>
        <v>603.48131559985245</v>
      </c>
      <c r="F1189">
        <f ca="1"/>
        <v>1.8830999774192077E-3</v>
      </c>
    </row>
    <row r="1190" spans="5:6" x14ac:dyDescent="0.3">
      <c r="E1190">
        <f ca="1"/>
        <v>679.49139148424524</v>
      </c>
      <c r="F1190">
        <f ca="1"/>
        <v>1.5067609986976383E-3</v>
      </c>
    </row>
    <row r="1191" spans="5:6" x14ac:dyDescent="0.3">
      <c r="E1191">
        <f ca="1"/>
        <v>655.09308284638155</v>
      </c>
      <c r="F1191">
        <f ca="1"/>
        <v>1.6430027749834222E-3</v>
      </c>
    </row>
    <row r="1192" spans="5:6" x14ac:dyDescent="0.3">
      <c r="E1192">
        <f ca="1"/>
        <v>292.97354594274447</v>
      </c>
      <c r="F1192">
        <f ca="1"/>
        <v>1.237697697281415E-3</v>
      </c>
    </row>
    <row r="1193" spans="5:6" x14ac:dyDescent="0.3">
      <c r="E1193">
        <f ca="1"/>
        <v>257.48101255750714</v>
      </c>
      <c r="F1193">
        <f ca="1"/>
        <v>9.6152764823585713E-4</v>
      </c>
    </row>
    <row r="1194" spans="5:6" x14ac:dyDescent="0.3">
      <c r="E1194">
        <f ca="1"/>
        <v>906.84382930600202</v>
      </c>
      <c r="F1194">
        <f ca="1"/>
        <v>1.7421267788852372E-4</v>
      </c>
    </row>
    <row r="1195" spans="5:6" x14ac:dyDescent="0.3">
      <c r="E1195">
        <f ca="1"/>
        <v>790.70909859780966</v>
      </c>
      <c r="F1195">
        <f ca="1"/>
        <v>7.9852227912569193E-4</v>
      </c>
    </row>
    <row r="1196" spans="5:6" x14ac:dyDescent="0.3">
      <c r="E1196">
        <f ca="1"/>
        <v>716.97227812832489</v>
      </c>
      <c r="F1196">
        <f ca="1"/>
        <v>1.2776422758603518E-3</v>
      </c>
    </row>
    <row r="1197" spans="5:6" x14ac:dyDescent="0.3">
      <c r="E1197">
        <f ca="1"/>
        <v>365.23962969413083</v>
      </c>
      <c r="F1197">
        <f ca="1"/>
        <v>1.714511771735785E-3</v>
      </c>
    </row>
    <row r="1198" spans="5:6" x14ac:dyDescent="0.3">
      <c r="E1198">
        <f ca="1"/>
        <v>586.57217456930834</v>
      </c>
      <c r="F1198">
        <f ca="1"/>
        <v>1.9444663627266948E-3</v>
      </c>
    </row>
    <row r="1199" spans="5:6" x14ac:dyDescent="0.3">
      <c r="E1199">
        <f ca="1"/>
        <v>676.23161039122783</v>
      </c>
      <c r="F1199">
        <f ca="1"/>
        <v>1.5256505779042541E-3</v>
      </c>
    </row>
    <row r="1200" spans="5:6" x14ac:dyDescent="0.3">
      <c r="E1200">
        <f ca="1"/>
        <v>436.94914830115368</v>
      </c>
      <c r="F1200">
        <f ca="1"/>
        <v>2.0100366267948853E-3</v>
      </c>
    </row>
    <row r="1201" spans="5:6" x14ac:dyDescent="0.3">
      <c r="E1201">
        <f ca="1"/>
        <v>486.09109079577883</v>
      </c>
      <c r="F1201">
        <f ca="1"/>
        <v>2.0901584848778548E-3</v>
      </c>
    </row>
    <row r="1202" spans="5:6" x14ac:dyDescent="0.3">
      <c r="E1202">
        <f ca="1"/>
        <v>478.58994991393416</v>
      </c>
      <c r="F1202">
        <f ca="1"/>
        <v>2.0845691685448114E-3</v>
      </c>
    </row>
    <row r="1203" spans="5:6" x14ac:dyDescent="0.3">
      <c r="E1203">
        <f ca="1"/>
        <v>477.59128922928676</v>
      </c>
      <c r="F1203">
        <f ca="1"/>
        <v>2.0836448142966873E-3</v>
      </c>
    </row>
    <row r="1204" spans="5:6" x14ac:dyDescent="0.3">
      <c r="E1204">
        <f ca="1"/>
        <v>206.77440733367013</v>
      </c>
      <c r="F1204">
        <f ca="1"/>
        <v>5.5807921146663962E-4</v>
      </c>
    </row>
    <row r="1205" spans="5:6" x14ac:dyDescent="0.3">
      <c r="E1205">
        <f ca="1"/>
        <v>573.15743688073076</v>
      </c>
      <c r="F1205">
        <f ca="1"/>
        <v>1.9862466751927577E-3</v>
      </c>
    </row>
    <row r="1206" spans="5:6" x14ac:dyDescent="0.3">
      <c r="E1206">
        <f ca="1"/>
        <v>725.5236091363754</v>
      </c>
      <c r="F1206">
        <f ca="1"/>
        <v>1.223004571207852E-3</v>
      </c>
    </row>
    <row r="1207" spans="5:6" x14ac:dyDescent="0.3">
      <c r="E1207">
        <f ca="1"/>
        <v>850.41207837138859</v>
      </c>
      <c r="F1207">
        <f ca="1"/>
        <v>4.3870813090692446E-4</v>
      </c>
    </row>
    <row r="1208" spans="5:6" x14ac:dyDescent="0.3">
      <c r="E1208">
        <f ca="1"/>
        <v>626.64220925181814</v>
      </c>
      <c r="F1208">
        <f ca="1"/>
        <v>1.784481533554313E-3</v>
      </c>
    </row>
    <row r="1209" spans="5:6" x14ac:dyDescent="0.3">
      <c r="E1209">
        <f ca="1"/>
        <v>336.79804680377924</v>
      </c>
      <c r="F1209">
        <f ca="1"/>
        <v>1.5447877388975236E-3</v>
      </c>
    </row>
    <row r="1210" spans="5:6" x14ac:dyDescent="0.3">
      <c r="E1210">
        <f ca="1"/>
        <v>527.58617312360093</v>
      </c>
      <c r="F1210">
        <f ca="1"/>
        <v>2.0784647612481508E-3</v>
      </c>
    </row>
    <row r="1211" spans="5:6" x14ac:dyDescent="0.3">
      <c r="E1211">
        <f ca="1"/>
        <v>686.66452143876063</v>
      </c>
      <c r="F1211">
        <f ca="1"/>
        <v>1.4645291505402456E-3</v>
      </c>
    </row>
    <row r="1212" spans="5:6" x14ac:dyDescent="0.3">
      <c r="E1212">
        <f ca="1"/>
        <v>768.05650953719419</v>
      </c>
      <c r="F1212">
        <f ca="1"/>
        <v>9.4563419379003447E-4</v>
      </c>
    </row>
    <row r="1213" spans="5:6" x14ac:dyDescent="0.3">
      <c r="E1213">
        <f ca="1"/>
        <v>457.99543622986033</v>
      </c>
      <c r="F1213">
        <f ca="1"/>
        <v>2.0569177063173719E-3</v>
      </c>
    </row>
    <row r="1214" spans="5:6" x14ac:dyDescent="0.3">
      <c r="E1214">
        <f ca="1"/>
        <v>729.69388912115335</v>
      </c>
      <c r="F1214">
        <f ca="1"/>
        <v>1.1961413323254137E-3</v>
      </c>
    </row>
    <row r="1215" spans="5:6" x14ac:dyDescent="0.3">
      <c r="E1215">
        <f ca="1"/>
        <v>316.30837783477784</v>
      </c>
      <c r="F1215">
        <f ca="1"/>
        <v>1.4072106964543804E-3</v>
      </c>
    </row>
    <row r="1216" spans="5:6" x14ac:dyDescent="0.3">
      <c r="E1216">
        <f ca="1"/>
        <v>274.12568336012532</v>
      </c>
      <c r="F1216">
        <f ca="1"/>
        <v>1.0930855792906254E-3</v>
      </c>
    </row>
    <row r="1217" spans="5:6" x14ac:dyDescent="0.3">
      <c r="E1217">
        <f ca="1"/>
        <v>318.64211675686511</v>
      </c>
      <c r="F1217">
        <f ca="1"/>
        <v>1.42345745138374E-3</v>
      </c>
    </row>
    <row r="1218" spans="5:6" x14ac:dyDescent="0.3">
      <c r="E1218">
        <f ca="1"/>
        <v>739.99844233357624</v>
      </c>
      <c r="F1218">
        <f ca="1"/>
        <v>1.1292859160884131E-3</v>
      </c>
    </row>
    <row r="1219" spans="5:6" x14ac:dyDescent="0.3">
      <c r="E1219">
        <f ca="1"/>
        <v>300.85320889436241</v>
      </c>
      <c r="F1219">
        <f ca="1"/>
        <v>1.2962773207224961E-3</v>
      </c>
    </row>
    <row r="1220" spans="5:6" x14ac:dyDescent="0.3">
      <c r="E1220">
        <f ca="1"/>
        <v>541.71547279086462</v>
      </c>
      <c r="F1220">
        <f ca="1"/>
        <v>2.0584375334863937E-3</v>
      </c>
    </row>
    <row r="1221" spans="5:6" x14ac:dyDescent="0.3">
      <c r="E1221">
        <f ca="1"/>
        <v>554.50576372841692</v>
      </c>
      <c r="F1221">
        <f ca="1"/>
        <v>2.0335666249895676E-3</v>
      </c>
    </row>
    <row r="1222" spans="5:6" x14ac:dyDescent="0.3">
      <c r="E1222">
        <f ca="1"/>
        <v>280.8016445005311</v>
      </c>
      <c r="F1222">
        <f ca="1"/>
        <v>1.1449460690599836E-3</v>
      </c>
    </row>
    <row r="1223" spans="5:6" x14ac:dyDescent="0.3">
      <c r="E1223">
        <f ca="1"/>
        <v>720.29346109859512</v>
      </c>
      <c r="F1223">
        <f ca="1"/>
        <v>1.2564995938609972E-3</v>
      </c>
    </row>
    <row r="1224" spans="5:6" x14ac:dyDescent="0.3">
      <c r="E1224">
        <f ca="1"/>
        <v>695.75558367893564</v>
      </c>
      <c r="F1224">
        <f ca="1"/>
        <v>1.4097921572964755E-3</v>
      </c>
    </row>
    <row r="1225" spans="5:6" x14ac:dyDescent="0.3">
      <c r="E1225">
        <f ca="1"/>
        <v>568.94047884255883</v>
      </c>
      <c r="F1225">
        <f ca="1"/>
        <v>1.9980626645009145E-3</v>
      </c>
    </row>
    <row r="1226" spans="5:6" x14ac:dyDescent="0.3">
      <c r="E1226">
        <f ca="1"/>
        <v>300.49829919819274</v>
      </c>
      <c r="F1226">
        <f ca="1"/>
        <v>1.2936662128120154E-3</v>
      </c>
    </row>
    <row r="1227" spans="5:6" x14ac:dyDescent="0.3">
      <c r="E1227">
        <f ca="1"/>
        <v>506.87594499910364</v>
      </c>
      <c r="F1227">
        <f ca="1"/>
        <v>2.0932390958366036E-3</v>
      </c>
    </row>
    <row r="1228" spans="5:6" x14ac:dyDescent="0.3">
      <c r="E1228">
        <f ca="1"/>
        <v>157.56302939035396</v>
      </c>
      <c r="F1228">
        <f ca="1"/>
        <v>2.1269960550064556E-4</v>
      </c>
    </row>
    <row r="1229" spans="5:6" x14ac:dyDescent="0.3">
      <c r="E1229">
        <f ca="1"/>
        <v>840.67561749882736</v>
      </c>
      <c r="F1229">
        <f ca="1"/>
        <v>4.9311667386976417E-4</v>
      </c>
    </row>
    <row r="1230" spans="5:6" x14ac:dyDescent="0.3">
      <c r="E1230">
        <f ca="1"/>
        <v>571.57265906081955</v>
      </c>
      <c r="F1230">
        <f ca="1"/>
        <v>1.9907624618871506E-3</v>
      </c>
    </row>
    <row r="1231" spans="5:6" x14ac:dyDescent="0.3">
      <c r="E1231">
        <f ca="1"/>
        <v>863.17875523214843</v>
      </c>
      <c r="F1231">
        <f ca="1"/>
        <v>3.7077031847375852E-4</v>
      </c>
    </row>
    <row r="1232" spans="5:6" x14ac:dyDescent="0.3">
      <c r="E1232">
        <f ca="1"/>
        <v>744.44967373978011</v>
      </c>
      <c r="F1232">
        <f ca="1"/>
        <v>1.1002455155894812E-3</v>
      </c>
    </row>
    <row r="1233" spans="5:6" x14ac:dyDescent="0.3">
      <c r="E1233">
        <f ca="1"/>
        <v>498.81989690365094</v>
      </c>
      <c r="F1233">
        <f ca="1"/>
        <v>2.09419766078499E-3</v>
      </c>
    </row>
    <row r="1234" spans="5:6" x14ac:dyDescent="0.3">
      <c r="E1234">
        <f ca="1"/>
        <v>619.88626017394904</v>
      </c>
      <c r="F1234">
        <f ca="1"/>
        <v>1.8148925861703649E-3</v>
      </c>
    </row>
    <row r="1235" spans="5:6" x14ac:dyDescent="0.3">
      <c r="E1235">
        <f ca="1"/>
        <v>595.10858041010079</v>
      </c>
      <c r="F1235">
        <f ca="1"/>
        <v>1.9146635624339545E-3</v>
      </c>
    </row>
    <row r="1236" spans="5:6" x14ac:dyDescent="0.3">
      <c r="E1236">
        <f ca="1"/>
        <v>410.73378460057739</v>
      </c>
      <c r="F1236">
        <f ca="1"/>
        <v>1.9257011348395039E-3</v>
      </c>
    </row>
    <row r="1237" spans="5:6" x14ac:dyDescent="0.3">
      <c r="E1237">
        <f ca="1"/>
        <v>559.73118028379042</v>
      </c>
      <c r="F1237">
        <f ca="1"/>
        <v>2.0216095287714756E-3</v>
      </c>
    </row>
    <row r="1238" spans="5:6" x14ac:dyDescent="0.3">
      <c r="E1238">
        <f ca="1"/>
        <v>261.43964228448328</v>
      </c>
      <c r="F1238">
        <f ca="1"/>
        <v>9.930490714746055E-4</v>
      </c>
    </row>
    <row r="1239" spans="5:6" x14ac:dyDescent="0.3">
      <c r="E1239">
        <f ca="1"/>
        <v>395.33106377238852</v>
      </c>
      <c r="F1239">
        <f ca="1"/>
        <v>1.8631130048441776E-3</v>
      </c>
    </row>
    <row r="1240" spans="5:6" x14ac:dyDescent="0.3">
      <c r="E1240">
        <f ca="1"/>
        <v>604.81643013881171</v>
      </c>
      <c r="F1240">
        <f ca="1"/>
        <v>1.8778590106791095E-3</v>
      </c>
    </row>
    <row r="1241" spans="5:6" x14ac:dyDescent="0.3">
      <c r="E1241">
        <f ca="1"/>
        <v>860.3523325326355</v>
      </c>
      <c r="F1241">
        <f ca="1"/>
        <v>3.8545521982704864E-4</v>
      </c>
    </row>
    <row r="1242" spans="5:6" x14ac:dyDescent="0.3">
      <c r="E1242">
        <f ca="1"/>
        <v>630.20792533849567</v>
      </c>
      <c r="F1242">
        <f ca="1"/>
        <v>1.7679116249288706E-3</v>
      </c>
    </row>
    <row r="1243" spans="5:6" x14ac:dyDescent="0.3">
      <c r="E1243">
        <f ca="1"/>
        <v>435.73211746456985</v>
      </c>
      <c r="F1243">
        <f ca="1"/>
        <v>2.006753571100031E-3</v>
      </c>
    </row>
    <row r="1244" spans="5:6" x14ac:dyDescent="0.3">
      <c r="E1244">
        <f ca="1"/>
        <v>409.35006141544778</v>
      </c>
      <c r="F1244">
        <f ca="1"/>
        <v>1.9204662463443633E-3</v>
      </c>
    </row>
    <row r="1245" spans="5:6" x14ac:dyDescent="0.3">
      <c r="E1245">
        <f ca="1"/>
        <v>231.39172681462242</v>
      </c>
      <c r="F1245">
        <f ca="1"/>
        <v>7.5240074678719444E-4</v>
      </c>
    </row>
    <row r="1246" spans="5:6" x14ac:dyDescent="0.3">
      <c r="E1246">
        <f ca="1"/>
        <v>447.85626673001968</v>
      </c>
      <c r="F1246">
        <f ca="1"/>
        <v>2.0366740624091608E-3</v>
      </c>
    </row>
    <row r="1247" spans="5:6" x14ac:dyDescent="0.3">
      <c r="E1247">
        <f ca="1"/>
        <v>469.40735704841859</v>
      </c>
      <c r="F1247">
        <f ca="1"/>
        <v>2.0744711870781469E-3</v>
      </c>
    </row>
    <row r="1248" spans="5:6" x14ac:dyDescent="0.3">
      <c r="E1248">
        <f ca="1"/>
        <v>458.55972321746634</v>
      </c>
      <c r="F1248">
        <f ca="1"/>
        <v>2.0579159939551946E-3</v>
      </c>
    </row>
    <row r="1249" spans="5:6" x14ac:dyDescent="0.3">
      <c r="E1249">
        <f ca="1"/>
        <v>587.88382460426487</v>
      </c>
      <c r="F1249">
        <f ca="1"/>
        <v>1.9400466057883871E-3</v>
      </c>
    </row>
    <row r="1250" spans="5:6" x14ac:dyDescent="0.3">
      <c r="E1250">
        <f ca="1"/>
        <v>805.90816992169675</v>
      </c>
      <c r="F1250">
        <f ca="1"/>
        <v>7.0198849870695156E-4</v>
      </c>
    </row>
    <row r="1251" spans="5:6" x14ac:dyDescent="0.3">
      <c r="E1251">
        <f ca="1"/>
        <v>740.78612724095672</v>
      </c>
      <c r="F1251">
        <f ca="1"/>
        <v>1.1241527558956161E-3</v>
      </c>
    </row>
    <row r="1252" spans="5:6" x14ac:dyDescent="0.3">
      <c r="E1252">
        <f ca="1"/>
        <v>649.98115109721368</v>
      </c>
      <c r="F1252">
        <f ca="1"/>
        <v>1.6699140521050616E-3</v>
      </c>
    </row>
    <row r="1253" spans="5:6" x14ac:dyDescent="0.3">
      <c r="E1253">
        <f ca="1"/>
        <v>315.85921880906932</v>
      </c>
      <c r="F1253">
        <f ca="1"/>
        <v>1.404067808070958E-3</v>
      </c>
    </row>
    <row r="1254" spans="5:6" x14ac:dyDescent="0.3">
      <c r="E1254">
        <f ca="1"/>
        <v>562.05319767391359</v>
      </c>
      <c r="F1254">
        <f ca="1"/>
        <v>2.0159678490599925E-3</v>
      </c>
    </row>
    <row r="1255" spans="5:6" x14ac:dyDescent="0.3">
      <c r="E1255">
        <f ca="1"/>
        <v>702.62089072138065</v>
      </c>
      <c r="F1255">
        <f ca="1"/>
        <v>1.3676482032502098E-3</v>
      </c>
    </row>
    <row r="1256" spans="5:6" x14ac:dyDescent="0.3">
      <c r="E1256">
        <f ca="1"/>
        <v>341.89664900949128</v>
      </c>
      <c r="F1256">
        <f ca="1"/>
        <v>1.5771323322325516E-3</v>
      </c>
    </row>
    <row r="1257" spans="5:6" x14ac:dyDescent="0.3">
      <c r="E1257">
        <f ca="1"/>
        <v>224.42913042951295</v>
      </c>
      <c r="F1257">
        <f ca="1"/>
        <v>6.9681124725216208E-4</v>
      </c>
    </row>
    <row r="1258" spans="5:6" x14ac:dyDescent="0.3">
      <c r="E1258">
        <f ca="1"/>
        <v>793.14236433934684</v>
      </c>
      <c r="F1258">
        <f ca="1"/>
        <v>7.8291745130389708E-4</v>
      </c>
    </row>
    <row r="1259" spans="5:6" x14ac:dyDescent="0.3">
      <c r="E1259">
        <f ca="1"/>
        <v>582.48257737322092</v>
      </c>
      <c r="F1259">
        <f ca="1"/>
        <v>1.9578685459311239E-3</v>
      </c>
    </row>
    <row r="1260" spans="5:6" x14ac:dyDescent="0.3">
      <c r="E1260">
        <f ca="1"/>
        <v>275.8720604342422</v>
      </c>
      <c r="F1260">
        <f ca="1"/>
        <v>1.1067113440920162E-3</v>
      </c>
    </row>
    <row r="1261" spans="5:6" x14ac:dyDescent="0.3">
      <c r="E1261">
        <f ca="1"/>
        <v>783.90294682828448</v>
      </c>
      <c r="F1261">
        <f ca="1"/>
        <v>8.4241655400168027E-4</v>
      </c>
    </row>
    <row r="1262" spans="5:6" x14ac:dyDescent="0.3">
      <c r="E1262">
        <f ca="1"/>
        <v>405.43241658194836</v>
      </c>
      <c r="F1262">
        <f ca="1"/>
        <v>1.9052267994753781E-3</v>
      </c>
    </row>
    <row r="1263" spans="5:6" x14ac:dyDescent="0.3">
      <c r="E1263">
        <f ca="1"/>
        <v>629.48114242557028</v>
      </c>
      <c r="F1263">
        <f ca="1"/>
        <v>1.7713175456203812E-3</v>
      </c>
    </row>
    <row r="1264" spans="5:6" x14ac:dyDescent="0.3">
      <c r="E1264">
        <f ca="1"/>
        <v>172.03415786283014</v>
      </c>
      <c r="F1264">
        <f ca="1"/>
        <v>3.0492346970789353E-4</v>
      </c>
    </row>
    <row r="1265" spans="5:6" x14ac:dyDescent="0.3">
      <c r="E1265">
        <f ca="1"/>
        <v>354.95139384667152</v>
      </c>
      <c r="F1265">
        <f ca="1"/>
        <v>1.6562023680819422E-3</v>
      </c>
    </row>
    <row r="1266" spans="5:6" x14ac:dyDescent="0.3">
      <c r="E1266">
        <f ca="1"/>
        <v>677.69918458244013</v>
      </c>
      <c r="F1266">
        <f ca="1"/>
        <v>1.5171705736652268E-3</v>
      </c>
    </row>
    <row r="1267" spans="5:6" x14ac:dyDescent="0.3">
      <c r="E1267">
        <f ca="1"/>
        <v>678.94546912045473</v>
      </c>
      <c r="F1267">
        <f ca="1"/>
        <v>1.509938046562164E-3</v>
      </c>
    </row>
    <row r="1268" spans="5:6" x14ac:dyDescent="0.3">
      <c r="E1268">
        <f ca="1"/>
        <v>361.16348985566708</v>
      </c>
      <c r="F1268">
        <f ca="1"/>
        <v>1.6918460269698572E-3</v>
      </c>
    </row>
    <row r="1269" spans="5:6" x14ac:dyDescent="0.3">
      <c r="E1269">
        <f ca="1"/>
        <v>451.58839149831948</v>
      </c>
      <c r="F1269">
        <f ca="1"/>
        <v>2.0446332439407115E-3</v>
      </c>
    </row>
    <row r="1270" spans="5:6" x14ac:dyDescent="0.3">
      <c r="E1270">
        <f ca="1"/>
        <v>427.6960338694409</v>
      </c>
      <c r="F1270">
        <f ca="1"/>
        <v>1.983519166835538E-3</v>
      </c>
    </row>
    <row r="1271" spans="5:6" x14ac:dyDescent="0.3">
      <c r="E1271">
        <f ca="1"/>
        <v>884.20582229580884</v>
      </c>
      <c r="F1271">
        <f ca="1"/>
        <v>2.6856666777506666E-4</v>
      </c>
    </row>
    <row r="1272" spans="5:6" x14ac:dyDescent="0.3">
      <c r="E1272">
        <f ca="1"/>
        <v>855.97045814890771</v>
      </c>
      <c r="F1272">
        <f ca="1"/>
        <v>4.0862896348495124E-4</v>
      </c>
    </row>
    <row r="1273" spans="5:6" x14ac:dyDescent="0.3">
      <c r="E1273">
        <f ca="1"/>
        <v>348.46990008062937</v>
      </c>
      <c r="F1273">
        <f ca="1"/>
        <v>1.6176345767474486E-3</v>
      </c>
    </row>
    <row r="1274" spans="5:6" x14ac:dyDescent="0.3">
      <c r="E1274">
        <f ca="1"/>
        <v>283.14695314869198</v>
      </c>
      <c r="F1274">
        <f ca="1"/>
        <v>1.1630101120754289E-3</v>
      </c>
    </row>
    <row r="1275" spans="5:6" x14ac:dyDescent="0.3">
      <c r="E1275">
        <f ca="1"/>
        <v>306.30974171082039</v>
      </c>
      <c r="F1275">
        <f ca="1"/>
        <v>1.3360762566998067E-3</v>
      </c>
    </row>
    <row r="1276" spans="5:6" x14ac:dyDescent="0.3">
      <c r="E1276">
        <f ca="1"/>
        <v>190.84235549534549</v>
      </c>
      <c r="F1276">
        <f ca="1"/>
        <v>4.3764867432831081E-4</v>
      </c>
    </row>
    <row r="1277" spans="5:6" x14ac:dyDescent="0.3">
      <c r="E1277">
        <f ca="1"/>
        <v>630.31190439972147</v>
      </c>
      <c r="F1277">
        <f ca="1"/>
        <v>1.7674231616823088E-3</v>
      </c>
    </row>
    <row r="1278" spans="5:6" x14ac:dyDescent="0.3">
      <c r="E1278">
        <f ca="1"/>
        <v>559.73540229890205</v>
      </c>
      <c r="F1278">
        <f ca="1"/>
        <v>2.0215994531785587E-3</v>
      </c>
    </row>
    <row r="1279" spans="5:6" x14ac:dyDescent="0.3">
      <c r="E1279">
        <f ca="1"/>
        <v>307.0766969381358</v>
      </c>
      <c r="F1279">
        <f ca="1"/>
        <v>1.3416168512086844E-3</v>
      </c>
    </row>
    <row r="1280" spans="5:6" x14ac:dyDescent="0.3">
      <c r="E1280">
        <f ca="1"/>
        <v>623.70034671326891</v>
      </c>
      <c r="F1280">
        <f ca="1"/>
        <v>1.7978843115493434E-3</v>
      </c>
    </row>
    <row r="1281" spans="5:6" x14ac:dyDescent="0.3">
      <c r="E1281">
        <f ca="1"/>
        <v>597.52745698157719</v>
      </c>
      <c r="F1281">
        <f ca="1"/>
        <v>1.9057783712726809E-3</v>
      </c>
    </row>
    <row r="1282" spans="5:6" x14ac:dyDescent="0.3">
      <c r="E1282">
        <f ca="1"/>
        <v>334.50097442010849</v>
      </c>
      <c r="F1282">
        <f ca="1"/>
        <v>1.5299583382494691E-3</v>
      </c>
    </row>
    <row r="1283" spans="5:6" x14ac:dyDescent="0.3">
      <c r="E1283">
        <f ca="1"/>
        <v>484.38176413581328</v>
      </c>
      <c r="F1283">
        <f ca="1"/>
        <v>2.0890947943051799E-3</v>
      </c>
    </row>
    <row r="1284" spans="5:6" x14ac:dyDescent="0.3">
      <c r="E1284">
        <f ca="1"/>
        <v>378.45651877745553</v>
      </c>
      <c r="F1284">
        <f ca="1"/>
        <v>1.7839308239930036E-3</v>
      </c>
    </row>
    <row r="1285" spans="5:6" x14ac:dyDescent="0.3">
      <c r="E1285">
        <f ca="1"/>
        <v>278.74961693820455</v>
      </c>
      <c r="F1285">
        <f ca="1"/>
        <v>1.1290725357570146E-3</v>
      </c>
    </row>
    <row r="1286" spans="5:6" x14ac:dyDescent="0.3">
      <c r="E1286">
        <f ca="1"/>
        <v>483.84060454828881</v>
      </c>
      <c r="F1286">
        <f ca="1"/>
        <v>2.0887322302303888E-3</v>
      </c>
    </row>
    <row r="1287" spans="5:6" x14ac:dyDescent="0.3">
      <c r="E1287">
        <f ca="1"/>
        <v>576.92523931127755</v>
      </c>
      <c r="F1287">
        <f ca="1"/>
        <v>1.9751500204925883E-3</v>
      </c>
    </row>
    <row r="1288" spans="5:6" x14ac:dyDescent="0.3">
      <c r="E1288">
        <f ca="1"/>
        <v>275.02594039273606</v>
      </c>
      <c r="F1288">
        <f ca="1"/>
        <v>1.1001146689287569E-3</v>
      </c>
    </row>
    <row r="1289" spans="5:6" x14ac:dyDescent="0.3">
      <c r="E1289">
        <f ca="1"/>
        <v>760.86614448771957</v>
      </c>
      <c r="F1289">
        <f ca="1"/>
        <v>9.9273269330466614E-4</v>
      </c>
    </row>
    <row r="1290" spans="5:6" x14ac:dyDescent="0.3">
      <c r="E1290">
        <f ca="1"/>
        <v>294.64292854103394</v>
      </c>
      <c r="F1290">
        <f ca="1"/>
        <v>1.2502117273633288E-3</v>
      </c>
    </row>
    <row r="1291" spans="5:6" x14ac:dyDescent="0.3">
      <c r="E1291">
        <f ca="1"/>
        <v>292.79912632998719</v>
      </c>
      <c r="F1291">
        <f ca="1"/>
        <v>1.2363871341035354E-3</v>
      </c>
    </row>
    <row r="1292" spans="5:6" x14ac:dyDescent="0.3">
      <c r="E1292">
        <f ca="1"/>
        <v>815.2624577851542</v>
      </c>
      <c r="F1292">
        <f ca="1"/>
        <v>6.4390623226587263E-4</v>
      </c>
    </row>
    <row r="1293" spans="5:6" x14ac:dyDescent="0.3">
      <c r="E1293">
        <f ca="1"/>
        <v>253.43954927803833</v>
      </c>
      <c r="F1293">
        <f ca="1"/>
        <v>9.2923978252072758E-4</v>
      </c>
    </row>
    <row r="1294" spans="5:6" x14ac:dyDescent="0.3">
      <c r="E1294">
        <f ca="1"/>
        <v>532.93881592255707</v>
      </c>
      <c r="F1294">
        <f ca="1"/>
        <v>2.0718121914753375E-3</v>
      </c>
    </row>
    <row r="1295" spans="5:6" x14ac:dyDescent="0.3">
      <c r="E1295">
        <f ca="1"/>
        <v>507.71636751973108</v>
      </c>
      <c r="F1295">
        <f ca="1"/>
        <v>2.0929832687790108E-3</v>
      </c>
    </row>
    <row r="1296" spans="5:6" x14ac:dyDescent="0.3">
      <c r="E1296">
        <f ca="1"/>
        <v>526.79018574692839</v>
      </c>
      <c r="F1296">
        <f ca="1"/>
        <v>2.0793557544826779E-3</v>
      </c>
    </row>
    <row r="1297" spans="5:6" x14ac:dyDescent="0.3">
      <c r="E1297">
        <f ca="1"/>
        <v>408.74942290279523</v>
      </c>
      <c r="F1297">
        <f ca="1"/>
        <v>1.9181698597123729E-3</v>
      </c>
    </row>
    <row r="1298" spans="5:6" x14ac:dyDescent="0.3">
      <c r="E1298">
        <f ca="1"/>
        <v>540.66172302632663</v>
      </c>
      <c r="F1298">
        <f ca="1"/>
        <v>2.0602037342432864E-3</v>
      </c>
    </row>
    <row r="1299" spans="5:6" x14ac:dyDescent="0.3">
      <c r="E1299">
        <f ca="1"/>
        <v>309.52561602252888</v>
      </c>
      <c r="F1299">
        <f ca="1"/>
        <v>1.3592169315967721E-3</v>
      </c>
    </row>
    <row r="1300" spans="5:6" x14ac:dyDescent="0.3">
      <c r="E1300">
        <f ca="1"/>
        <v>713.67237694748917</v>
      </c>
      <c r="F1300">
        <f ca="1"/>
        <v>1.2985418965505975E-3</v>
      </c>
    </row>
    <row r="1301" spans="5:6" x14ac:dyDescent="0.3">
      <c r="E1301">
        <f ca="1"/>
        <v>216.73296293875899</v>
      </c>
      <c r="F1301">
        <f ca="1"/>
        <v>6.3584261520195108E-4</v>
      </c>
    </row>
    <row r="1302" spans="5:6" x14ac:dyDescent="0.3">
      <c r="E1302">
        <f ca="1"/>
        <v>289.29847718006931</v>
      </c>
      <c r="F1302">
        <f ca="1"/>
        <v>1.2099641059938864E-3</v>
      </c>
    </row>
    <row r="1303" spans="5:6" x14ac:dyDescent="0.3">
      <c r="E1303">
        <f ca="1"/>
        <v>238.43027633985986</v>
      </c>
      <c r="F1303">
        <f ca="1"/>
        <v>8.0883601295137636E-4</v>
      </c>
    </row>
    <row r="1304" spans="5:6" x14ac:dyDescent="0.3">
      <c r="E1304">
        <f ca="1"/>
        <v>443.2908782748907</v>
      </c>
      <c r="F1304">
        <f ca="1"/>
        <v>2.0261355683463727E-3</v>
      </c>
    </row>
    <row r="1305" spans="5:6" x14ac:dyDescent="0.3">
      <c r="E1305">
        <f ca="1"/>
        <v>559.18292783691254</v>
      </c>
      <c r="F1305">
        <f ca="1"/>
        <v>2.0229122395887841E-3</v>
      </c>
    </row>
    <row r="1306" spans="5:6" x14ac:dyDescent="0.3">
      <c r="E1306">
        <f ca="1"/>
        <v>745.95143377924774</v>
      </c>
      <c r="F1306">
        <f ca="1"/>
        <v>1.0904317423953145E-3</v>
      </c>
    </row>
    <row r="1307" spans="5:6" x14ac:dyDescent="0.3">
      <c r="E1307">
        <f ca="1"/>
        <v>446.81164420647718</v>
      </c>
      <c r="F1307">
        <f ca="1"/>
        <v>2.034340530611281E-3</v>
      </c>
    </row>
    <row r="1308" spans="5:6" x14ac:dyDescent="0.3">
      <c r="E1308">
        <f ca="1"/>
        <v>421.78323644321301</v>
      </c>
      <c r="F1308">
        <f ca="1"/>
        <v>1.9647078158955599E-3</v>
      </c>
    </row>
    <row r="1309" spans="5:6" x14ac:dyDescent="0.3">
      <c r="E1309">
        <f ca="1"/>
        <v>346.9390273980697</v>
      </c>
      <c r="F1309">
        <f ca="1"/>
        <v>1.6083248239950531E-3</v>
      </c>
    </row>
    <row r="1310" spans="5:6" x14ac:dyDescent="0.3">
      <c r="E1310">
        <f ca="1"/>
        <v>412.53806828824679</v>
      </c>
      <c r="F1310">
        <f ca="1"/>
        <v>1.9324106969785709E-3</v>
      </c>
    </row>
    <row r="1311" spans="5:6" x14ac:dyDescent="0.3">
      <c r="E1311">
        <f ca="1"/>
        <v>776.42782233751541</v>
      </c>
      <c r="F1311">
        <f ca="1"/>
        <v>8.9096643189619023E-4</v>
      </c>
    </row>
    <row r="1312" spans="5:6" x14ac:dyDescent="0.3">
      <c r="E1312">
        <f ca="1"/>
        <v>795.98996734651848</v>
      </c>
      <c r="F1312">
        <f ca="1"/>
        <v>7.6472189341045662E-4</v>
      </c>
    </row>
    <row r="1313" spans="5:6" x14ac:dyDescent="0.3">
      <c r="E1313">
        <f ca="1"/>
        <v>562.46847295454154</v>
      </c>
      <c r="F1313">
        <f ca="1"/>
        <v>2.0149377448194818E-3</v>
      </c>
    </row>
    <row r="1314" spans="5:6" x14ac:dyDescent="0.3">
      <c r="E1314">
        <f ca="1"/>
        <v>233.88904973727387</v>
      </c>
      <c r="F1314">
        <f ca="1"/>
        <v>7.7240543394398013E-4</v>
      </c>
    </row>
    <row r="1315" spans="5:6" x14ac:dyDescent="0.3">
      <c r="E1315">
        <f ca="1"/>
        <v>467.21981029245285</v>
      </c>
      <c r="F1315">
        <f ca="1"/>
        <v>2.0715360883451772E-3</v>
      </c>
    </row>
    <row r="1316" spans="5:6" x14ac:dyDescent="0.3">
      <c r="E1316">
        <f ca="1"/>
        <v>354.54086859132815</v>
      </c>
      <c r="F1316">
        <f ca="1"/>
        <v>1.6538008388388935E-3</v>
      </c>
    </row>
    <row r="1317" spans="5:6" x14ac:dyDescent="0.3">
      <c r="E1317">
        <f ca="1"/>
        <v>742.55324524491539</v>
      </c>
      <c r="F1317">
        <f ca="1"/>
        <v>1.1126274445781292E-3</v>
      </c>
    </row>
    <row r="1318" spans="5:6" x14ac:dyDescent="0.3">
      <c r="E1318">
        <f ca="1"/>
        <v>421.43282797197816</v>
      </c>
      <c r="F1318">
        <f ca="1"/>
        <v>1.963547631985516E-3</v>
      </c>
    </row>
    <row r="1319" spans="5:6" x14ac:dyDescent="0.3">
      <c r="E1319">
        <f ca="1"/>
        <v>562.11003559532514</v>
      </c>
      <c r="F1319">
        <f ca="1"/>
        <v>2.0158272385495881E-3</v>
      </c>
    </row>
    <row r="1320" spans="5:6" x14ac:dyDescent="0.3">
      <c r="E1320">
        <f ca="1"/>
        <v>576.27138926094199</v>
      </c>
      <c r="F1320">
        <f ca="1"/>
        <v>1.9771118808690042E-3</v>
      </c>
    </row>
    <row r="1321" spans="5:6" x14ac:dyDescent="0.3">
      <c r="E1321">
        <f ca="1"/>
        <v>659.92868014414739</v>
      </c>
      <c r="F1321">
        <f ca="1"/>
        <v>1.6169945838894757E-3</v>
      </c>
    </row>
    <row r="1322" spans="5:6" x14ac:dyDescent="0.3">
      <c r="E1322">
        <f ca="1"/>
        <v>271.18746104819786</v>
      </c>
      <c r="F1322">
        <f ca="1"/>
        <v>1.0700732228860917E-3</v>
      </c>
    </row>
    <row r="1323" spans="5:6" x14ac:dyDescent="0.3">
      <c r="E1323">
        <f ca="1"/>
        <v>523.298874020727</v>
      </c>
      <c r="F1323">
        <f ca="1"/>
        <v>2.0829613507356514E-3</v>
      </c>
    </row>
    <row r="1324" spans="5:6" x14ac:dyDescent="0.3">
      <c r="E1324">
        <f ca="1"/>
        <v>486.40581905670803</v>
      </c>
      <c r="F1324">
        <f ca="1"/>
        <v>2.0903408432399969E-3</v>
      </c>
    </row>
    <row r="1325" spans="5:6" x14ac:dyDescent="0.3">
      <c r="E1325">
        <f ca="1"/>
        <v>703.54873655431504</v>
      </c>
      <c r="F1325">
        <f ca="1"/>
        <v>1.3619035518209223E-3</v>
      </c>
    </row>
    <row r="1326" spans="5:6" x14ac:dyDescent="0.3">
      <c r="E1326">
        <f ca="1"/>
        <v>574.54109991373218</v>
      </c>
      <c r="F1326">
        <f ca="1"/>
        <v>1.9822303638616532E-3</v>
      </c>
    </row>
    <row r="1327" spans="5:6" x14ac:dyDescent="0.3">
      <c r="E1327">
        <f ca="1"/>
        <v>562.62554750902882</v>
      </c>
      <c r="F1327">
        <f ca="1"/>
        <v>2.0145464495644177E-3</v>
      </c>
    </row>
    <row r="1328" spans="5:6" x14ac:dyDescent="0.3">
      <c r="E1328">
        <f ca="1"/>
        <v>930.79212738834599</v>
      </c>
      <c r="F1328">
        <f ca="1"/>
        <v>9.4813739732264919E-5</v>
      </c>
    </row>
    <row r="1329" spans="5:6" x14ac:dyDescent="0.3">
      <c r="E1329">
        <f ca="1"/>
        <v>337.22382474097049</v>
      </c>
      <c r="F1329">
        <f ca="1"/>
        <v>1.5475191025962035E-3</v>
      </c>
    </row>
    <row r="1330" spans="5:6" x14ac:dyDescent="0.3">
      <c r="E1330">
        <f ca="1"/>
        <v>371.84060752624868</v>
      </c>
      <c r="F1330">
        <f ca="1"/>
        <v>1.7499720496616524E-3</v>
      </c>
    </row>
    <row r="1331" spans="5:6" x14ac:dyDescent="0.3">
      <c r="E1331">
        <f ca="1"/>
        <v>503.35367841095007</v>
      </c>
      <c r="F1331">
        <f ca="1"/>
        <v>2.0939915658414075E-3</v>
      </c>
    </row>
    <row r="1332" spans="5:6" x14ac:dyDescent="0.3">
      <c r="E1332">
        <f ca="1"/>
        <v>539.95020669157543</v>
      </c>
      <c r="F1332">
        <f ca="1"/>
        <v>2.0613716836804224E-3</v>
      </c>
    </row>
    <row r="1333" spans="5:6" x14ac:dyDescent="0.3">
      <c r="E1333">
        <f ca="1"/>
        <v>553.3135876266665</v>
      </c>
      <c r="F1333">
        <f ca="1"/>
        <v>2.0361501299478463E-3</v>
      </c>
    </row>
    <row r="1334" spans="5:6" x14ac:dyDescent="0.3">
      <c r="E1334">
        <f ca="1"/>
        <v>734.94481748547389</v>
      </c>
      <c r="F1334">
        <f ca="1"/>
        <v>1.1621486883194223E-3</v>
      </c>
    </row>
    <row r="1335" spans="5:6" x14ac:dyDescent="0.3">
      <c r="E1335">
        <f ca="1"/>
        <v>656.06252434822045</v>
      </c>
      <c r="F1335">
        <f ca="1"/>
        <v>1.6378309057384953E-3</v>
      </c>
    </row>
    <row r="1336" spans="5:6" x14ac:dyDescent="0.3">
      <c r="E1336">
        <f ca="1"/>
        <v>770.83547948618002</v>
      </c>
      <c r="F1336">
        <f ca="1"/>
        <v>9.2746019837432897E-4</v>
      </c>
    </row>
    <row r="1337" spans="5:6" x14ac:dyDescent="0.3">
      <c r="E1337">
        <f ca="1"/>
        <v>229.58448969619303</v>
      </c>
      <c r="F1337">
        <f ca="1"/>
        <v>7.379424143890025E-4</v>
      </c>
    </row>
    <row r="1338" spans="5:6" x14ac:dyDescent="0.3">
      <c r="E1338">
        <f ca="1"/>
        <v>476.61656041551373</v>
      </c>
      <c r="F1338">
        <f ca="1"/>
        <v>2.082701720054485E-3</v>
      </c>
    </row>
    <row r="1339" spans="5:6" x14ac:dyDescent="0.3">
      <c r="E1339">
        <f ca="1"/>
        <v>515.0715531917507</v>
      </c>
      <c r="F1339">
        <f ca="1"/>
        <v>2.0894962095010811E-3</v>
      </c>
    </row>
    <row r="1340" spans="5:6" x14ac:dyDescent="0.3">
      <c r="E1340">
        <f ca="1"/>
        <v>569.03696706684968</v>
      </c>
      <c r="F1340">
        <f ca="1"/>
        <v>1.9977994911669949E-3</v>
      </c>
    </row>
    <row r="1341" spans="5:6" x14ac:dyDescent="0.3">
      <c r="E1341">
        <f ca="1"/>
        <v>731.42529296456075</v>
      </c>
      <c r="F1341">
        <f ca="1"/>
        <v>1.1849521569509585E-3</v>
      </c>
    </row>
    <row r="1342" spans="5:6" x14ac:dyDescent="0.3">
      <c r="E1342">
        <f ca="1"/>
        <v>532.17180892406896</v>
      </c>
      <c r="F1342">
        <f ca="1"/>
        <v>2.0728358779259063E-3</v>
      </c>
    </row>
    <row r="1343" spans="5:6" x14ac:dyDescent="0.3">
      <c r="E1343">
        <f ca="1"/>
        <v>334.4022990840308</v>
      </c>
      <c r="F1343">
        <f ca="1"/>
        <v>1.5293177937658474E-3</v>
      </c>
    </row>
    <row r="1344" spans="5:6" x14ac:dyDescent="0.3">
      <c r="E1344">
        <f ca="1"/>
        <v>731.78866528989568</v>
      </c>
      <c r="F1344">
        <f ca="1"/>
        <v>1.1826013600829909E-3</v>
      </c>
    </row>
    <row r="1345" spans="5:6" x14ac:dyDescent="0.3">
      <c r="E1345">
        <f ca="1"/>
        <v>528.49672407320213</v>
      </c>
      <c r="F1345">
        <f ca="1"/>
        <v>2.0774142328188784E-3</v>
      </c>
    </row>
    <row r="1346" spans="5:6" x14ac:dyDescent="0.3">
      <c r="E1346">
        <f ca="1"/>
        <v>620.76055077605974</v>
      </c>
      <c r="F1346">
        <f ca="1"/>
        <v>1.8110309839779071E-3</v>
      </c>
    </row>
    <row r="1347" spans="5:6" x14ac:dyDescent="0.3">
      <c r="E1347">
        <f ca="1"/>
        <v>476.95749457454724</v>
      </c>
      <c r="F1347">
        <f ca="1"/>
        <v>2.0830361837030874E-3</v>
      </c>
    </row>
    <row r="1348" spans="5:6" x14ac:dyDescent="0.3">
      <c r="E1348">
        <f ca="1"/>
        <v>511.56605523879205</v>
      </c>
      <c r="F1348">
        <f ca="1"/>
        <v>2.0914369993311867E-3</v>
      </c>
    </row>
    <row r="1349" spans="5:6" x14ac:dyDescent="0.3">
      <c r="E1349">
        <f ca="1"/>
        <v>437.11140728556785</v>
      </c>
      <c r="F1349">
        <f ca="1"/>
        <v>2.0104696362061689E-3</v>
      </c>
    </row>
    <row r="1350" spans="5:6" x14ac:dyDescent="0.3">
      <c r="E1350">
        <f ca="1"/>
        <v>555.41929905083521</v>
      </c>
      <c r="F1350">
        <f ca="1"/>
        <v>2.0315504739727239E-3</v>
      </c>
    </row>
    <row r="1351" spans="5:6" x14ac:dyDescent="0.3">
      <c r="E1351">
        <f ca="1"/>
        <v>539.3544606376031</v>
      </c>
      <c r="F1351">
        <f ca="1"/>
        <v>2.0623342979798659E-3</v>
      </c>
    </row>
    <row r="1352" spans="5:6" x14ac:dyDescent="0.3">
      <c r="E1352">
        <f ca="1"/>
        <v>264.47166922814176</v>
      </c>
      <c r="F1352">
        <f ca="1"/>
        <v>1.0171068590253045E-3</v>
      </c>
    </row>
    <row r="1353" spans="5:6" x14ac:dyDescent="0.3">
      <c r="E1353">
        <f ca="1"/>
        <v>225.54073799594141</v>
      </c>
      <c r="F1353">
        <f ca="1"/>
        <v>7.0566368889683013E-4</v>
      </c>
    </row>
    <row r="1354" spans="5:6" x14ac:dyDescent="0.3">
      <c r="E1354">
        <f ca="1"/>
        <v>643.63458529053059</v>
      </c>
      <c r="F1354">
        <f ca="1"/>
        <v>1.7024536931132116E-3</v>
      </c>
    </row>
    <row r="1355" spans="5:6" x14ac:dyDescent="0.3">
      <c r="E1355">
        <f ca="1"/>
        <v>491.87294124195444</v>
      </c>
      <c r="F1355">
        <f ca="1"/>
        <v>2.0928400904001738E-3</v>
      </c>
    </row>
    <row r="1356" spans="5:6" x14ac:dyDescent="0.3">
      <c r="E1356">
        <f ca="1"/>
        <v>595.19086331346102</v>
      </c>
      <c r="F1356">
        <f ca="1"/>
        <v>1.9143644705060009E-3</v>
      </c>
    </row>
    <row r="1357" spans="5:6" x14ac:dyDescent="0.3">
      <c r="E1357">
        <f ca="1"/>
        <v>410.49721237552563</v>
      </c>
      <c r="F1357">
        <f ca="1"/>
        <v>1.9248116209194636E-3</v>
      </c>
    </row>
    <row r="1358" spans="5:6" x14ac:dyDescent="0.3">
      <c r="E1358">
        <f ca="1"/>
        <v>659.078078571589</v>
      </c>
      <c r="F1358">
        <f ca="1"/>
        <v>1.6216074217899564E-3</v>
      </c>
    </row>
    <row r="1359" spans="5:6" x14ac:dyDescent="0.3">
      <c r="E1359">
        <f ca="1"/>
        <v>709.22794893538219</v>
      </c>
      <c r="F1359">
        <f ca="1"/>
        <v>1.3265062950946196E-3</v>
      </c>
    </row>
    <row r="1360" spans="5:6" x14ac:dyDescent="0.3">
      <c r="E1360">
        <f ca="1"/>
        <v>592.06195181314183</v>
      </c>
      <c r="F1360">
        <f ca="1"/>
        <v>1.9255801341235155E-3</v>
      </c>
    </row>
    <row r="1361" spans="5:6" x14ac:dyDescent="0.3">
      <c r="E1361">
        <f ca="1"/>
        <v>700.54102461055436</v>
      </c>
      <c r="F1361">
        <f ca="1"/>
        <v>1.3804842532001149E-3</v>
      </c>
    </row>
    <row r="1362" spans="5:6" x14ac:dyDescent="0.3">
      <c r="E1362">
        <f ca="1"/>
        <v>492.59543617653821</v>
      </c>
      <c r="F1362">
        <f ca="1"/>
        <v>2.0930759397903625E-3</v>
      </c>
    </row>
    <row r="1363" spans="5:6" x14ac:dyDescent="0.3">
      <c r="E1363">
        <f ca="1"/>
        <v>247.98715001022398</v>
      </c>
      <c r="F1363">
        <f ca="1"/>
        <v>8.8555568407076206E-4</v>
      </c>
    </row>
    <row r="1364" spans="5:6" x14ac:dyDescent="0.3">
      <c r="E1364">
        <f ca="1"/>
        <v>684.92937994258568</v>
      </c>
      <c r="F1364">
        <f ca="1"/>
        <v>1.4748258474831357E-3</v>
      </c>
    </row>
    <row r="1365" spans="5:6" x14ac:dyDescent="0.3">
      <c r="E1365">
        <f ca="1"/>
        <v>342.07085954546568</v>
      </c>
      <c r="F1365">
        <f ca="1"/>
        <v>1.5782233495953118E-3</v>
      </c>
    </row>
    <row r="1366" spans="5:6" x14ac:dyDescent="0.3">
      <c r="E1366">
        <f ca="1"/>
        <v>563.95205136758364</v>
      </c>
      <c r="F1366">
        <f ca="1"/>
        <v>2.0112055255188284E-3</v>
      </c>
    </row>
    <row r="1367" spans="5:6" x14ac:dyDescent="0.3">
      <c r="E1367">
        <f ca="1"/>
        <v>441.43658383832638</v>
      </c>
      <c r="F1367">
        <f ca="1"/>
        <v>2.0216036573155846E-3</v>
      </c>
    </row>
    <row r="1368" spans="5:6" x14ac:dyDescent="0.3">
      <c r="E1368">
        <f ca="1"/>
        <v>566.03124827024772</v>
      </c>
      <c r="F1368">
        <f ca="1"/>
        <v>2.0058383243036926E-3</v>
      </c>
    </row>
    <row r="1369" spans="5:6" x14ac:dyDescent="0.3">
      <c r="E1369">
        <f ca="1"/>
        <v>674.35045379172175</v>
      </c>
      <c r="F1369">
        <f ca="1"/>
        <v>1.5364612800010623E-3</v>
      </c>
    </row>
    <row r="1370" spans="5:6" x14ac:dyDescent="0.3">
      <c r="E1370">
        <f ca="1"/>
        <v>393.05965409554784</v>
      </c>
      <c r="F1370">
        <f ca="1"/>
        <v>1.8530907615222126E-3</v>
      </c>
    </row>
    <row r="1371" spans="5:6" x14ac:dyDescent="0.3">
      <c r="E1371">
        <f ca="1"/>
        <v>436.38743886305753</v>
      </c>
      <c r="F1371">
        <f ca="1"/>
        <v>2.0085290902814115E-3</v>
      </c>
    </row>
    <row r="1372" spans="5:6" x14ac:dyDescent="0.3">
      <c r="E1372">
        <f ca="1"/>
        <v>545.60424618646448</v>
      </c>
      <c r="F1372">
        <f ca="1"/>
        <v>2.0515442273725711E-3</v>
      </c>
    </row>
    <row r="1373" spans="5:6" x14ac:dyDescent="0.3">
      <c r="E1373">
        <f ca="1"/>
        <v>489.90330531693741</v>
      </c>
      <c r="F1373">
        <f ca="1"/>
        <v>2.0920852490148882E-3</v>
      </c>
    </row>
    <row r="1374" spans="5:6" x14ac:dyDescent="0.3">
      <c r="E1374">
        <f ca="1"/>
        <v>499.48436971619623</v>
      </c>
      <c r="F1374">
        <f ca="1"/>
        <v>2.0942212683006879E-3</v>
      </c>
    </row>
    <row r="1375" spans="5:6" x14ac:dyDescent="0.3">
      <c r="E1375">
        <f ca="1"/>
        <v>402.07145079987839</v>
      </c>
      <c r="F1375">
        <f ca="1"/>
        <v>1.8916631545894695E-3</v>
      </c>
    </row>
    <row r="1376" spans="5:6" x14ac:dyDescent="0.3">
      <c r="E1376">
        <f ca="1"/>
        <v>315.0627992942093</v>
      </c>
      <c r="F1376">
        <f ca="1"/>
        <v>1.3984825045732458E-3</v>
      </c>
    </row>
    <row r="1377" spans="5:6" x14ac:dyDescent="0.3">
      <c r="E1377">
        <f ca="1"/>
        <v>418.92063606729573</v>
      </c>
      <c r="F1377">
        <f ca="1"/>
        <v>1.9550818688792884E-3</v>
      </c>
    </row>
    <row r="1378" spans="5:6" x14ac:dyDescent="0.3">
      <c r="E1378">
        <f ca="1"/>
        <v>727.34920690096635</v>
      </c>
      <c r="F1378">
        <f ca="1"/>
        <v>1.2112606562449655E-3</v>
      </c>
    </row>
    <row r="1379" spans="5:6" x14ac:dyDescent="0.3">
      <c r="E1379">
        <f ca="1"/>
        <v>353.78810314448901</v>
      </c>
      <c r="F1379">
        <f ca="1"/>
        <v>1.6493825999947562E-3</v>
      </c>
    </row>
    <row r="1380" spans="5:6" x14ac:dyDescent="0.3">
      <c r="E1380">
        <f ca="1"/>
        <v>204.08863954431891</v>
      </c>
      <c r="F1380">
        <f ca="1"/>
        <v>5.3738927165489507E-4</v>
      </c>
    </row>
    <row r="1381" spans="5:6" x14ac:dyDescent="0.3">
      <c r="E1381">
        <f ca="1"/>
        <v>629.93917057261979</v>
      </c>
      <c r="F1381">
        <f ca="1"/>
        <v>1.7691727816935728E-3</v>
      </c>
    </row>
    <row r="1382" spans="5:6" x14ac:dyDescent="0.3">
      <c r="E1382">
        <f ca="1"/>
        <v>274.08837381635925</v>
      </c>
      <c r="F1382">
        <f ca="1"/>
        <v>1.0927940447620665E-3</v>
      </c>
    </row>
    <row r="1383" spans="5:6" x14ac:dyDescent="0.3">
      <c r="E1383">
        <f ca="1"/>
        <v>354.74372777831832</v>
      </c>
      <c r="F1383">
        <f ca="1"/>
        <v>1.6549882490782205E-3</v>
      </c>
    </row>
    <row r="1384" spans="5:6" x14ac:dyDescent="0.3">
      <c r="E1384">
        <f ca="1"/>
        <v>692.3160356366426</v>
      </c>
      <c r="F1384">
        <f ca="1"/>
        <v>1.4306522121194615E-3</v>
      </c>
    </row>
    <row r="1385" spans="5:6" x14ac:dyDescent="0.3">
      <c r="E1385">
        <f ca="1"/>
        <v>485.31028838283169</v>
      </c>
      <c r="F1385">
        <f ca="1"/>
        <v>2.0896879613705867E-3</v>
      </c>
    </row>
    <row r="1386" spans="5:6" x14ac:dyDescent="0.3">
      <c r="E1386">
        <f ca="1"/>
        <v>533.1103117151581</v>
      </c>
      <c r="F1386">
        <f ca="1"/>
        <v>2.07158009420177E-3</v>
      </c>
    </row>
    <row r="1387" spans="5:6" x14ac:dyDescent="0.3">
      <c r="E1387">
        <f ca="1"/>
        <v>657.82086896698365</v>
      </c>
      <c r="F1387">
        <f ca="1"/>
        <v>1.6283959183511685E-3</v>
      </c>
    </row>
    <row r="1388" spans="5:6" x14ac:dyDescent="0.3">
      <c r="E1388">
        <f ca="1"/>
        <v>471.56310612214173</v>
      </c>
      <c r="F1388">
        <f ca="1"/>
        <v>2.0771642304040295E-3</v>
      </c>
    </row>
    <row r="1389" spans="5:6" x14ac:dyDescent="0.3">
      <c r="E1389">
        <f ca="1"/>
        <v>696.88309221484997</v>
      </c>
      <c r="F1389">
        <f ca="1"/>
        <v>1.4029160688362188E-3</v>
      </c>
    </row>
    <row r="1390" spans="5:6" x14ac:dyDescent="0.3">
      <c r="E1390">
        <f ca="1"/>
        <v>762.36221221564119</v>
      </c>
      <c r="F1390">
        <f ca="1"/>
        <v>9.8292723593735296E-4</v>
      </c>
    </row>
    <row r="1391" spans="5:6" x14ac:dyDescent="0.3">
      <c r="E1391">
        <f ca="1"/>
        <v>681.22255818554277</v>
      </c>
      <c r="F1391">
        <f ca="1"/>
        <v>1.4966508792892037E-3</v>
      </c>
    </row>
    <row r="1392" spans="5:6" x14ac:dyDescent="0.3">
      <c r="E1392">
        <f ca="1"/>
        <v>614.93696153921155</v>
      </c>
      <c r="F1392">
        <f ca="1"/>
        <v>1.8363293895403985E-3</v>
      </c>
    </row>
    <row r="1393" spans="5:6" x14ac:dyDescent="0.3">
      <c r="E1393">
        <f ca="1"/>
        <v>424.59384747961525</v>
      </c>
      <c r="F1393">
        <f ca="1"/>
        <v>1.9738301990530091E-3</v>
      </c>
    </row>
    <row r="1394" spans="5:6" x14ac:dyDescent="0.3">
      <c r="E1394">
        <f ca="1"/>
        <v>285.58757160923358</v>
      </c>
      <c r="F1394">
        <f ca="1"/>
        <v>1.1817153188229729E-3</v>
      </c>
    </row>
    <row r="1395" spans="5:6" x14ac:dyDescent="0.3">
      <c r="E1395">
        <f ca="1"/>
        <v>283.57586983293868</v>
      </c>
      <c r="F1395">
        <f ca="1"/>
        <v>1.1663043786816973E-3</v>
      </c>
    </row>
    <row r="1396" spans="5:6" x14ac:dyDescent="0.3">
      <c r="E1396">
        <f ca="1"/>
        <v>348.11498918188175</v>
      </c>
      <c r="F1396">
        <f ca="1"/>
        <v>1.6154829752191742E-3</v>
      </c>
    </row>
    <row r="1397" spans="5:6" x14ac:dyDescent="0.3">
      <c r="E1397">
        <f ca="1"/>
        <v>236.92322172383368</v>
      </c>
      <c r="F1397">
        <f ca="1"/>
        <v>7.9674049822891244E-4</v>
      </c>
    </row>
    <row r="1398" spans="5:6" x14ac:dyDescent="0.3">
      <c r="E1398">
        <f ca="1"/>
        <v>500.92135879761611</v>
      </c>
      <c r="F1398">
        <f ca="1"/>
        <v>2.0942090648327491E-3</v>
      </c>
    </row>
    <row r="1399" spans="5:6" x14ac:dyDescent="0.3">
      <c r="E1399">
        <f ca="1"/>
        <v>688.38357866053047</v>
      </c>
      <c r="F1399">
        <f ca="1"/>
        <v>1.4542787588028199E-3</v>
      </c>
    </row>
    <row r="1400" spans="5:6" x14ac:dyDescent="0.3">
      <c r="E1400">
        <f ca="1"/>
        <v>481.52446346508651</v>
      </c>
      <c r="F1400">
        <f ca="1"/>
        <v>2.0870401184388053E-3</v>
      </c>
    </row>
    <row r="1401" spans="5:6" x14ac:dyDescent="0.3">
      <c r="E1401">
        <f ca="1"/>
        <v>282.86817876581438</v>
      </c>
      <c r="F1401">
        <f ca="1"/>
        <v>1.1608674332899531E-3</v>
      </c>
    </row>
    <row r="1402" spans="5:6" x14ac:dyDescent="0.3">
      <c r="E1402">
        <f ca="1"/>
        <v>420.31856096277033</v>
      </c>
      <c r="F1402">
        <f ca="1"/>
        <v>1.9598247344658759E-3</v>
      </c>
    </row>
    <row r="1403" spans="5:6" x14ac:dyDescent="0.3">
      <c r="E1403">
        <f ca="1"/>
        <v>616.23977541743852</v>
      </c>
      <c r="F1403">
        <f ca="1"/>
        <v>1.8307569115813514E-3</v>
      </c>
    </row>
    <row r="1404" spans="5:6" x14ac:dyDescent="0.3">
      <c r="E1404">
        <f ca="1"/>
        <v>695.08142520017384</v>
      </c>
      <c r="F1404">
        <f ca="1"/>
        <v>1.4138946548182044E-3</v>
      </c>
    </row>
    <row r="1405" spans="5:6" x14ac:dyDescent="0.3">
      <c r="E1405">
        <f ca="1"/>
        <v>481.04301169862748</v>
      </c>
      <c r="F1405">
        <f ca="1"/>
        <v>2.0866598017900491E-3</v>
      </c>
    </row>
    <row r="1406" spans="5:6" x14ac:dyDescent="0.3">
      <c r="E1406">
        <f ca="1"/>
        <v>842.07002779665686</v>
      </c>
      <c r="F1406">
        <f ca="1"/>
        <v>4.8519700092635544E-4</v>
      </c>
    </row>
    <row r="1407" spans="5:6" x14ac:dyDescent="0.3">
      <c r="E1407">
        <f ca="1"/>
        <v>287.26621178799269</v>
      </c>
      <c r="F1407">
        <f ca="1"/>
        <v>1.1945231982343671E-3</v>
      </c>
    </row>
    <row r="1408" spans="5:6" x14ac:dyDescent="0.3">
      <c r="E1408">
        <f ca="1"/>
        <v>280.48681467836082</v>
      </c>
      <c r="F1408">
        <f ca="1"/>
        <v>1.1425147567048299E-3</v>
      </c>
    </row>
    <row r="1409" spans="5:6" x14ac:dyDescent="0.3">
      <c r="E1409">
        <f ca="1"/>
        <v>564.90563435665808</v>
      </c>
      <c r="F1409">
        <f ca="1"/>
        <v>2.0087637066959368E-3</v>
      </c>
    </row>
    <row r="1410" spans="5:6" x14ac:dyDescent="0.3">
      <c r="E1410">
        <f ca="1"/>
        <v>503.64029129292635</v>
      </c>
      <c r="F1410">
        <f ca="1"/>
        <v>2.0939496616497041E-3</v>
      </c>
    </row>
    <row r="1411" spans="5:6" x14ac:dyDescent="0.3">
      <c r="E1411">
        <f ca="1"/>
        <v>491.0729681493998</v>
      </c>
      <c r="F1411">
        <f ca="1"/>
        <v>2.0925532593735704E-3</v>
      </c>
    </row>
    <row r="1412" spans="5:6" x14ac:dyDescent="0.3">
      <c r="E1412">
        <f ca="1"/>
        <v>653.92013679581237</v>
      </c>
      <c r="F1412">
        <f ca="1"/>
        <v>1.6492315050607024E-3</v>
      </c>
    </row>
    <row r="1413" spans="5:6" x14ac:dyDescent="0.3">
      <c r="E1413">
        <f ca="1"/>
        <v>423.11310510587833</v>
      </c>
      <c r="F1413">
        <f ca="1"/>
        <v>1.9690648462682868E-3</v>
      </c>
    </row>
    <row r="1414" spans="5:6" x14ac:dyDescent="0.3">
      <c r="E1414">
        <f ca="1"/>
        <v>637.72646013059898</v>
      </c>
      <c r="F1414">
        <f ca="1"/>
        <v>1.7318393162874702E-3</v>
      </c>
    </row>
    <row r="1415" spans="5:6" x14ac:dyDescent="0.3">
      <c r="E1415">
        <f ca="1"/>
        <v>355.19024425814149</v>
      </c>
      <c r="F1415">
        <f ca="1"/>
        <v>1.6575970182009241E-3</v>
      </c>
    </row>
    <row r="1416" spans="5:6" x14ac:dyDescent="0.3">
      <c r="E1416">
        <f ca="1"/>
        <v>538.38079105573422</v>
      </c>
      <c r="F1416">
        <f ca="1"/>
        <v>2.0638774972951074E-3</v>
      </c>
    </row>
    <row r="1417" spans="5:6" x14ac:dyDescent="0.3">
      <c r="E1417">
        <f ca="1"/>
        <v>717.58958769542187</v>
      </c>
      <c r="F1417">
        <f ca="1"/>
        <v>1.2737204457702982E-3</v>
      </c>
    </row>
    <row r="1418" spans="5:6" x14ac:dyDescent="0.3">
      <c r="E1418">
        <f ca="1"/>
        <v>327.6548131297854</v>
      </c>
      <c r="F1418">
        <f ca="1"/>
        <v>1.4848445602017226E-3</v>
      </c>
    </row>
    <row r="1419" spans="5:6" x14ac:dyDescent="0.3">
      <c r="E1419">
        <f ca="1"/>
        <v>460.19298552943735</v>
      </c>
      <c r="F1419">
        <f ca="1"/>
        <v>2.0607290435595855E-3</v>
      </c>
    </row>
    <row r="1420" spans="5:6" x14ac:dyDescent="0.3">
      <c r="E1420">
        <f ca="1"/>
        <v>720.93185444257995</v>
      </c>
      <c r="F1420">
        <f ca="1"/>
        <v>1.2524238328008885E-3</v>
      </c>
    </row>
    <row r="1421" spans="5:6" x14ac:dyDescent="0.3">
      <c r="E1421">
        <f ca="1"/>
        <v>256.82019905272011</v>
      </c>
      <c r="F1421">
        <f ca="1"/>
        <v>9.5625500667270106E-4</v>
      </c>
    </row>
    <row r="1422" spans="5:6" x14ac:dyDescent="0.3">
      <c r="E1422">
        <f ca="1"/>
        <v>562.45670883441744</v>
      </c>
      <c r="F1422">
        <f ca="1"/>
        <v>2.0149670141254229E-3</v>
      </c>
    </row>
    <row r="1423" spans="5:6" x14ac:dyDescent="0.3">
      <c r="E1423">
        <f ca="1"/>
        <v>198.80525024582678</v>
      </c>
      <c r="F1423">
        <f ca="1"/>
        <v>4.9711296270567458E-4</v>
      </c>
    </row>
    <row r="1424" spans="5:6" x14ac:dyDescent="0.3">
      <c r="E1424">
        <f ca="1"/>
        <v>561.91103399731492</v>
      </c>
      <c r="F1424">
        <f ca="1"/>
        <v>2.0163190207183866E-3</v>
      </c>
    </row>
    <row r="1425" spans="5:6" x14ac:dyDescent="0.3">
      <c r="E1425">
        <f ca="1"/>
        <v>573.70879373836226</v>
      </c>
      <c r="F1425">
        <f ca="1"/>
        <v>1.98465447342344E-3</v>
      </c>
    </row>
    <row r="1426" spans="5:6" x14ac:dyDescent="0.3">
      <c r="E1426">
        <f ca="1"/>
        <v>661.40710585128068</v>
      </c>
      <c r="F1426">
        <f ca="1"/>
        <v>1.6089392488678597E-3</v>
      </c>
    </row>
    <row r="1427" spans="5:6" x14ac:dyDescent="0.3">
      <c r="E1427">
        <f ca="1"/>
        <v>444.99423072018811</v>
      </c>
      <c r="F1427">
        <f ca="1"/>
        <v>2.0301706016364164E-3</v>
      </c>
    </row>
    <row r="1428" spans="5:6" x14ac:dyDescent="0.3">
      <c r="E1428">
        <f ca="1"/>
        <v>385.81999107436496</v>
      </c>
      <c r="F1428">
        <f ca="1"/>
        <v>1.819816640653992E-3</v>
      </c>
    </row>
    <row r="1429" spans="5:6" x14ac:dyDescent="0.3">
      <c r="E1429">
        <f ca="1"/>
        <v>661.8910374753525</v>
      </c>
      <c r="F1429">
        <f ca="1"/>
        <v>1.6062921689524855E-3</v>
      </c>
    </row>
    <row r="1430" spans="5:6" x14ac:dyDescent="0.3">
      <c r="E1430">
        <f ca="1"/>
        <v>654.27179711425606</v>
      </c>
      <c r="F1430">
        <f ca="1"/>
        <v>1.6473674010434897E-3</v>
      </c>
    </row>
    <row r="1431" spans="5:6" x14ac:dyDescent="0.3">
      <c r="E1431">
        <f ca="1"/>
        <v>771.47997584789334</v>
      </c>
      <c r="F1431">
        <f ca="1"/>
        <v>9.2324857699377686E-4</v>
      </c>
    </row>
    <row r="1432" spans="5:6" x14ac:dyDescent="0.3">
      <c r="E1432">
        <f ca="1"/>
        <v>383.08369189247384</v>
      </c>
      <c r="F1432">
        <f ca="1"/>
        <v>1.8067193076866791E-3</v>
      </c>
    </row>
    <row r="1433" spans="5:6" x14ac:dyDescent="0.3">
      <c r="E1433">
        <f ca="1"/>
        <v>788.14553706641402</v>
      </c>
      <c r="F1433">
        <f ca="1"/>
        <v>8.1501504798748734E-4</v>
      </c>
    </row>
    <row r="1434" spans="5:6" x14ac:dyDescent="0.3">
      <c r="E1434">
        <f ca="1"/>
        <v>404.86758573811329</v>
      </c>
      <c r="F1434">
        <f ca="1"/>
        <v>1.9029788553135813E-3</v>
      </c>
    </row>
    <row r="1435" spans="5:6" x14ac:dyDescent="0.3">
      <c r="E1435">
        <f ca="1"/>
        <v>568.0311169030208</v>
      </c>
      <c r="F1435">
        <f ca="1"/>
        <v>2.0005263354694108E-3</v>
      </c>
    </row>
    <row r="1436" spans="5:6" x14ac:dyDescent="0.3">
      <c r="E1436">
        <f ca="1"/>
        <v>578.75257180998005</v>
      </c>
      <c r="F1436">
        <f ca="1"/>
        <v>1.9695870930471655E-3</v>
      </c>
    </row>
    <row r="1437" spans="5:6" x14ac:dyDescent="0.3">
      <c r="E1437">
        <f ca="1"/>
        <v>514.37891770428314</v>
      </c>
      <c r="F1437">
        <f ca="1"/>
        <v>2.0899198174390956E-3</v>
      </c>
    </row>
    <row r="1438" spans="5:6" x14ac:dyDescent="0.3">
      <c r="E1438">
        <f ca="1"/>
        <v>213.27025774351796</v>
      </c>
      <c r="F1438">
        <f ca="1"/>
        <v>6.0863606335626345E-4</v>
      </c>
    </row>
    <row r="1439" spans="5:6" x14ac:dyDescent="0.3">
      <c r="E1439">
        <f ca="1"/>
        <v>835.33120352859771</v>
      </c>
      <c r="F1439">
        <f ca="1"/>
        <v>5.2384265012409437E-4</v>
      </c>
    </row>
    <row r="1440" spans="5:6" x14ac:dyDescent="0.3">
      <c r="E1440">
        <f ca="1"/>
        <v>629.0693910236231</v>
      </c>
      <c r="F1440">
        <f ca="1"/>
        <v>1.7732406794580546E-3</v>
      </c>
    </row>
    <row r="1441" spans="5:6" x14ac:dyDescent="0.3">
      <c r="E1441">
        <f ca="1"/>
        <v>646.35878631692458</v>
      </c>
      <c r="F1441">
        <f ca="1"/>
        <v>1.688607269799109E-3</v>
      </c>
    </row>
    <row r="1442" spans="5:6" x14ac:dyDescent="0.3">
      <c r="E1442">
        <f ca="1"/>
        <v>433.35763691291021</v>
      </c>
      <c r="F1442">
        <f ca="1"/>
        <v>2.0001693332488166E-3</v>
      </c>
    </row>
    <row r="1443" spans="5:6" x14ac:dyDescent="0.3">
      <c r="E1443">
        <f ca="1"/>
        <v>604.89541750644867</v>
      </c>
      <c r="F1443">
        <f ca="1"/>
        <v>1.8775471830485616E-3</v>
      </c>
    </row>
    <row r="1444" spans="5:6" x14ac:dyDescent="0.3">
      <c r="E1444">
        <f ca="1"/>
        <v>670.90773659379465</v>
      </c>
      <c r="F1444">
        <f ca="1"/>
        <v>1.556069870896811E-3</v>
      </c>
    </row>
    <row r="1445" spans="5:6" x14ac:dyDescent="0.3">
      <c r="E1445">
        <f ca="1"/>
        <v>415.35572355735206</v>
      </c>
      <c r="F1445">
        <f ca="1"/>
        <v>1.9426241587032788E-3</v>
      </c>
    </row>
    <row r="1446" spans="5:6" x14ac:dyDescent="0.3">
      <c r="E1446">
        <f ca="1"/>
        <v>257.53516697052908</v>
      </c>
      <c r="F1446">
        <f ca="1"/>
        <v>9.6195962046459601E-4</v>
      </c>
    </row>
    <row r="1447" spans="5:6" x14ac:dyDescent="0.3">
      <c r="E1447">
        <f ca="1"/>
        <v>387.49234645877362</v>
      </c>
      <c r="F1447">
        <f ca="1"/>
        <v>1.8276814490683418E-3</v>
      </c>
    </row>
    <row r="1448" spans="5:6" x14ac:dyDescent="0.3">
      <c r="E1448">
        <f ca="1"/>
        <v>331.37194815883799</v>
      </c>
      <c r="F1448">
        <f ca="1"/>
        <v>1.5095071831130143E-3</v>
      </c>
    </row>
    <row r="1449" spans="5:6" x14ac:dyDescent="0.3">
      <c r="E1449">
        <f ca="1"/>
        <v>923.25994670946534</v>
      </c>
      <c r="F1449">
        <f ca="1"/>
        <v>1.1736619583950642E-4</v>
      </c>
    </row>
    <row r="1450" spans="5:6" x14ac:dyDescent="0.3">
      <c r="E1450">
        <f ca="1"/>
        <v>834.99952589661632</v>
      </c>
      <c r="F1450">
        <f ca="1"/>
        <v>5.2576840003774297E-4</v>
      </c>
    </row>
    <row r="1451" spans="5:6" x14ac:dyDescent="0.3">
      <c r="E1451">
        <f ca="1"/>
        <v>690.14111971066302</v>
      </c>
      <c r="F1451">
        <f ca="1"/>
        <v>1.4437494565005381E-3</v>
      </c>
    </row>
    <row r="1452" spans="5:6" x14ac:dyDescent="0.3">
      <c r="E1452">
        <f ca="1"/>
        <v>462.22075158858252</v>
      </c>
      <c r="F1452">
        <f ca="1"/>
        <v>2.0640635460195062E-3</v>
      </c>
    </row>
    <row r="1453" spans="5:6" x14ac:dyDescent="0.3">
      <c r="E1453">
        <f ca="1"/>
        <v>356.81904843237868</v>
      </c>
      <c r="F1453">
        <f ca="1"/>
        <v>1.6670564415398876E-3</v>
      </c>
    </row>
    <row r="1454" spans="5:6" x14ac:dyDescent="0.3">
      <c r="E1454">
        <f ca="1"/>
        <v>528.04736727326429</v>
      </c>
      <c r="F1454">
        <f ca="1"/>
        <v>2.0779368394391743E-3</v>
      </c>
    </row>
    <row r="1455" spans="5:6" x14ac:dyDescent="0.3">
      <c r="E1455">
        <f ca="1"/>
        <v>191.93499593746299</v>
      </c>
      <c r="F1455">
        <f ca="1"/>
        <v>4.4571021523597969E-4</v>
      </c>
    </row>
    <row r="1456" spans="5:6" x14ac:dyDescent="0.3">
      <c r="E1456">
        <f ca="1"/>
        <v>284.65709036017472</v>
      </c>
      <c r="F1456">
        <f ca="1"/>
        <v>1.1745954673072012E-3</v>
      </c>
    </row>
    <row r="1457" spans="5:6" x14ac:dyDescent="0.3">
      <c r="E1457">
        <f ca="1"/>
        <v>494.3946061532406</v>
      </c>
      <c r="F1457">
        <f ca="1"/>
        <v>2.0935676417548343E-3</v>
      </c>
    </row>
    <row r="1458" spans="5:6" x14ac:dyDescent="0.3">
      <c r="E1458">
        <f ca="1"/>
        <v>466.12372335716327</v>
      </c>
      <c r="F1458">
        <f ca="1"/>
        <v>2.0699887800246486E-3</v>
      </c>
    </row>
    <row r="1459" spans="5:6" x14ac:dyDescent="0.3">
      <c r="E1459">
        <f ca="1"/>
        <v>583.77189587309783</v>
      </c>
      <c r="F1459">
        <f ca="1"/>
        <v>1.9537054114906233E-3</v>
      </c>
    </row>
    <row r="1460" spans="5:6" x14ac:dyDescent="0.3">
      <c r="E1460">
        <f ca="1"/>
        <v>216.93218862281952</v>
      </c>
      <c r="F1460">
        <f ca="1"/>
        <v>6.374126722885089E-4</v>
      </c>
    </row>
    <row r="1461" spans="5:6" x14ac:dyDescent="0.3">
      <c r="E1461">
        <f ca="1"/>
        <v>629.55179172613578</v>
      </c>
      <c r="F1461">
        <f ca="1"/>
        <v>1.7709870997100821E-3</v>
      </c>
    </row>
    <row r="1462" spans="5:6" x14ac:dyDescent="0.3">
      <c r="E1462">
        <f ca="1"/>
        <v>383.20500254604542</v>
      </c>
      <c r="F1462">
        <f ca="1"/>
        <v>1.807305956793227E-3</v>
      </c>
    </row>
    <row r="1463" spans="5:6" x14ac:dyDescent="0.3">
      <c r="E1463">
        <f ca="1"/>
        <v>557.83576722190651</v>
      </c>
      <c r="F1463">
        <f ca="1"/>
        <v>2.0260654331778162E-3</v>
      </c>
    </row>
    <row r="1464" spans="5:6" x14ac:dyDescent="0.3">
      <c r="E1464">
        <f ca="1"/>
        <v>306.3752603260794</v>
      </c>
      <c r="F1464">
        <f ca="1"/>
        <v>1.3365500986383552E-3</v>
      </c>
    </row>
    <row r="1465" spans="5:6" x14ac:dyDescent="0.3">
      <c r="E1465">
        <f ca="1"/>
        <v>620.33516785894528</v>
      </c>
      <c r="F1465">
        <f ca="1"/>
        <v>1.812912610114472E-3</v>
      </c>
    </row>
    <row r="1466" spans="5:6" x14ac:dyDescent="0.3">
      <c r="E1466">
        <f ca="1"/>
        <v>437.14039641286485</v>
      </c>
      <c r="F1466">
        <f ca="1"/>
        <v>2.0105468810284102E-3</v>
      </c>
    </row>
    <row r="1467" spans="5:6" x14ac:dyDescent="0.3">
      <c r="E1467">
        <f ca="1"/>
        <v>465.58636933016169</v>
      </c>
      <c r="F1467">
        <f ca="1"/>
        <v>2.0692115212844852E-3</v>
      </c>
    </row>
    <row r="1468" spans="5:6" x14ac:dyDescent="0.3">
      <c r="E1468">
        <f ca="1"/>
        <v>523.06056109500469</v>
      </c>
      <c r="F1468">
        <f ca="1"/>
        <v>2.0831894590641153E-3</v>
      </c>
    </row>
    <row r="1469" spans="5:6" x14ac:dyDescent="0.3">
      <c r="E1469">
        <f ca="1"/>
        <v>722.42572813221523</v>
      </c>
      <c r="F1469">
        <f ca="1"/>
        <v>1.2428722107347991E-3</v>
      </c>
    </row>
    <row r="1470" spans="5:6" x14ac:dyDescent="0.3">
      <c r="E1470">
        <f ca="1"/>
        <v>224.49495972399012</v>
      </c>
      <c r="F1470">
        <f ca="1"/>
        <v>6.9733520833163145E-4</v>
      </c>
    </row>
    <row r="1471" spans="5:6" x14ac:dyDescent="0.3">
      <c r="E1471">
        <f ca="1"/>
        <v>565.66229344909084</v>
      </c>
      <c r="F1471">
        <f ca="1"/>
        <v>2.0068023349709046E-3</v>
      </c>
    </row>
    <row r="1472" spans="5:6" x14ac:dyDescent="0.3">
      <c r="E1472">
        <f ca="1"/>
        <v>313.98043980557651</v>
      </c>
      <c r="F1472">
        <f ca="1"/>
        <v>1.3908663945909766E-3</v>
      </c>
    </row>
    <row r="1473" spans="5:6" x14ac:dyDescent="0.3">
      <c r="E1473">
        <f ca="1"/>
        <v>354.81411934389121</v>
      </c>
      <c r="F1473">
        <f ca="1"/>
        <v>1.6553999550405734E-3</v>
      </c>
    </row>
    <row r="1474" spans="5:6" x14ac:dyDescent="0.3">
      <c r="E1474">
        <f ca="1"/>
        <v>584.86314876629513</v>
      </c>
      <c r="F1474">
        <f ca="1"/>
        <v>1.9501370085261908E-3</v>
      </c>
    </row>
    <row r="1475" spans="5:6" x14ac:dyDescent="0.3">
      <c r="E1475">
        <f ca="1"/>
        <v>402.98306409223778</v>
      </c>
      <c r="F1475">
        <f ca="1"/>
        <v>1.8953865815760486E-3</v>
      </c>
    </row>
    <row r="1476" spans="5:6" x14ac:dyDescent="0.3">
      <c r="E1476">
        <f ca="1"/>
        <v>487.0478158748349</v>
      </c>
      <c r="F1476">
        <f ca="1"/>
        <v>2.0906998232484582E-3</v>
      </c>
    </row>
    <row r="1477" spans="5:6" x14ac:dyDescent="0.3">
      <c r="E1477">
        <f ca="1"/>
        <v>317.53689824514595</v>
      </c>
      <c r="F1477">
        <f ca="1"/>
        <v>1.4157807260179078E-3</v>
      </c>
    </row>
    <row r="1478" spans="5:6" x14ac:dyDescent="0.3">
      <c r="E1478">
        <f ca="1"/>
        <v>539.01638921846336</v>
      </c>
      <c r="F1478">
        <f ca="1"/>
        <v>2.0628743490279946E-3</v>
      </c>
    </row>
    <row r="1479" spans="5:6" x14ac:dyDescent="0.3">
      <c r="E1479">
        <f ca="1"/>
        <v>294.21938133488902</v>
      </c>
      <c r="F1479">
        <f ca="1"/>
        <v>1.2470418203574356E-3</v>
      </c>
    </row>
    <row r="1480" spans="5:6" x14ac:dyDescent="0.3">
      <c r="E1480">
        <f ca="1"/>
        <v>522.83099122188582</v>
      </c>
      <c r="F1480">
        <f ca="1"/>
        <v>2.0834070178538011E-3</v>
      </c>
    </row>
    <row r="1481" spans="5:6" x14ac:dyDescent="0.3">
      <c r="E1481">
        <f ca="1"/>
        <v>569.53510590694646</v>
      </c>
      <c r="F1481">
        <f ca="1"/>
        <v>1.996435432050189E-3</v>
      </c>
    </row>
    <row r="1482" spans="5:6" x14ac:dyDescent="0.3">
      <c r="E1482">
        <f ca="1"/>
        <v>341.25329207881049</v>
      </c>
      <c r="F1482">
        <f ca="1"/>
        <v>1.5730950452867078E-3</v>
      </c>
    </row>
    <row r="1483" spans="5:6" x14ac:dyDescent="0.3">
      <c r="E1483">
        <f ca="1"/>
        <v>457.77444473934764</v>
      </c>
      <c r="F1483">
        <f ca="1"/>
        <v>2.0565230551731991E-3</v>
      </c>
    </row>
    <row r="1484" spans="5:6" x14ac:dyDescent="0.3">
      <c r="E1484">
        <f ca="1"/>
        <v>336.80775532948655</v>
      </c>
      <c r="F1484">
        <f ca="1"/>
        <v>1.5448500798812329E-3</v>
      </c>
    </row>
    <row r="1485" spans="5:6" x14ac:dyDescent="0.3">
      <c r="E1485">
        <f ca="1"/>
        <v>369.43182183098344</v>
      </c>
      <c r="F1485">
        <f ca="1"/>
        <v>1.7372126040766339E-3</v>
      </c>
    </row>
    <row r="1486" spans="5:6" x14ac:dyDescent="0.3">
      <c r="E1486">
        <f ca="1"/>
        <v>275.06392749580164</v>
      </c>
      <c r="F1486">
        <f ca="1"/>
        <v>1.1004110345059789E-3</v>
      </c>
    </row>
    <row r="1487" spans="5:6" x14ac:dyDescent="0.3">
      <c r="E1487">
        <f ca="1"/>
        <v>524.46207434409098</v>
      </c>
      <c r="F1487">
        <f ca="1"/>
        <v>2.0818148893559608E-3</v>
      </c>
    </row>
    <row r="1488" spans="5:6" x14ac:dyDescent="0.3">
      <c r="E1488">
        <f ca="1"/>
        <v>594.56192551981894</v>
      </c>
      <c r="F1488">
        <f ca="1"/>
        <v>1.9166449432308197E-3</v>
      </c>
    </row>
    <row r="1489" spans="5:6" x14ac:dyDescent="0.3">
      <c r="E1489">
        <f ca="1"/>
        <v>336.85932853679549</v>
      </c>
      <c r="F1489">
        <f ca="1"/>
        <v>1.5451811973832572E-3</v>
      </c>
    </row>
    <row r="1490" spans="5:6" x14ac:dyDescent="0.3">
      <c r="E1490">
        <f ca="1"/>
        <v>856.04003036103143</v>
      </c>
      <c r="F1490">
        <f ca="1"/>
        <v>4.082572466207822E-4</v>
      </c>
    </row>
    <row r="1491" spans="5:6" x14ac:dyDescent="0.3">
      <c r="E1491">
        <f ca="1"/>
        <v>267.33113234748646</v>
      </c>
      <c r="F1491">
        <f ca="1"/>
        <v>1.0397169982896046E-3</v>
      </c>
    </row>
    <row r="1492" spans="5:6" x14ac:dyDescent="0.3">
      <c r="E1492">
        <f ca="1"/>
        <v>254.80616361735258</v>
      </c>
      <c r="F1492">
        <f ca="1"/>
        <v>9.4016833774339999E-4</v>
      </c>
    </row>
    <row r="1493" spans="5:6" x14ac:dyDescent="0.3">
      <c r="E1493">
        <f ca="1"/>
        <v>356.0672131388655</v>
      </c>
      <c r="F1493">
        <f ca="1"/>
        <v>1.6627012061689996E-3</v>
      </c>
    </row>
    <row r="1494" spans="5:6" x14ac:dyDescent="0.3">
      <c r="E1494">
        <f ca="1"/>
        <v>492.67923693251231</v>
      </c>
      <c r="F1494">
        <f ca="1"/>
        <v>2.0931018708625392E-3</v>
      </c>
    </row>
    <row r="1495" spans="5:6" x14ac:dyDescent="0.3">
      <c r="E1495">
        <f ca="1"/>
        <v>527.67342348039483</v>
      </c>
      <c r="F1495">
        <f ca="1"/>
        <v>2.0783655440947215E-3</v>
      </c>
    </row>
    <row r="1496" spans="5:6" x14ac:dyDescent="0.3">
      <c r="E1496">
        <f ca="1"/>
        <v>437.08228956122719</v>
      </c>
      <c r="F1496">
        <f ca="1"/>
        <v>2.0103920131765334E-3</v>
      </c>
    </row>
    <row r="1497" spans="5:6" x14ac:dyDescent="0.3">
      <c r="E1497">
        <f ca="1"/>
        <v>802.95056510791676</v>
      </c>
      <c r="F1497">
        <f ca="1"/>
        <v>7.2058260454602304E-4</v>
      </c>
    </row>
    <row r="1498" spans="5:6" x14ac:dyDescent="0.3">
      <c r="E1498">
        <f ca="1"/>
        <v>853.50831011069397</v>
      </c>
      <c r="F1498">
        <f ca="1"/>
        <v>4.2186074725914614E-4</v>
      </c>
    </row>
    <row r="1499" spans="5:6" x14ac:dyDescent="0.3">
      <c r="E1499">
        <f ca="1"/>
        <v>269.15016130531603</v>
      </c>
      <c r="F1499">
        <f ca="1"/>
        <v>1.0540565785273242E-3</v>
      </c>
    </row>
    <row r="1500" spans="5:6" x14ac:dyDescent="0.3">
      <c r="E1500">
        <f ca="1"/>
        <v>521.03406932293558</v>
      </c>
      <c r="F1500">
        <f ca="1"/>
        <v>2.0850358962877825E-3</v>
      </c>
    </row>
    <row r="1501" spans="5:6" x14ac:dyDescent="0.3">
      <c r="E1501">
        <f ca="1"/>
        <v>672.57128270977512</v>
      </c>
      <c r="F1501">
        <f ca="1"/>
        <v>1.5466236686776632E-3</v>
      </c>
    </row>
    <row r="1502" spans="5:6" x14ac:dyDescent="0.3">
      <c r="E1502">
        <f ca="1"/>
        <v>458.92555364240047</v>
      </c>
      <c r="F1502">
        <f ca="1"/>
        <v>2.0585559494171349E-3</v>
      </c>
    </row>
    <row r="1503" spans="5:6" x14ac:dyDescent="0.3">
      <c r="E1503">
        <f ca="1"/>
        <v>470.79962476422696</v>
      </c>
      <c r="F1503">
        <f ca="1"/>
        <v>2.0762330944470216E-3</v>
      </c>
    </row>
    <row r="1504" spans="5:6" x14ac:dyDescent="0.3">
      <c r="E1504">
        <f ca="1"/>
        <v>470.76522110388771</v>
      </c>
      <c r="F1504">
        <f ca="1"/>
        <v>2.076190551545756E-3</v>
      </c>
    </row>
    <row r="1505" spans="5:6" x14ac:dyDescent="0.3">
      <c r="E1505">
        <f ca="1"/>
        <v>575.48882545361562</v>
      </c>
      <c r="F1505">
        <f ca="1"/>
        <v>1.9794400176919146E-3</v>
      </c>
    </row>
    <row r="1506" spans="5:6" x14ac:dyDescent="0.3">
      <c r="E1506">
        <f ca="1"/>
        <v>398.42531385923547</v>
      </c>
      <c r="F1506">
        <f ca="1"/>
        <v>1.8764414451572524E-3</v>
      </c>
    </row>
    <row r="1507" spans="5:6" x14ac:dyDescent="0.3">
      <c r="E1507">
        <f ca="1"/>
        <v>645.97945700218747</v>
      </c>
      <c r="F1507">
        <f ca="1"/>
        <v>1.6905463113539819E-3</v>
      </c>
    </row>
    <row r="1508" spans="5:6" x14ac:dyDescent="0.3">
      <c r="E1508">
        <f ca="1"/>
        <v>387.41203668296771</v>
      </c>
      <c r="F1508">
        <f ca="1"/>
        <v>1.8273062033410128E-3</v>
      </c>
    </row>
    <row r="1509" spans="5:6" x14ac:dyDescent="0.3">
      <c r="E1509">
        <f ca="1"/>
        <v>580.65704501803191</v>
      </c>
      <c r="F1509">
        <f ca="1"/>
        <v>1.9636644789428441E-3</v>
      </c>
    </row>
    <row r="1510" spans="5:6" x14ac:dyDescent="0.3">
      <c r="E1510">
        <f ca="1"/>
        <v>147.47168780180451</v>
      </c>
      <c r="F1510">
        <f ca="1"/>
        <v>1.5503963032879544E-4</v>
      </c>
    </row>
    <row r="1511" spans="5:6" x14ac:dyDescent="0.3">
      <c r="E1511">
        <f ca="1"/>
        <v>624.67190691124085</v>
      </c>
      <c r="F1511">
        <f ca="1"/>
        <v>1.7934851012424767E-3</v>
      </c>
    </row>
    <row r="1512" spans="5:6" x14ac:dyDescent="0.3">
      <c r="E1512">
        <f ca="1"/>
        <v>843.00049355648105</v>
      </c>
      <c r="F1512">
        <f ca="1"/>
        <v>4.7993538223720984E-4</v>
      </c>
    </row>
    <row r="1513" spans="5:6" x14ac:dyDescent="0.3">
      <c r="E1513">
        <f ca="1"/>
        <v>627.4903601319329</v>
      </c>
      <c r="F1513">
        <f ca="1"/>
        <v>1.7805721995646164E-3</v>
      </c>
    </row>
    <row r="1514" spans="5:6" x14ac:dyDescent="0.3">
      <c r="E1514">
        <f ca="1"/>
        <v>707.84703563829646</v>
      </c>
      <c r="F1514">
        <f ca="1"/>
        <v>1.335149245908826E-3</v>
      </c>
    </row>
    <row r="1515" spans="5:6" x14ac:dyDescent="0.3">
      <c r="E1515">
        <f ca="1"/>
        <v>715.5423144812728</v>
      </c>
      <c r="F1515">
        <f ca="1"/>
        <v>1.2867124707624912E-3</v>
      </c>
    </row>
    <row r="1516" spans="5:6" x14ac:dyDescent="0.3">
      <c r="E1516">
        <f ca="1"/>
        <v>478.46229522754805</v>
      </c>
      <c r="F1516">
        <f ca="1"/>
        <v>2.0844533753380974E-3</v>
      </c>
    </row>
    <row r="1517" spans="5:6" x14ac:dyDescent="0.3">
      <c r="E1517">
        <f ca="1"/>
        <v>673.28464111952871</v>
      </c>
      <c r="F1517">
        <f ca="1"/>
        <v>1.542556400476504E-3</v>
      </c>
    </row>
    <row r="1518" spans="5:6" x14ac:dyDescent="0.3">
      <c r="E1518">
        <f ca="1"/>
        <v>654.17972856375172</v>
      </c>
      <c r="F1518">
        <f ca="1"/>
        <v>1.6478557201463034E-3</v>
      </c>
    </row>
    <row r="1519" spans="5:6" x14ac:dyDescent="0.3">
      <c r="E1519">
        <f ca="1"/>
        <v>159.56046385824686</v>
      </c>
      <c r="F1519">
        <f ca="1"/>
        <v>2.2480836298706026E-4</v>
      </c>
    </row>
    <row r="1520" spans="5:6" x14ac:dyDescent="0.3">
      <c r="E1520">
        <f ca="1"/>
        <v>476.26710781924515</v>
      </c>
      <c r="F1520">
        <f ca="1"/>
        <v>2.0823537692220462E-3</v>
      </c>
    </row>
    <row r="1521" spans="5:6" x14ac:dyDescent="0.3">
      <c r="E1521">
        <f ca="1"/>
        <v>258.24487971044687</v>
      </c>
      <c r="F1521">
        <f ca="1"/>
        <v>9.67618944076808E-4</v>
      </c>
    </row>
    <row r="1522" spans="5:6" x14ac:dyDescent="0.3">
      <c r="E1522">
        <f ca="1"/>
        <v>238.10465534253083</v>
      </c>
      <c r="F1522">
        <f ca="1"/>
        <v>8.0622225315748032E-4</v>
      </c>
    </row>
    <row r="1523" spans="5:6" x14ac:dyDescent="0.3">
      <c r="E1523">
        <f ca="1"/>
        <v>643.40702567033691</v>
      </c>
      <c r="F1523">
        <f ca="1"/>
        <v>1.7036019563087953E-3</v>
      </c>
    </row>
    <row r="1524" spans="5:6" x14ac:dyDescent="0.3">
      <c r="E1524">
        <f ca="1"/>
        <v>577.89035742276337</v>
      </c>
      <c r="F1524">
        <f ca="1"/>
        <v>1.972226588729338E-3</v>
      </c>
    </row>
    <row r="1525" spans="5:6" x14ac:dyDescent="0.3">
      <c r="E1525">
        <f ca="1"/>
        <v>571.69561195270148</v>
      </c>
      <c r="F1525">
        <f ca="1"/>
        <v>1.9904153413902092E-3</v>
      </c>
    </row>
    <row r="1526" spans="5:6" x14ac:dyDescent="0.3">
      <c r="E1526">
        <f ca="1"/>
        <v>621.87497775148825</v>
      </c>
      <c r="F1526">
        <f ca="1"/>
        <v>1.8060765935732522E-3</v>
      </c>
    </row>
    <row r="1527" spans="5:6" x14ac:dyDescent="0.3">
      <c r="E1527">
        <f ca="1"/>
        <v>548.96531671149228</v>
      </c>
      <c r="F1527">
        <f ca="1"/>
        <v>2.0451136359510898E-3</v>
      </c>
    </row>
    <row r="1528" spans="5:6" x14ac:dyDescent="0.3">
      <c r="E1528">
        <f ca="1"/>
        <v>644.05088173033198</v>
      </c>
      <c r="F1528">
        <f ca="1"/>
        <v>1.700349709446751E-3</v>
      </c>
    </row>
    <row r="1529" spans="5:6" x14ac:dyDescent="0.3">
      <c r="E1529">
        <f ca="1"/>
        <v>574.32540118411043</v>
      </c>
      <c r="F1529">
        <f ca="1"/>
        <v>1.98286096531386E-3</v>
      </c>
    </row>
    <row r="1530" spans="5:6" x14ac:dyDescent="0.3">
      <c r="E1530">
        <f ca="1"/>
        <v>224.04997362766665</v>
      </c>
      <c r="F1530">
        <f ca="1"/>
        <v>6.9379409695586149E-4</v>
      </c>
    </row>
    <row r="1531" spans="5:6" x14ac:dyDescent="0.3">
      <c r="E1531">
        <f ca="1"/>
        <v>752.45543489147167</v>
      </c>
      <c r="F1531">
        <f ca="1"/>
        <v>1.0478615394351378E-3</v>
      </c>
    </row>
    <row r="1532" spans="5:6" x14ac:dyDescent="0.3">
      <c r="E1532">
        <f ca="1"/>
        <v>884.35923416069238</v>
      </c>
      <c r="F1532">
        <f ca="1"/>
        <v>2.6786974255184451E-4</v>
      </c>
    </row>
    <row r="1533" spans="5:6" x14ac:dyDescent="0.3">
      <c r="E1533">
        <f ca="1"/>
        <v>466.97634411635926</v>
      </c>
      <c r="F1533">
        <f ca="1"/>
        <v>2.0711968167404118E-3</v>
      </c>
    </row>
    <row r="1534" spans="5:6" x14ac:dyDescent="0.3">
      <c r="E1534">
        <f ca="1"/>
        <v>508.7948235348037</v>
      </c>
      <c r="F1534">
        <f ca="1"/>
        <v>2.092612020374363E-3</v>
      </c>
    </row>
    <row r="1535" spans="5:6" x14ac:dyDescent="0.3">
      <c r="E1535">
        <f ca="1"/>
        <v>529.88728016701111</v>
      </c>
      <c r="F1535">
        <f ca="1"/>
        <v>2.0757455822019194E-3</v>
      </c>
    </row>
    <row r="1536" spans="5:6" x14ac:dyDescent="0.3">
      <c r="E1536">
        <f ca="1"/>
        <v>462.09332302796497</v>
      </c>
      <c r="F1536">
        <f ca="1"/>
        <v>2.0638591553544098E-3</v>
      </c>
    </row>
    <row r="1537" spans="5:6" x14ac:dyDescent="0.3">
      <c r="E1537">
        <f ca="1"/>
        <v>490.31385718595851</v>
      </c>
      <c r="F1537">
        <f ca="1"/>
        <v>2.0922561013507163E-3</v>
      </c>
    </row>
    <row r="1538" spans="5:6" x14ac:dyDescent="0.3">
      <c r="E1538">
        <f ca="1"/>
        <v>376.65823740171317</v>
      </c>
      <c r="F1538">
        <f ca="1"/>
        <v>1.7748594583933714E-3</v>
      </c>
    </row>
    <row r="1539" spans="5:6" x14ac:dyDescent="0.3">
      <c r="E1539">
        <f ca="1"/>
        <v>204.87712355968944</v>
      </c>
      <c r="F1539">
        <f ca="1"/>
        <v>5.4344922912164201E-4</v>
      </c>
    </row>
    <row r="1540" spans="5:6" x14ac:dyDescent="0.3">
      <c r="E1540">
        <f ca="1"/>
        <v>656.47832449008047</v>
      </c>
      <c r="F1540">
        <f ca="1"/>
        <v>1.6356060976536852E-3</v>
      </c>
    </row>
    <row r="1541" spans="5:6" x14ac:dyDescent="0.3">
      <c r="E1541">
        <f ca="1"/>
        <v>514.20220098109587</v>
      </c>
      <c r="F1541">
        <f ca="1"/>
        <v>2.0900247344212298E-3</v>
      </c>
    </row>
    <row r="1542" spans="5:6" x14ac:dyDescent="0.3">
      <c r="E1542">
        <f ca="1"/>
        <v>718.50147518708798</v>
      </c>
      <c r="F1542">
        <f ca="1"/>
        <v>1.2679203793491945E-3</v>
      </c>
    </row>
    <row r="1543" spans="5:6" x14ac:dyDescent="0.3">
      <c r="E1543">
        <f ca="1"/>
        <v>396.79050287251448</v>
      </c>
      <c r="F1543">
        <f ca="1"/>
        <v>1.869446297161385E-3</v>
      </c>
    </row>
    <row r="1544" spans="5:6" x14ac:dyDescent="0.3">
      <c r="E1544">
        <f ca="1"/>
        <v>530.69154943748993</v>
      </c>
      <c r="F1544">
        <f ca="1"/>
        <v>2.0747450507630268E-3</v>
      </c>
    </row>
    <row r="1545" spans="5:6" x14ac:dyDescent="0.3">
      <c r="E1545">
        <f ca="1"/>
        <v>438.81463395493279</v>
      </c>
      <c r="F1545">
        <f ca="1"/>
        <v>2.014948135288444E-3</v>
      </c>
    </row>
    <row r="1546" spans="5:6" x14ac:dyDescent="0.3">
      <c r="E1546">
        <f ca="1"/>
        <v>517.89411063483112</v>
      </c>
      <c r="F1546">
        <f ca="1"/>
        <v>2.0875661878343777E-3</v>
      </c>
    </row>
    <row r="1547" spans="5:6" x14ac:dyDescent="0.3">
      <c r="E1547">
        <f ca="1"/>
        <v>550.64961732261906</v>
      </c>
      <c r="F1547">
        <f ca="1"/>
        <v>2.0417274775717913E-3</v>
      </c>
    </row>
    <row r="1548" spans="5:6" x14ac:dyDescent="0.3">
      <c r="E1548">
        <f ca="1"/>
        <v>391.99812355437689</v>
      </c>
      <c r="F1548">
        <f ca="1"/>
        <v>1.8483381748601918E-3</v>
      </c>
    </row>
    <row r="1549" spans="5:6" x14ac:dyDescent="0.3">
      <c r="E1549">
        <f ca="1"/>
        <v>466.66229225273634</v>
      </c>
      <c r="F1549">
        <f ca="1"/>
        <v>2.0707554544016319E-3</v>
      </c>
    </row>
    <row r="1550" spans="5:6" x14ac:dyDescent="0.3">
      <c r="E1550">
        <f ca="1"/>
        <v>382.88637345694929</v>
      </c>
      <c r="F1550">
        <f ca="1"/>
        <v>1.8057639065060067E-3</v>
      </c>
    </row>
    <row r="1551" spans="5:6" x14ac:dyDescent="0.3">
      <c r="E1551">
        <f ca="1"/>
        <v>569.84299872347663</v>
      </c>
      <c r="F1551">
        <f ca="1"/>
        <v>1.9955878253892939E-3</v>
      </c>
    </row>
    <row r="1552" spans="5:6" x14ac:dyDescent="0.3">
      <c r="E1552">
        <f ca="1"/>
        <v>332.9412838335943</v>
      </c>
      <c r="F1552">
        <f ca="1"/>
        <v>1.519800108089551E-3</v>
      </c>
    </row>
    <row r="1553" spans="5:6" x14ac:dyDescent="0.3">
      <c r="E1553">
        <f ca="1"/>
        <v>632.03770253729181</v>
      </c>
      <c r="F1553">
        <f ca="1"/>
        <v>1.759272724422526E-3</v>
      </c>
    </row>
    <row r="1554" spans="5:6" x14ac:dyDescent="0.3">
      <c r="E1554">
        <f ca="1"/>
        <v>448.19139394430658</v>
      </c>
      <c r="F1554">
        <f ca="1"/>
        <v>2.0374128933095198E-3</v>
      </c>
    </row>
    <row r="1555" spans="5:6" x14ac:dyDescent="0.3">
      <c r="E1555">
        <f ca="1"/>
        <v>306.68863130722184</v>
      </c>
      <c r="F1555">
        <f ca="1"/>
        <v>1.3388150946303645E-3</v>
      </c>
    </row>
    <row r="1556" spans="5:6" x14ac:dyDescent="0.3">
      <c r="E1556">
        <f ca="1"/>
        <v>391.93241446411139</v>
      </c>
      <c r="F1556">
        <f ca="1"/>
        <v>1.8480425533945698E-3</v>
      </c>
    </row>
    <row r="1557" spans="5:6" x14ac:dyDescent="0.3">
      <c r="E1557">
        <f ca="1"/>
        <v>529.82682668872962</v>
      </c>
      <c r="F1557">
        <f ca="1"/>
        <v>2.075819739880753E-3</v>
      </c>
    </row>
    <row r="1558" spans="5:6" x14ac:dyDescent="0.3">
      <c r="E1558">
        <f ca="1"/>
        <v>458.37863495591398</v>
      </c>
      <c r="F1558">
        <f ca="1"/>
        <v>2.0575971047399485E-3</v>
      </c>
    </row>
    <row r="1559" spans="5:6" x14ac:dyDescent="0.3">
      <c r="E1559">
        <f ca="1"/>
        <v>537.2177234473404</v>
      </c>
      <c r="F1559">
        <f ca="1"/>
        <v>2.0656718808716467E-3</v>
      </c>
    </row>
    <row r="1560" spans="5:6" x14ac:dyDescent="0.3">
      <c r="E1560">
        <f ca="1"/>
        <v>361.05215191248851</v>
      </c>
      <c r="F1560">
        <f ca="1"/>
        <v>1.691218815692358E-3</v>
      </c>
    </row>
    <row r="1561" spans="5:6" x14ac:dyDescent="0.3">
      <c r="E1561">
        <f ca="1"/>
        <v>566.393111720143</v>
      </c>
      <c r="F1561">
        <f ca="1"/>
        <v>2.0048879937603205E-3</v>
      </c>
    </row>
    <row r="1562" spans="5:6" x14ac:dyDescent="0.3">
      <c r="E1562">
        <f ca="1"/>
        <v>695.35103091260805</v>
      </c>
      <c r="F1562">
        <f ca="1"/>
        <v>1.4122548071002845E-3</v>
      </c>
    </row>
    <row r="1563" spans="5:6" x14ac:dyDescent="0.3">
      <c r="E1563">
        <f ca="1"/>
        <v>459.88082152664907</v>
      </c>
      <c r="F1563">
        <f ca="1"/>
        <v>2.0602001648245888E-3</v>
      </c>
    </row>
    <row r="1564" spans="5:6" x14ac:dyDescent="0.3">
      <c r="E1564">
        <f ca="1"/>
        <v>539.63730317578847</v>
      </c>
      <c r="F1564">
        <f ca="1"/>
        <v>2.0618790171817963E-3</v>
      </c>
    </row>
    <row r="1565" spans="5:6" x14ac:dyDescent="0.3">
      <c r="E1565">
        <f ca="1"/>
        <v>474.71344775587153</v>
      </c>
      <c r="F1565">
        <f ca="1"/>
        <v>2.0807438951123236E-3</v>
      </c>
    </row>
    <row r="1566" spans="5:6" x14ac:dyDescent="0.3">
      <c r="E1566">
        <f ca="1"/>
        <v>391.61232775215802</v>
      </c>
      <c r="F1566">
        <f ca="1"/>
        <v>1.8466001126256515E-3</v>
      </c>
    </row>
    <row r="1567" spans="5:6" x14ac:dyDescent="0.3">
      <c r="E1567">
        <f ca="1"/>
        <v>669.61284262847425</v>
      </c>
      <c r="F1567">
        <f ca="1"/>
        <v>1.5633848308573375E-3</v>
      </c>
    </row>
    <row r="1568" spans="5:6" x14ac:dyDescent="0.3">
      <c r="E1568">
        <f ca="1"/>
        <v>224.81429580476458</v>
      </c>
      <c r="F1568">
        <f ca="1"/>
        <v>6.9987743626685045E-4</v>
      </c>
    </row>
    <row r="1569" spans="5:6" x14ac:dyDescent="0.3">
      <c r="E1569">
        <f ca="1"/>
        <v>400.41573374392613</v>
      </c>
      <c r="F1569">
        <f ca="1"/>
        <v>1.8848161200735424E-3</v>
      </c>
    </row>
    <row r="1570" spans="5:6" x14ac:dyDescent="0.3">
      <c r="E1570">
        <f ca="1"/>
        <v>429.19421560375775</v>
      </c>
      <c r="F1570">
        <f ca="1"/>
        <v>1.9880552135656941E-3</v>
      </c>
    </row>
    <row r="1571" spans="5:6" x14ac:dyDescent="0.3">
      <c r="E1571">
        <f ca="1"/>
        <v>336.91275271374252</v>
      </c>
      <c r="F1571">
        <f ca="1"/>
        <v>1.545524114312403E-3</v>
      </c>
    </row>
    <row r="1572" spans="5:6" x14ac:dyDescent="0.3">
      <c r="E1572">
        <f ca="1"/>
        <v>527.49892049649225</v>
      </c>
      <c r="F1572">
        <f ca="1"/>
        <v>2.0785636742890884E-3</v>
      </c>
    </row>
    <row r="1573" spans="5:6" x14ac:dyDescent="0.3">
      <c r="E1573">
        <f ca="1"/>
        <v>741.5652703127131</v>
      </c>
      <c r="F1573">
        <f ca="1"/>
        <v>1.1190726673132086E-3</v>
      </c>
    </row>
    <row r="1574" spans="5:6" x14ac:dyDescent="0.3">
      <c r="E1574">
        <f ca="1"/>
        <v>699.92261040264862</v>
      </c>
      <c r="F1574">
        <f ca="1"/>
        <v>1.3842896291669567E-3</v>
      </c>
    </row>
    <row r="1575" spans="5:6" x14ac:dyDescent="0.3">
      <c r="E1575">
        <f ca="1"/>
        <v>533.74422252454337</v>
      </c>
      <c r="F1575">
        <f ca="1"/>
        <v>2.0707120053956515E-3</v>
      </c>
    </row>
    <row r="1576" spans="5:6" x14ac:dyDescent="0.3">
      <c r="E1576">
        <f ca="1"/>
        <v>245.09537163388762</v>
      </c>
      <c r="F1576">
        <f ca="1"/>
        <v>8.6235003036179946E-4</v>
      </c>
    </row>
    <row r="1577" spans="5:6" x14ac:dyDescent="0.3">
      <c r="E1577">
        <f ca="1"/>
        <v>642.36203544511909</v>
      </c>
      <c r="F1577">
        <f ca="1"/>
        <v>1.7088582432167013E-3</v>
      </c>
    </row>
    <row r="1578" spans="5:6" x14ac:dyDescent="0.3">
      <c r="E1578">
        <f ca="1"/>
        <v>529.56925201868103</v>
      </c>
      <c r="F1578">
        <f ca="1"/>
        <v>2.0761340607900755E-3</v>
      </c>
    </row>
    <row r="1579" spans="5:6" x14ac:dyDescent="0.3">
      <c r="E1579">
        <f ca="1"/>
        <v>573.58724075119824</v>
      </c>
      <c r="F1579">
        <f ca="1"/>
        <v>1.9850064275757787E-3</v>
      </c>
    </row>
    <row r="1580" spans="5:6" x14ac:dyDescent="0.3">
      <c r="E1580">
        <f ca="1"/>
        <v>450.12177668949397</v>
      </c>
      <c r="F1580">
        <f ca="1"/>
        <v>2.0415759826870107E-3</v>
      </c>
    </row>
    <row r="1581" spans="5:6" x14ac:dyDescent="0.3">
      <c r="E1581">
        <f ca="1"/>
        <v>576.99424022585936</v>
      </c>
      <c r="F1581">
        <f ca="1"/>
        <v>1.9749421024220426E-3</v>
      </c>
    </row>
    <row r="1582" spans="5:6" x14ac:dyDescent="0.3">
      <c r="E1582">
        <f ca="1"/>
        <v>512.10196671627432</v>
      </c>
      <c r="F1582">
        <f ca="1"/>
        <v>2.0911731157336063E-3</v>
      </c>
    </row>
    <row r="1583" spans="5:6" x14ac:dyDescent="0.3">
      <c r="E1583">
        <f ca="1"/>
        <v>395.91710810311514</v>
      </c>
      <c r="F1583">
        <f ca="1"/>
        <v>1.8656661805492457E-3</v>
      </c>
    </row>
    <row r="1584" spans="5:6" x14ac:dyDescent="0.3">
      <c r="E1584">
        <f ca="1"/>
        <v>204.59147212889829</v>
      </c>
      <c r="F1584">
        <f ca="1"/>
        <v>5.4125244055328492E-4</v>
      </c>
    </row>
    <row r="1585" spans="5:6" x14ac:dyDescent="0.3">
      <c r="E1585">
        <f ca="1"/>
        <v>536.7808643028884</v>
      </c>
      <c r="F1585">
        <f ca="1"/>
        <v>2.066332062154948E-3</v>
      </c>
    </row>
    <row r="1586" spans="5:6" x14ac:dyDescent="0.3">
      <c r="E1586">
        <f ca="1"/>
        <v>610.05329743750087</v>
      </c>
      <c r="F1586">
        <f ca="1"/>
        <v>1.8567626566045904E-3</v>
      </c>
    </row>
    <row r="1587" spans="5:6" x14ac:dyDescent="0.3">
      <c r="E1587">
        <f ca="1"/>
        <v>413.75855784445571</v>
      </c>
      <c r="F1587">
        <f ca="1"/>
        <v>1.9368744048412654E-3</v>
      </c>
    </row>
    <row r="1588" spans="5:6" x14ac:dyDescent="0.3">
      <c r="E1588">
        <f ca="1"/>
        <v>862.98066867896296</v>
      </c>
      <c r="F1588">
        <f ca="1"/>
        <v>3.7179262786343547E-4</v>
      </c>
    </row>
    <row r="1589" spans="5:6" x14ac:dyDescent="0.3">
      <c r="E1589">
        <f ca="1"/>
        <v>187.30262763488139</v>
      </c>
      <c r="F1589">
        <f ca="1"/>
        <v>4.1176740564762975E-4</v>
      </c>
    </row>
    <row r="1590" spans="5:6" x14ac:dyDescent="0.3">
      <c r="E1590">
        <f ca="1"/>
        <v>590.23392387926174</v>
      </c>
      <c r="F1590">
        <f ca="1"/>
        <v>1.9319818269536385E-3</v>
      </c>
    </row>
    <row r="1591" spans="5:6" x14ac:dyDescent="0.3">
      <c r="E1591">
        <f ca="1"/>
        <v>730.59169595784124</v>
      </c>
      <c r="F1591">
        <f ca="1"/>
        <v>1.190341768041339E-3</v>
      </c>
    </row>
    <row r="1592" spans="5:6" x14ac:dyDescent="0.3">
      <c r="E1592">
        <f ca="1"/>
        <v>405.79860357053491</v>
      </c>
      <c r="F1592">
        <f ca="1"/>
        <v>1.9066773496302955E-3</v>
      </c>
    </row>
    <row r="1593" spans="5:6" x14ac:dyDescent="0.3">
      <c r="E1593">
        <f ca="1"/>
        <v>733.5503435725966</v>
      </c>
      <c r="F1593">
        <f ca="1"/>
        <v>1.1711926135181238E-3</v>
      </c>
    </row>
    <row r="1594" spans="5:6" x14ac:dyDescent="0.3">
      <c r="E1594">
        <f ca="1"/>
        <v>553.54379518362271</v>
      </c>
      <c r="F1594">
        <f ca="1"/>
        <v>2.0356554647711746E-3</v>
      </c>
    </row>
    <row r="1595" spans="5:6" x14ac:dyDescent="0.3">
      <c r="E1595">
        <f ca="1"/>
        <v>581.31763950481422</v>
      </c>
      <c r="F1595">
        <f ca="1"/>
        <v>1.9615805247625144E-3</v>
      </c>
    </row>
    <row r="1596" spans="5:6" x14ac:dyDescent="0.3">
      <c r="E1596">
        <f ca="1"/>
        <v>324.45305452857531</v>
      </c>
      <c r="F1596">
        <f ca="1"/>
        <v>1.4632895915357748E-3</v>
      </c>
    </row>
    <row r="1597" spans="5:6" x14ac:dyDescent="0.3">
      <c r="E1597">
        <f ca="1"/>
        <v>581.85353479088894</v>
      </c>
      <c r="F1597">
        <f ca="1"/>
        <v>1.9598787932616477E-3</v>
      </c>
    </row>
    <row r="1598" spans="5:6" x14ac:dyDescent="0.3">
      <c r="E1598">
        <f ca="1"/>
        <v>564.64756336147252</v>
      </c>
      <c r="F1598">
        <f ca="1"/>
        <v>2.0094278495308856E-3</v>
      </c>
    </row>
    <row r="1599" spans="5:6" x14ac:dyDescent="0.3">
      <c r="E1599">
        <f ca="1"/>
        <v>706.8528491496628</v>
      </c>
      <c r="F1599">
        <f ca="1"/>
        <v>1.3413576842873371E-3</v>
      </c>
    </row>
    <row r="1600" spans="5:6" x14ac:dyDescent="0.3">
      <c r="E1600">
        <f ca="1"/>
        <v>582.57491856795389</v>
      </c>
      <c r="F1600">
        <f ca="1"/>
        <v>1.9575722936911997E-3</v>
      </c>
    </row>
    <row r="1601" spans="5:6" x14ac:dyDescent="0.3">
      <c r="E1601">
        <f ca="1"/>
        <v>815.85247475363883</v>
      </c>
      <c r="F1601">
        <f ca="1"/>
        <v>6.4028300401596005E-4</v>
      </c>
    </row>
    <row r="1602" spans="5:6" x14ac:dyDescent="0.3">
      <c r="E1602">
        <f ca="1"/>
        <v>387.29269308484993</v>
      </c>
      <c r="F1602">
        <f ca="1"/>
        <v>1.826748117924883E-3</v>
      </c>
    </row>
    <row r="1603" spans="5:6" x14ac:dyDescent="0.3">
      <c r="E1603">
        <f ca="1"/>
        <v>193.02443156984725</v>
      </c>
      <c r="F1603">
        <f ca="1"/>
        <v>4.5378063961011773E-4</v>
      </c>
    </row>
    <row r="1604" spans="5:6" x14ac:dyDescent="0.3">
      <c r="E1604">
        <f ca="1"/>
        <v>412.07404906191442</v>
      </c>
      <c r="F1604">
        <f ca="1"/>
        <v>1.9306977615027006E-3</v>
      </c>
    </row>
    <row r="1605" spans="5:6" x14ac:dyDescent="0.3">
      <c r="E1605">
        <f ca="1"/>
        <v>328.1905472052681</v>
      </c>
      <c r="F1605">
        <f ca="1"/>
        <v>1.4884233012395767E-3</v>
      </c>
    </row>
    <row r="1606" spans="5:6" x14ac:dyDescent="0.3">
      <c r="E1606">
        <f ca="1"/>
        <v>725.07756231156179</v>
      </c>
      <c r="F1606">
        <f ca="1"/>
        <v>1.22587002021234E-3</v>
      </c>
    </row>
    <row r="1607" spans="5:6" x14ac:dyDescent="0.3">
      <c r="E1607">
        <f ca="1"/>
        <v>528.6607157908943</v>
      </c>
      <c r="F1607">
        <f ca="1"/>
        <v>2.0772214857223974E-3</v>
      </c>
    </row>
    <row r="1608" spans="5:6" x14ac:dyDescent="0.3">
      <c r="E1608">
        <f ca="1"/>
        <v>480.12023709889615</v>
      </c>
      <c r="F1608">
        <f ca="1"/>
        <v>2.0859033563671381E-3</v>
      </c>
    </row>
    <row r="1609" spans="5:6" x14ac:dyDescent="0.3">
      <c r="E1609">
        <f ca="1"/>
        <v>528.58118680168172</v>
      </c>
      <c r="F1609">
        <f ca="1"/>
        <v>2.0773150949018235E-3</v>
      </c>
    </row>
    <row r="1610" spans="5:6" x14ac:dyDescent="0.3">
      <c r="E1610">
        <f ca="1"/>
        <v>669.59455022239797</v>
      </c>
      <c r="F1610">
        <f ca="1"/>
        <v>1.5634879260400325E-3</v>
      </c>
    </row>
    <row r="1611" spans="5:6" x14ac:dyDescent="0.3">
      <c r="E1611">
        <f ca="1"/>
        <v>730.79714062293385</v>
      </c>
      <c r="F1611">
        <f ca="1"/>
        <v>1.1890138937654005E-3</v>
      </c>
    </row>
    <row r="1612" spans="5:6" x14ac:dyDescent="0.3">
      <c r="E1612">
        <f ca="1"/>
        <v>886.72899029737255</v>
      </c>
      <c r="F1612">
        <f ca="1"/>
        <v>2.5719952350905246E-4</v>
      </c>
    </row>
    <row r="1613" spans="5:6" x14ac:dyDescent="0.3">
      <c r="E1613">
        <f ca="1"/>
        <v>547.53866061942142</v>
      </c>
      <c r="F1613">
        <f ca="1"/>
        <v>2.047896481622972E-3</v>
      </c>
    </row>
    <row r="1614" spans="5:6" x14ac:dyDescent="0.3">
      <c r="E1614">
        <f ca="1"/>
        <v>422.8095976618369</v>
      </c>
      <c r="F1614">
        <f ca="1"/>
        <v>1.9680768992204989E-3</v>
      </c>
    </row>
    <row r="1615" spans="5:6" x14ac:dyDescent="0.3">
      <c r="E1615">
        <f ca="1"/>
        <v>848.04775433644807</v>
      </c>
      <c r="F1615">
        <f ca="1"/>
        <v>4.5172477249515153E-4</v>
      </c>
    </row>
    <row r="1616" spans="5:6" x14ac:dyDescent="0.3">
      <c r="E1616">
        <f ca="1"/>
        <v>763.27076769782411</v>
      </c>
      <c r="F1616">
        <f ca="1"/>
        <v>9.7697349792986586E-4</v>
      </c>
    </row>
    <row r="1617" spans="5:6" x14ac:dyDescent="0.3">
      <c r="E1617">
        <f ca="1"/>
        <v>472.47280502869268</v>
      </c>
      <c r="F1617">
        <f ca="1"/>
        <v>2.0782412868856461E-3</v>
      </c>
    </row>
    <row r="1618" spans="5:6" x14ac:dyDescent="0.3">
      <c r="E1618">
        <f ca="1"/>
        <v>681.0123642080888</v>
      </c>
      <c r="F1618">
        <f ca="1"/>
        <v>1.4978812752658669E-3</v>
      </c>
    </row>
    <row r="1619" spans="5:6" x14ac:dyDescent="0.3">
      <c r="E1619">
        <f ca="1"/>
        <v>562.36786994344538</v>
      </c>
      <c r="F1619">
        <f ca="1"/>
        <v>2.0151878809528726E-3</v>
      </c>
    </row>
    <row r="1620" spans="5:6" x14ac:dyDescent="0.3">
      <c r="E1620">
        <f ca="1"/>
        <v>662.06739926918112</v>
      </c>
      <c r="F1620">
        <f ca="1"/>
        <v>1.6053262202063835E-3</v>
      </c>
    </row>
    <row r="1621" spans="5:6" x14ac:dyDescent="0.3">
      <c r="E1621">
        <f ca="1"/>
        <v>517.54319606714625</v>
      </c>
      <c r="F1621">
        <f ca="1"/>
        <v>2.0878239236483335E-3</v>
      </c>
    </row>
    <row r="1622" spans="5:6" x14ac:dyDescent="0.3">
      <c r="E1622">
        <f ca="1"/>
        <v>429.87302093703522</v>
      </c>
      <c r="F1622">
        <f ca="1"/>
        <v>1.9900796647841657E-3</v>
      </c>
    </row>
    <row r="1623" spans="5:6" x14ac:dyDescent="0.3">
      <c r="E1623">
        <f ca="1"/>
        <v>428.43703244819028</v>
      </c>
      <c r="F1623">
        <f ca="1"/>
        <v>1.9857743643858917E-3</v>
      </c>
    </row>
    <row r="1624" spans="5:6" x14ac:dyDescent="0.3">
      <c r="E1624">
        <f ca="1"/>
        <v>397.54090102328291</v>
      </c>
      <c r="F1624">
        <f ca="1"/>
        <v>1.8726701915681694E-3</v>
      </c>
    </row>
    <row r="1625" spans="5:6" x14ac:dyDescent="0.3">
      <c r="E1625">
        <f ca="1"/>
        <v>772.14810272011073</v>
      </c>
      <c r="F1625">
        <f ca="1"/>
        <v>9.1888398849589669E-4</v>
      </c>
    </row>
    <row r="1626" spans="5:6" x14ac:dyDescent="0.3">
      <c r="E1626">
        <f ca="1"/>
        <v>581.00876564916939</v>
      </c>
      <c r="F1626">
        <f ca="1"/>
        <v>1.9625568113060066E-3</v>
      </c>
    </row>
    <row r="1627" spans="5:6" x14ac:dyDescent="0.3">
      <c r="E1627">
        <f ca="1"/>
        <v>228.98833814517025</v>
      </c>
      <c r="F1627">
        <f ca="1"/>
        <v>7.331770270632336E-4</v>
      </c>
    </row>
    <row r="1628" spans="5:6" x14ac:dyDescent="0.3">
      <c r="E1628">
        <f ca="1"/>
        <v>430.78313713541638</v>
      </c>
      <c r="F1628">
        <f ca="1"/>
        <v>1.9927638238500761E-3</v>
      </c>
    </row>
    <row r="1629" spans="5:6" x14ac:dyDescent="0.3">
      <c r="E1629">
        <f ca="1"/>
        <v>631.35403228198527</v>
      </c>
      <c r="F1629">
        <f ca="1"/>
        <v>1.7625112083204724E-3</v>
      </c>
    </row>
    <row r="1630" spans="5:6" x14ac:dyDescent="0.3">
      <c r="E1630">
        <f ca="1"/>
        <v>435.54569493344781</v>
      </c>
      <c r="F1630">
        <f ca="1"/>
        <v>2.0062451875334101E-3</v>
      </c>
    </row>
    <row r="1631" spans="5:6" x14ac:dyDescent="0.3">
      <c r="E1631">
        <f ca="1"/>
        <v>727.12853102405381</v>
      </c>
      <c r="F1631">
        <f ca="1"/>
        <v>1.2126815914761762E-3</v>
      </c>
    </row>
    <row r="1632" spans="5:6" x14ac:dyDescent="0.3">
      <c r="E1632">
        <f ca="1"/>
        <v>310.51977917286104</v>
      </c>
      <c r="F1632">
        <f ca="1"/>
        <v>1.3663215529183667E-3</v>
      </c>
    </row>
    <row r="1633" spans="5:6" x14ac:dyDescent="0.3">
      <c r="E1633">
        <f ca="1"/>
        <v>324.28384112604954</v>
      </c>
      <c r="F1633">
        <f ca="1"/>
        <v>1.4621425328856347E-3</v>
      </c>
    </row>
    <row r="1634" spans="5:6" x14ac:dyDescent="0.3">
      <c r="E1634">
        <f ca="1"/>
        <v>601.07404807653757</v>
      </c>
      <c r="F1634">
        <f ca="1"/>
        <v>1.8924065101049545E-3</v>
      </c>
    </row>
    <row r="1635" spans="5:6" x14ac:dyDescent="0.3">
      <c r="E1635">
        <f ca="1"/>
        <v>381.57423810223537</v>
      </c>
      <c r="F1635">
        <f ca="1"/>
        <v>1.7993734056536664E-3</v>
      </c>
    </row>
    <row r="1636" spans="5:6" x14ac:dyDescent="0.3">
      <c r="E1636">
        <f ca="1"/>
        <v>382.37488531313915</v>
      </c>
      <c r="F1636">
        <f ca="1"/>
        <v>1.8032804964317579E-3</v>
      </c>
    </row>
    <row r="1637" spans="5:6" x14ac:dyDescent="0.3">
      <c r="E1637">
        <f ca="1"/>
        <v>453.35775187315613</v>
      </c>
      <c r="F1637">
        <f ca="1"/>
        <v>2.0482000678767064E-3</v>
      </c>
    </row>
    <row r="1638" spans="5:6" x14ac:dyDescent="0.3">
      <c r="E1638">
        <f ca="1"/>
        <v>271.28353039032356</v>
      </c>
      <c r="F1638">
        <f ca="1"/>
        <v>1.070827305507013E-3</v>
      </c>
    </row>
    <row r="1639" spans="5:6" x14ac:dyDescent="0.3">
      <c r="E1639">
        <f ca="1"/>
        <v>525.66087315912353</v>
      </c>
      <c r="F1639">
        <f ca="1"/>
        <v>2.0805759890522059E-3</v>
      </c>
    </row>
    <row r="1640" spans="5:6" x14ac:dyDescent="0.3">
      <c r="E1640">
        <f ca="1"/>
        <v>655.82713069342299</v>
      </c>
      <c r="F1640">
        <f ca="1"/>
        <v>1.6390886771704787E-3</v>
      </c>
    </row>
    <row r="1641" spans="5:6" x14ac:dyDescent="0.3">
      <c r="E1641">
        <f ca="1"/>
        <v>445.10341139407296</v>
      </c>
      <c r="F1641">
        <f ca="1"/>
        <v>2.0304250544227222E-3</v>
      </c>
    </row>
    <row r="1642" spans="5:6" x14ac:dyDescent="0.3">
      <c r="E1642">
        <f ca="1"/>
        <v>482.45075254592791</v>
      </c>
      <c r="F1642">
        <f ca="1"/>
        <v>2.0877441528677986E-3</v>
      </c>
    </row>
    <row r="1643" spans="5:6" x14ac:dyDescent="0.3">
      <c r="E1643">
        <f ca="1"/>
        <v>603.78671383001893</v>
      </c>
      <c r="F1643">
        <f ca="1"/>
        <v>1.8819061182288074E-3</v>
      </c>
    </row>
    <row r="1644" spans="5:6" x14ac:dyDescent="0.3">
      <c r="E1644">
        <f ca="1"/>
        <v>300.35112975225599</v>
      </c>
      <c r="F1644">
        <f ca="1"/>
        <v>1.2925826876504297E-3</v>
      </c>
    </row>
    <row r="1645" spans="5:6" x14ac:dyDescent="0.3">
      <c r="E1645">
        <f ca="1"/>
        <v>401.03589010074467</v>
      </c>
      <c r="F1645">
        <f ca="1"/>
        <v>1.887393434185911E-3</v>
      </c>
    </row>
    <row r="1646" spans="5:6" x14ac:dyDescent="0.3">
      <c r="E1646">
        <f ca="1"/>
        <v>506.44653454430454</v>
      </c>
      <c r="F1646">
        <f ca="1"/>
        <v>2.0933584782836514E-3</v>
      </c>
    </row>
    <row r="1647" spans="5:6" x14ac:dyDescent="0.3">
      <c r="E1647">
        <f ca="1"/>
        <v>629.17906672903678</v>
      </c>
      <c r="F1647">
        <f ca="1"/>
        <v>1.7727288832453366E-3</v>
      </c>
    </row>
    <row r="1648" spans="5:6" x14ac:dyDescent="0.3">
      <c r="E1648">
        <f ca="1"/>
        <v>599.88643102836932</v>
      </c>
      <c r="F1648">
        <f ca="1"/>
        <v>1.8969294968639581E-3</v>
      </c>
    </row>
    <row r="1649" spans="5:6" x14ac:dyDescent="0.3">
      <c r="E1649">
        <f ca="1"/>
        <v>347.2142518059668</v>
      </c>
      <c r="F1649">
        <f ca="1"/>
        <v>1.6100041203779723E-3</v>
      </c>
    </row>
    <row r="1650" spans="5:6" x14ac:dyDescent="0.3">
      <c r="E1650">
        <f ca="1"/>
        <v>389.96653093471178</v>
      </c>
      <c r="F1650">
        <f ca="1"/>
        <v>1.8391210149636527E-3</v>
      </c>
    </row>
    <row r="1651" spans="5:6" x14ac:dyDescent="0.3">
      <c r="E1651">
        <f ca="1"/>
        <v>525.0120174355477</v>
      </c>
      <c r="F1651">
        <f ca="1"/>
        <v>2.0812537703348466E-3</v>
      </c>
    </row>
    <row r="1652" spans="5:6" x14ac:dyDescent="0.3">
      <c r="E1652">
        <f ca="1"/>
        <v>381.43835042634265</v>
      </c>
      <c r="F1652">
        <f ca="1"/>
        <v>1.7987078981767132E-3</v>
      </c>
    </row>
    <row r="1653" spans="5:6" x14ac:dyDescent="0.3">
      <c r="E1653">
        <f ca="1"/>
        <v>559.15001653490299</v>
      </c>
      <c r="F1653">
        <f ca="1"/>
        <v>2.0229900829073261E-3</v>
      </c>
    </row>
    <row r="1654" spans="5:6" x14ac:dyDescent="0.3">
      <c r="E1654">
        <f ca="1"/>
        <v>395.71452087653455</v>
      </c>
      <c r="F1654">
        <f ca="1"/>
        <v>1.8647851022269755E-3</v>
      </c>
    </row>
    <row r="1655" spans="5:6" x14ac:dyDescent="0.3">
      <c r="E1655">
        <f ca="1"/>
        <v>708.80912516444039</v>
      </c>
      <c r="F1655">
        <f ca="1"/>
        <v>1.3291300233738907E-3</v>
      </c>
    </row>
    <row r="1656" spans="5:6" x14ac:dyDescent="0.3">
      <c r="E1656">
        <f ca="1"/>
        <v>628.53426530175727</v>
      </c>
      <c r="F1656">
        <f ca="1"/>
        <v>1.775733045984473E-3</v>
      </c>
    </row>
    <row r="1657" spans="5:6" x14ac:dyDescent="0.3">
      <c r="E1657">
        <f ca="1"/>
        <v>525.73922789044673</v>
      </c>
      <c r="F1657">
        <f ca="1"/>
        <v>2.0804929891974156E-3</v>
      </c>
    </row>
    <row r="1658" spans="5:6" x14ac:dyDescent="0.3">
      <c r="E1658">
        <f ca="1"/>
        <v>385.61585352654987</v>
      </c>
      <c r="F1658">
        <f ca="1"/>
        <v>1.8188493256907868E-3</v>
      </c>
    </row>
    <row r="1659" spans="5:6" x14ac:dyDescent="0.3">
      <c r="E1659">
        <f ca="1"/>
        <v>276.19956899816827</v>
      </c>
      <c r="F1659">
        <f ca="1"/>
        <v>1.1092621514495543E-3</v>
      </c>
    </row>
    <row r="1660" spans="5:6" x14ac:dyDescent="0.3">
      <c r="E1660">
        <f ca="1"/>
        <v>602.30767343970183</v>
      </c>
      <c r="F1660">
        <f ca="1"/>
        <v>1.8876603916146335E-3</v>
      </c>
    </row>
    <row r="1661" spans="5:6" x14ac:dyDescent="0.3">
      <c r="E1661">
        <f ca="1"/>
        <v>286.14762814401399</v>
      </c>
      <c r="F1661">
        <f ca="1"/>
        <v>1.1859938053875639E-3</v>
      </c>
    </row>
    <row r="1662" spans="5:6" x14ac:dyDescent="0.3">
      <c r="E1662">
        <f ca="1"/>
        <v>614.20259562603928</v>
      </c>
      <c r="F1662">
        <f ca="1"/>
        <v>1.8394480770700563E-3</v>
      </c>
    </row>
    <row r="1663" spans="5:6" x14ac:dyDescent="0.3">
      <c r="E1663">
        <f ca="1"/>
        <v>653.6709535411469</v>
      </c>
      <c r="F1663">
        <f ca="1"/>
        <v>1.6505506598960009E-3</v>
      </c>
    </row>
    <row r="1664" spans="5:6" x14ac:dyDescent="0.3">
      <c r="E1664">
        <f ca="1"/>
        <v>521.36028042110229</v>
      </c>
      <c r="F1664">
        <f ca="1"/>
        <v>2.0847499540741785E-3</v>
      </c>
    </row>
    <row r="1665" spans="5:6" x14ac:dyDescent="0.3">
      <c r="E1665">
        <f ca="1"/>
        <v>664.85965291158448</v>
      </c>
      <c r="F1665">
        <f ca="1"/>
        <v>1.5899441076337917E-3</v>
      </c>
    </row>
    <row r="1666" spans="5:6" x14ac:dyDescent="0.3">
      <c r="E1666">
        <f ca="1"/>
        <v>697.54962472825093</v>
      </c>
      <c r="F1666">
        <f ca="1"/>
        <v>1.3988426332317545E-3</v>
      </c>
    </row>
    <row r="1667" spans="5:6" x14ac:dyDescent="0.3">
      <c r="E1667">
        <f ca="1"/>
        <v>542.04753119653947</v>
      </c>
      <c r="F1667">
        <f ca="1"/>
        <v>2.0578719573165929E-3</v>
      </c>
    </row>
    <row r="1668" spans="5:6" x14ac:dyDescent="0.3">
      <c r="E1668">
        <f ca="1"/>
        <v>504.59399629823173</v>
      </c>
      <c r="F1668">
        <f ca="1"/>
        <v>2.0937855537648715E-3</v>
      </c>
    </row>
    <row r="1669" spans="5:6" x14ac:dyDescent="0.3">
      <c r="E1669">
        <f ca="1"/>
        <v>270.43249131501079</v>
      </c>
      <c r="F1669">
        <f ca="1"/>
        <v>1.0641434280704951E-3</v>
      </c>
    </row>
    <row r="1670" spans="5:6" x14ac:dyDescent="0.3">
      <c r="E1670">
        <f ca="1"/>
        <v>478.39697100755825</v>
      </c>
      <c r="F1670">
        <f ca="1"/>
        <v>2.0843938530385685E-3</v>
      </c>
    </row>
    <row r="1671" spans="5:6" x14ac:dyDescent="0.3">
      <c r="E1671">
        <f ca="1"/>
        <v>622.40805196974804</v>
      </c>
      <c r="F1671">
        <f ca="1"/>
        <v>1.803694036922763E-3</v>
      </c>
    </row>
    <row r="1672" spans="5:6" x14ac:dyDescent="0.3">
      <c r="E1672">
        <f ca="1"/>
        <v>307.44260046485999</v>
      </c>
      <c r="F1672">
        <f ca="1"/>
        <v>1.344255425855143E-3</v>
      </c>
    </row>
    <row r="1673" spans="5:6" x14ac:dyDescent="0.3">
      <c r="E1673">
        <f ca="1"/>
        <v>372.95768655390543</v>
      </c>
      <c r="F1673">
        <f ca="1"/>
        <v>1.7558181318313793E-3</v>
      </c>
    </row>
    <row r="1674" spans="5:6" x14ac:dyDescent="0.3">
      <c r="E1674">
        <f ca="1"/>
        <v>753.51213869268179</v>
      </c>
      <c r="F1674">
        <f ca="1"/>
        <v>1.0409377456468407E-3</v>
      </c>
    </row>
    <row r="1675" spans="5:6" x14ac:dyDescent="0.3">
      <c r="E1675">
        <f ca="1"/>
        <v>624.80881075442107</v>
      </c>
      <c r="F1675">
        <f ca="1"/>
        <v>1.7928630462957832E-3</v>
      </c>
    </row>
    <row r="1676" spans="5:6" x14ac:dyDescent="0.3">
      <c r="E1676">
        <f ca="1"/>
        <v>313.32583955676728</v>
      </c>
      <c r="F1676">
        <f ca="1"/>
        <v>1.3862461079580223E-3</v>
      </c>
    </row>
    <row r="1677" spans="5:6" x14ac:dyDescent="0.3">
      <c r="E1677">
        <f ca="1"/>
        <v>325.59172564555365</v>
      </c>
      <c r="F1677">
        <f ca="1"/>
        <v>1.4709879368320434E-3</v>
      </c>
    </row>
    <row r="1678" spans="5:6" x14ac:dyDescent="0.3">
      <c r="E1678">
        <f ca="1"/>
        <v>464.06749319525062</v>
      </c>
      <c r="F1678">
        <f ca="1"/>
        <v>2.0669480172397351E-3</v>
      </c>
    </row>
    <row r="1679" spans="5:6" x14ac:dyDescent="0.3">
      <c r="E1679">
        <f ca="1"/>
        <v>544.45289936390589</v>
      </c>
      <c r="F1679">
        <f ca="1"/>
        <v>2.0536464843851476E-3</v>
      </c>
    </row>
    <row r="1680" spans="5:6" x14ac:dyDescent="0.3">
      <c r="E1680">
        <f ca="1"/>
        <v>533.8034241809969</v>
      </c>
      <c r="F1680">
        <f ca="1"/>
        <v>2.0706301164655234E-3</v>
      </c>
    </row>
    <row r="1681" spans="5:6" x14ac:dyDescent="0.3">
      <c r="E1681">
        <f ca="1"/>
        <v>585.05078711760507</v>
      </c>
      <c r="F1681">
        <f ca="1"/>
        <v>1.949519304234507E-3</v>
      </c>
    </row>
    <row r="1682" spans="5:6" x14ac:dyDescent="0.3">
      <c r="E1682">
        <f ca="1"/>
        <v>386.54631946137329</v>
      </c>
      <c r="F1682">
        <f ca="1"/>
        <v>1.8232455312461224E-3</v>
      </c>
    </row>
    <row r="1683" spans="5:6" x14ac:dyDescent="0.3">
      <c r="E1683">
        <f ca="1"/>
        <v>414.49238376978673</v>
      </c>
      <c r="F1683">
        <f ca="1"/>
        <v>1.9395290656290425E-3</v>
      </c>
    </row>
    <row r="1684" spans="5:6" x14ac:dyDescent="0.3">
      <c r="E1684">
        <f ca="1"/>
        <v>673.69936822501347</v>
      </c>
      <c r="F1684">
        <f ca="1"/>
        <v>1.5401872747171773E-3</v>
      </c>
    </row>
    <row r="1685" spans="5:6" x14ac:dyDescent="0.3">
      <c r="E1685">
        <f ca="1"/>
        <v>715.67632988910611</v>
      </c>
      <c r="F1685">
        <f ca="1"/>
        <v>1.2858632905072551E-3</v>
      </c>
    </row>
    <row r="1686" spans="5:6" x14ac:dyDescent="0.3">
      <c r="E1686">
        <f ca="1"/>
        <v>353.41552288229457</v>
      </c>
      <c r="F1686">
        <f ca="1"/>
        <v>1.6471888071309421E-3</v>
      </c>
    </row>
    <row r="1687" spans="5:6" x14ac:dyDescent="0.3">
      <c r="E1687">
        <f ca="1"/>
        <v>482.26809336991255</v>
      </c>
      <c r="F1687">
        <f ca="1"/>
        <v>2.0876082034501655E-3</v>
      </c>
    </row>
    <row r="1688" spans="5:6" x14ac:dyDescent="0.3">
      <c r="E1688">
        <f ca="1"/>
        <v>342.13121786332749</v>
      </c>
      <c r="F1688">
        <f ca="1"/>
        <v>1.5786011313511923E-3</v>
      </c>
    </row>
    <row r="1689" spans="5:6" x14ac:dyDescent="0.3">
      <c r="E1689">
        <f ca="1"/>
        <v>468.81915987134124</v>
      </c>
      <c r="F1689">
        <f ca="1"/>
        <v>2.0737020198268105E-3</v>
      </c>
    </row>
    <row r="1690" spans="5:6" x14ac:dyDescent="0.3">
      <c r="E1690">
        <f ca="1"/>
        <v>377.79088321231171</v>
      </c>
      <c r="F1690">
        <f ca="1"/>
        <v>1.7805869889408522E-3</v>
      </c>
    </row>
    <row r="1691" spans="5:6" x14ac:dyDescent="0.3">
      <c r="E1691">
        <f ca="1"/>
        <v>526.17890460822434</v>
      </c>
      <c r="F1691">
        <f ca="1"/>
        <v>2.0800226448299893E-3</v>
      </c>
    </row>
    <row r="1692" spans="5:6" x14ac:dyDescent="0.3">
      <c r="E1692">
        <f ca="1"/>
        <v>469.538562843747</v>
      </c>
      <c r="F1692">
        <f ca="1"/>
        <v>2.0746407507053863E-3</v>
      </c>
    </row>
    <row r="1693" spans="5:6" x14ac:dyDescent="0.3">
      <c r="E1693">
        <f ca="1"/>
        <v>787.16768406187282</v>
      </c>
      <c r="F1693">
        <f ca="1"/>
        <v>8.2131937124176578E-4</v>
      </c>
    </row>
    <row r="1694" spans="5:6" x14ac:dyDescent="0.3">
      <c r="E1694">
        <f ca="1"/>
        <v>313.21706320914916</v>
      </c>
      <c r="F1694">
        <f ca="1"/>
        <v>1.3854773187837453E-3</v>
      </c>
    </row>
    <row r="1695" spans="5:6" x14ac:dyDescent="0.3">
      <c r="E1695">
        <f ca="1"/>
        <v>474.04630116149542</v>
      </c>
      <c r="F1695">
        <f ca="1"/>
        <v>2.0800210890295364E-3</v>
      </c>
    </row>
    <row r="1696" spans="5:6" x14ac:dyDescent="0.3">
      <c r="E1696">
        <f ca="1"/>
        <v>552.7894789321964</v>
      </c>
      <c r="F1696">
        <f ca="1"/>
        <v>2.0372688034868895E-3</v>
      </c>
    </row>
    <row r="1697" spans="5:6" x14ac:dyDescent="0.3">
      <c r="E1697">
        <f ca="1"/>
        <v>313.16510584261084</v>
      </c>
      <c r="F1697">
        <f ca="1"/>
        <v>1.3851100012957196E-3</v>
      </c>
    </row>
    <row r="1698" spans="5:6" x14ac:dyDescent="0.3">
      <c r="E1698">
        <f ca="1"/>
        <v>830.42310212305813</v>
      </c>
      <c r="F1698">
        <f ca="1"/>
        <v>5.5255495182792856E-4</v>
      </c>
    </row>
    <row r="1699" spans="5:6" x14ac:dyDescent="0.3">
      <c r="E1699">
        <f ca="1"/>
        <v>648.26555036458092</v>
      </c>
      <c r="F1699">
        <f ca="1"/>
        <v>1.6788070225356177E-3</v>
      </c>
    </row>
    <row r="1700" spans="5:6" x14ac:dyDescent="0.3">
      <c r="E1700">
        <f ca="1"/>
        <v>755.1758698049756</v>
      </c>
      <c r="F1700">
        <f ca="1"/>
        <v>1.03003405336623E-3</v>
      </c>
    </row>
    <row r="1701" spans="5:6" x14ac:dyDescent="0.3">
      <c r="E1701">
        <f ca="1"/>
        <v>516.03387121037667</v>
      </c>
      <c r="F1701">
        <f ca="1"/>
        <v>2.0888749278297355E-3</v>
      </c>
    </row>
    <row r="1702" spans="5:6" x14ac:dyDescent="0.3">
      <c r="E1702">
        <f ca="1"/>
        <v>580.96570273579198</v>
      </c>
      <c r="F1702">
        <f ca="1"/>
        <v>1.9626926603013998E-3</v>
      </c>
    </row>
    <row r="1703" spans="5:6" x14ac:dyDescent="0.3">
      <c r="E1703">
        <f ca="1"/>
        <v>607.68596520743381</v>
      </c>
      <c r="F1703">
        <f ca="1"/>
        <v>1.8664049801474854E-3</v>
      </c>
    </row>
    <row r="1704" spans="5:6" x14ac:dyDescent="0.3">
      <c r="E1704">
        <f ca="1"/>
        <v>613.79306501066753</v>
      </c>
      <c r="F1704">
        <f ca="1"/>
        <v>1.8411802207752689E-3</v>
      </c>
    </row>
    <row r="1705" spans="5:6" x14ac:dyDescent="0.3">
      <c r="E1705">
        <f ca="1"/>
        <v>307.45899857008817</v>
      </c>
      <c r="F1705">
        <f ca="1"/>
        <v>1.3443736021915972E-3</v>
      </c>
    </row>
    <row r="1706" spans="5:6" x14ac:dyDescent="0.3">
      <c r="E1706">
        <f ca="1"/>
        <v>501.86629469419807</v>
      </c>
      <c r="F1706">
        <f ca="1"/>
        <v>2.0941539401606452E-3</v>
      </c>
    </row>
    <row r="1707" spans="5:6" x14ac:dyDescent="0.3">
      <c r="E1707">
        <f ca="1"/>
        <v>470.90827023541772</v>
      </c>
      <c r="F1707">
        <f ca="1"/>
        <v>2.0763671124169182E-3</v>
      </c>
    </row>
    <row r="1708" spans="5:6" x14ac:dyDescent="0.3">
      <c r="E1708">
        <f ca="1"/>
        <v>680.38411461756255</v>
      </c>
      <c r="F1708">
        <f ca="1"/>
        <v>1.501554130593315E-3</v>
      </c>
    </row>
    <row r="1709" spans="5:6" x14ac:dyDescent="0.3">
      <c r="E1709">
        <f ca="1"/>
        <v>234.47881959790908</v>
      </c>
      <c r="F1709">
        <f ca="1"/>
        <v>7.7713336130829551E-4</v>
      </c>
    </row>
    <row r="1710" spans="5:6" x14ac:dyDescent="0.3">
      <c r="E1710">
        <f ca="1"/>
        <v>761.79300527723069</v>
      </c>
      <c r="F1710">
        <f ca="1"/>
        <v>9.8665767845022411E-4</v>
      </c>
    </row>
    <row r="1711" spans="5:6" x14ac:dyDescent="0.3">
      <c r="E1711">
        <f ca="1"/>
        <v>387.25780657108413</v>
      </c>
      <c r="F1711">
        <f ca="1"/>
        <v>1.8265848757114417E-3</v>
      </c>
    </row>
    <row r="1712" spans="5:6" x14ac:dyDescent="0.3">
      <c r="E1712">
        <f ca="1"/>
        <v>669.66236804509322</v>
      </c>
      <c r="F1712">
        <f ca="1"/>
        <v>1.5631056741140337E-3</v>
      </c>
    </row>
    <row r="1713" spans="5:6" x14ac:dyDescent="0.3">
      <c r="E1713">
        <f ca="1"/>
        <v>537.69321117770255</v>
      </c>
      <c r="F1713">
        <f ca="1"/>
        <v>2.064944750930448E-3</v>
      </c>
    </row>
    <row r="1714" spans="5:6" x14ac:dyDescent="0.3">
      <c r="E1714">
        <f ca="1"/>
        <v>723.32845108190929</v>
      </c>
      <c r="F1714">
        <f ca="1"/>
        <v>1.2370909824153795E-3</v>
      </c>
    </row>
    <row r="1715" spans="5:6" x14ac:dyDescent="0.3">
      <c r="E1715">
        <f ca="1"/>
        <v>814.04319110246752</v>
      </c>
      <c r="F1715">
        <f ca="1"/>
        <v>6.5140952672327376E-4</v>
      </c>
    </row>
    <row r="1716" spans="5:6" x14ac:dyDescent="0.3">
      <c r="E1716">
        <f ca="1"/>
        <v>511.24860223005214</v>
      </c>
      <c r="F1716">
        <f ca="1"/>
        <v>2.091587717203503E-3</v>
      </c>
    </row>
    <row r="1717" spans="5:6" x14ac:dyDescent="0.3">
      <c r="E1717">
        <f ca="1"/>
        <v>309.30235232292932</v>
      </c>
      <c r="F1717">
        <f ca="1"/>
        <v>1.3576181874003479E-3</v>
      </c>
    </row>
    <row r="1718" spans="5:6" x14ac:dyDescent="0.3">
      <c r="E1718">
        <f ca="1"/>
        <v>372.66379611889477</v>
      </c>
      <c r="F1718">
        <f ca="1"/>
        <v>1.7542844838984043E-3</v>
      </c>
    </row>
    <row r="1719" spans="5:6" x14ac:dyDescent="0.3">
      <c r="E1719">
        <f ca="1"/>
        <v>546.37996032061073</v>
      </c>
      <c r="F1719">
        <f ca="1"/>
        <v>2.0500988464068159E-3</v>
      </c>
    </row>
    <row r="1720" spans="5:6" x14ac:dyDescent="0.3">
      <c r="E1720">
        <f ca="1"/>
        <v>747.96946079960628</v>
      </c>
      <c r="F1720">
        <f ca="1"/>
        <v>1.0772337364850421E-3</v>
      </c>
    </row>
    <row r="1721" spans="5:6" x14ac:dyDescent="0.3">
      <c r="E1721">
        <f ca="1"/>
        <v>598.77634909456697</v>
      </c>
      <c r="F1721">
        <f ca="1"/>
        <v>1.9011160615408187E-3</v>
      </c>
    </row>
    <row r="1722" spans="5:6" x14ac:dyDescent="0.3">
      <c r="E1722">
        <f ca="1"/>
        <v>245.30513937386601</v>
      </c>
      <c r="F1722">
        <f ca="1"/>
        <v>8.6403389005432175E-4</v>
      </c>
    </row>
    <row r="1723" spans="5:6" x14ac:dyDescent="0.3">
      <c r="E1723">
        <f ca="1"/>
        <v>486.90657261752125</v>
      </c>
      <c r="F1723">
        <f ca="1"/>
        <v>2.0906223424817252E-3</v>
      </c>
    </row>
    <row r="1724" spans="5:6" x14ac:dyDescent="0.3">
      <c r="E1724">
        <f ca="1"/>
        <v>493.75500628264621</v>
      </c>
      <c r="F1724">
        <f ca="1"/>
        <v>2.0934084656375035E-3</v>
      </c>
    </row>
    <row r="1725" spans="5:6" x14ac:dyDescent="0.3">
      <c r="E1725">
        <f ca="1"/>
        <v>492.72223879865021</v>
      </c>
      <c r="F1725">
        <f ca="1"/>
        <v>2.0931150622976948E-3</v>
      </c>
    </row>
    <row r="1726" spans="5:6" x14ac:dyDescent="0.3">
      <c r="E1726">
        <f ca="1"/>
        <v>949.23034202849465</v>
      </c>
      <c r="F1726">
        <f ca="1"/>
        <v>4.9524062067993373E-5</v>
      </c>
    </row>
    <row r="1727" spans="5:6" x14ac:dyDescent="0.3">
      <c r="E1727">
        <f ca="1"/>
        <v>212.82551198755937</v>
      </c>
      <c r="F1727">
        <f ca="1"/>
        <v>6.051536251198002E-4</v>
      </c>
    </row>
    <row r="1728" spans="5:6" x14ac:dyDescent="0.3">
      <c r="E1728">
        <f ca="1"/>
        <v>367.48072437876237</v>
      </c>
      <c r="F1728">
        <f ca="1"/>
        <v>1.7267250420250739E-3</v>
      </c>
    </row>
    <row r="1729" spans="5:6" x14ac:dyDescent="0.3">
      <c r="E1729">
        <f ca="1"/>
        <v>721.58428451783163</v>
      </c>
      <c r="F1729">
        <f ca="1"/>
        <v>1.248254692696551E-3</v>
      </c>
    </row>
    <row r="1730" spans="5:6" x14ac:dyDescent="0.3">
      <c r="E1730">
        <f ca="1"/>
        <v>153.77860435889926</v>
      </c>
      <c r="F1730">
        <f ca="1"/>
        <v>1.9036510144077105E-4</v>
      </c>
    </row>
    <row r="1731" spans="5:6" x14ac:dyDescent="0.3">
      <c r="E1731">
        <f ca="1"/>
        <v>616.29061794919676</v>
      </c>
      <c r="F1731">
        <f ca="1"/>
        <v>1.8305384185356795E-3</v>
      </c>
    </row>
    <row r="1732" spans="5:6" x14ac:dyDescent="0.3">
      <c r="E1732">
        <f ca="1"/>
        <v>532.00361043429734</v>
      </c>
      <c r="F1732">
        <f ca="1"/>
        <v>2.0730572243653407E-3</v>
      </c>
    </row>
    <row r="1733" spans="5:6" x14ac:dyDescent="0.3">
      <c r="E1733">
        <f ca="1"/>
        <v>390.93467190232218</v>
      </c>
      <c r="F1733">
        <f ca="1"/>
        <v>1.8435332537192987E-3</v>
      </c>
    </row>
    <row r="1734" spans="5:6" x14ac:dyDescent="0.3">
      <c r="E1734">
        <f ca="1"/>
        <v>663.49400496467308</v>
      </c>
      <c r="F1734">
        <f ca="1"/>
        <v>1.5974880053930848E-3</v>
      </c>
    </row>
    <row r="1735" spans="5:6" x14ac:dyDescent="0.3">
      <c r="E1735">
        <f ca="1"/>
        <v>185.92172699641907</v>
      </c>
      <c r="F1735">
        <f ca="1"/>
        <v>4.0177279945080634E-4</v>
      </c>
    </row>
    <row r="1736" spans="5:6" x14ac:dyDescent="0.3">
      <c r="E1736">
        <f ca="1"/>
        <v>471.73361353975378</v>
      </c>
      <c r="F1736">
        <f ca="1"/>
        <v>2.0773687893281137E-3</v>
      </c>
    </row>
    <row r="1737" spans="5:6" x14ac:dyDescent="0.3">
      <c r="E1737">
        <f ca="1"/>
        <v>806.19726641225668</v>
      </c>
      <c r="F1737">
        <f ca="1"/>
        <v>7.0017654446971882E-4</v>
      </c>
    </row>
    <row r="1738" spans="5:6" x14ac:dyDescent="0.3">
      <c r="E1738">
        <f ca="1"/>
        <v>539.50041235823164</v>
      </c>
      <c r="F1738">
        <f ca="1"/>
        <v>2.0620997579972413E-3</v>
      </c>
    </row>
    <row r="1739" spans="5:6" x14ac:dyDescent="0.3">
      <c r="E1739">
        <f ca="1"/>
        <v>477.29947801787813</v>
      </c>
      <c r="F1739">
        <f ca="1"/>
        <v>2.0833667108150762E-3</v>
      </c>
    </row>
    <row r="1740" spans="5:6" x14ac:dyDescent="0.3">
      <c r="E1740">
        <f ca="1"/>
        <v>572.45561125073391</v>
      </c>
      <c r="F1740">
        <f ca="1"/>
        <v>1.9882576402551269E-3</v>
      </c>
    </row>
    <row r="1741" spans="5:6" x14ac:dyDescent="0.3">
      <c r="E1741">
        <f ca="1"/>
        <v>512.91347955713343</v>
      </c>
      <c r="F1741">
        <f ca="1"/>
        <v>2.0907509534985476E-3</v>
      </c>
    </row>
    <row r="1742" spans="5:6" x14ac:dyDescent="0.3">
      <c r="E1742">
        <f ca="1"/>
        <v>189.33056190000687</v>
      </c>
      <c r="F1742">
        <f ca="1"/>
        <v>4.2655011853754321E-4</v>
      </c>
    </row>
    <row r="1743" spans="5:6" x14ac:dyDescent="0.3">
      <c r="E1743">
        <f ca="1"/>
        <v>348.83945315823144</v>
      </c>
      <c r="F1743">
        <f ca="1"/>
        <v>1.6198706109379038E-3</v>
      </c>
    </row>
    <row r="1744" spans="5:6" x14ac:dyDescent="0.3">
      <c r="E1744">
        <f ca="1"/>
        <v>488.74031808162573</v>
      </c>
      <c r="F1744">
        <f ca="1"/>
        <v>2.0915626065945089E-3</v>
      </c>
    </row>
    <row r="1745" spans="5:6" x14ac:dyDescent="0.3">
      <c r="E1745">
        <f ca="1"/>
        <v>568.35602968370222</v>
      </c>
      <c r="F1745">
        <f ca="1"/>
        <v>1.9996495268798857E-3</v>
      </c>
    </row>
    <row r="1746" spans="5:6" x14ac:dyDescent="0.3">
      <c r="E1746">
        <f ca="1"/>
        <v>559.27798340283266</v>
      </c>
      <c r="F1746">
        <f ca="1"/>
        <v>2.0226871822184066E-3</v>
      </c>
    </row>
    <row r="1747" spans="5:6" x14ac:dyDescent="0.3">
      <c r="E1747">
        <f ca="1"/>
        <v>358.60394476645797</v>
      </c>
      <c r="F1747">
        <f ca="1"/>
        <v>1.6773192390076806E-3</v>
      </c>
    </row>
    <row r="1748" spans="5:6" x14ac:dyDescent="0.3">
      <c r="E1748">
        <f ca="1"/>
        <v>535.72378439659883</v>
      </c>
      <c r="F1748">
        <f ca="1"/>
        <v>2.0678982680974443E-3</v>
      </c>
    </row>
    <row r="1749" spans="5:6" x14ac:dyDescent="0.3">
      <c r="E1749">
        <f ca="1"/>
        <v>303.08637143634098</v>
      </c>
      <c r="F1749">
        <f ca="1"/>
        <v>1.3126448562864167E-3</v>
      </c>
    </row>
    <row r="1750" spans="5:6" x14ac:dyDescent="0.3">
      <c r="E1750">
        <f ca="1"/>
        <v>306.38835580188982</v>
      </c>
      <c r="F1750">
        <f ca="1"/>
        <v>1.3366447956280659E-3</v>
      </c>
    </row>
    <row r="1751" spans="5:6" x14ac:dyDescent="0.3">
      <c r="E1751">
        <f ca="1"/>
        <v>464.18051651359514</v>
      </c>
      <c r="F1751">
        <f ca="1"/>
        <v>2.0671198341901979E-3</v>
      </c>
    </row>
    <row r="1752" spans="5:6" x14ac:dyDescent="0.3">
      <c r="E1752">
        <f ca="1"/>
        <v>549.97281582963558</v>
      </c>
      <c r="F1752">
        <f ca="1"/>
        <v>2.0431012197038492E-3</v>
      </c>
    </row>
    <row r="1753" spans="5:6" x14ac:dyDescent="0.3">
      <c r="E1753">
        <f ca="1"/>
        <v>770.48933964255446</v>
      </c>
      <c r="F1753">
        <f ca="1"/>
        <v>9.2972267910176778E-4</v>
      </c>
    </row>
    <row r="1754" spans="5:6" x14ac:dyDescent="0.3">
      <c r="E1754">
        <f ca="1"/>
        <v>329.84076543278411</v>
      </c>
      <c r="F1754">
        <f ca="1"/>
        <v>1.4993958020853367E-3</v>
      </c>
    </row>
    <row r="1755" spans="5:6" x14ac:dyDescent="0.3">
      <c r="E1755">
        <f ca="1"/>
        <v>577.52914815294776</v>
      </c>
      <c r="F1755">
        <f ca="1"/>
        <v>1.9733245751262676E-3</v>
      </c>
    </row>
    <row r="1756" spans="5:6" x14ac:dyDescent="0.3">
      <c r="E1756">
        <f ca="1"/>
        <v>658.75116447795347</v>
      </c>
      <c r="F1756">
        <f ca="1"/>
        <v>1.6233760291179649E-3</v>
      </c>
    </row>
    <row r="1757" spans="5:6" x14ac:dyDescent="0.3">
      <c r="E1757">
        <f ca="1"/>
        <v>530.7571745443779</v>
      </c>
      <c r="F1757">
        <f ca="1"/>
        <v>2.0746622676953612E-3</v>
      </c>
    </row>
    <row r="1758" spans="5:6" x14ac:dyDescent="0.3">
      <c r="E1758">
        <f ca="1"/>
        <v>680.66366674282756</v>
      </c>
      <c r="F1758">
        <f ca="1"/>
        <v>1.4999206886654E-3</v>
      </c>
    </row>
    <row r="1759" spans="5:6" x14ac:dyDescent="0.3">
      <c r="E1759">
        <f ca="1"/>
        <v>643.18674963604553</v>
      </c>
      <c r="F1759">
        <f ca="1"/>
        <v>1.7047122286372031E-3</v>
      </c>
    </row>
    <row r="1760" spans="5:6" x14ac:dyDescent="0.3">
      <c r="E1760">
        <f ca="1"/>
        <v>617.75565685227457</v>
      </c>
      <c r="F1760">
        <f ca="1"/>
        <v>1.8242095474316573E-3</v>
      </c>
    </row>
    <row r="1761" spans="5:6" x14ac:dyDescent="0.3">
      <c r="E1761">
        <f ca="1"/>
        <v>651.890822649283</v>
      </c>
      <c r="F1761">
        <f ca="1"/>
        <v>1.6599324577107567E-3</v>
      </c>
    </row>
    <row r="1762" spans="5:6" x14ac:dyDescent="0.3">
      <c r="E1762">
        <f ca="1"/>
        <v>612.63253980395655</v>
      </c>
      <c r="F1762">
        <f ca="1"/>
        <v>1.846061261248423E-3</v>
      </c>
    </row>
    <row r="1763" spans="5:6" x14ac:dyDescent="0.3">
      <c r="E1763">
        <f ca="1"/>
        <v>654.17224755755058</v>
      </c>
      <c r="F1763">
        <f ca="1"/>
        <v>1.6478953897908187E-3</v>
      </c>
    </row>
    <row r="1764" spans="5:6" x14ac:dyDescent="0.3">
      <c r="E1764">
        <f ca="1"/>
        <v>309.21939888430705</v>
      </c>
      <c r="F1764">
        <f ca="1"/>
        <v>1.3570238751864771E-3</v>
      </c>
    </row>
    <row r="1765" spans="5:6" x14ac:dyDescent="0.3">
      <c r="E1765">
        <f ca="1"/>
        <v>534.83332825012417</v>
      </c>
      <c r="F1765">
        <f ca="1"/>
        <v>2.069183221671423E-3</v>
      </c>
    </row>
    <row r="1766" spans="5:6" x14ac:dyDescent="0.3">
      <c r="E1766">
        <f ca="1"/>
        <v>634.17235673575965</v>
      </c>
      <c r="F1766">
        <f ca="1"/>
        <v>1.7490797375078727E-3</v>
      </c>
    </row>
    <row r="1767" spans="5:6" x14ac:dyDescent="0.3">
      <c r="E1767">
        <f ca="1"/>
        <v>441.14830511494944</v>
      </c>
      <c r="F1767">
        <f ca="1"/>
        <v>2.0208860706441684E-3</v>
      </c>
    </row>
    <row r="1768" spans="5:6" x14ac:dyDescent="0.3">
      <c r="E1768">
        <f ca="1"/>
        <v>618.31294525911164</v>
      </c>
      <c r="F1768">
        <f ca="1"/>
        <v>1.8217854421007421E-3</v>
      </c>
    </row>
    <row r="1769" spans="5:6" x14ac:dyDescent="0.3">
      <c r="E1769">
        <f ca="1"/>
        <v>537.23703120597088</v>
      </c>
      <c r="F1769">
        <f ca="1"/>
        <v>2.0656425288824126E-3</v>
      </c>
    </row>
    <row r="1770" spans="5:6" x14ac:dyDescent="0.3">
      <c r="E1770">
        <f ca="1"/>
        <v>550.82034879750245</v>
      </c>
      <c r="F1770">
        <f ca="1"/>
        <v>2.0413781620700097E-3</v>
      </c>
    </row>
    <row r="1771" spans="5:6" x14ac:dyDescent="0.3">
      <c r="E1771">
        <f ca="1"/>
        <v>837.24658704298213</v>
      </c>
      <c r="F1771">
        <f ca="1"/>
        <v>5.127642912839661E-4</v>
      </c>
    </row>
    <row r="1772" spans="5:6" x14ac:dyDescent="0.3">
      <c r="E1772">
        <f ca="1"/>
        <v>830.16104382791605</v>
      </c>
      <c r="F1772">
        <f ca="1"/>
        <v>5.5410070331402786E-4</v>
      </c>
    </row>
    <row r="1773" spans="5:6" x14ac:dyDescent="0.3">
      <c r="E1773">
        <f ca="1"/>
        <v>625.27942294714592</v>
      </c>
      <c r="F1773">
        <f ca="1"/>
        <v>1.7907206586220505E-3</v>
      </c>
    </row>
    <row r="1774" spans="5:6" x14ac:dyDescent="0.3">
      <c r="E1774">
        <f ca="1"/>
        <v>674.79508864053514</v>
      </c>
      <c r="F1774">
        <f ca="1"/>
        <v>1.5339120896426554E-3</v>
      </c>
    </row>
    <row r="1775" spans="5:6" x14ac:dyDescent="0.3">
      <c r="E1775">
        <f ca="1"/>
        <v>516.90078008831529</v>
      </c>
      <c r="F1775">
        <f ca="1"/>
        <v>2.0882826844605424E-3</v>
      </c>
    </row>
    <row r="1776" spans="5:6" x14ac:dyDescent="0.3">
      <c r="E1776">
        <f ca="1"/>
        <v>717.64015566294688</v>
      </c>
      <c r="F1776">
        <f ca="1"/>
        <v>1.2733990176908119E-3</v>
      </c>
    </row>
    <row r="1777" spans="5:6" x14ac:dyDescent="0.3">
      <c r="E1777">
        <f ca="1"/>
        <v>455.38117110919939</v>
      </c>
      <c r="F1777">
        <f ca="1"/>
        <v>2.0521160241630471E-3</v>
      </c>
    </row>
    <row r="1778" spans="5:6" x14ac:dyDescent="0.3">
      <c r="E1778">
        <f ca="1"/>
        <v>549.3025626069325</v>
      </c>
      <c r="F1778">
        <f ca="1"/>
        <v>2.0444443507475311E-3</v>
      </c>
    </row>
    <row r="1779" spans="5:6" x14ac:dyDescent="0.3">
      <c r="E1779">
        <f ca="1"/>
        <v>646.74619884159392</v>
      </c>
      <c r="F1779">
        <f ca="1"/>
        <v>1.686623261333836E-3</v>
      </c>
    </row>
    <row r="1780" spans="5:6" x14ac:dyDescent="0.3">
      <c r="E1780">
        <f ca="1"/>
        <v>634.7663602899305</v>
      </c>
      <c r="F1780">
        <f ca="1"/>
        <v>1.7462216175181749E-3</v>
      </c>
    </row>
    <row r="1781" spans="5:6" x14ac:dyDescent="0.3">
      <c r="E1781">
        <f ca="1"/>
        <v>729.79845117442414</v>
      </c>
      <c r="F1781">
        <f ca="1"/>
        <v>1.1954661751446833E-3</v>
      </c>
    </row>
    <row r="1782" spans="5:6" x14ac:dyDescent="0.3">
      <c r="E1782">
        <f ca="1"/>
        <v>610.02051402319614</v>
      </c>
      <c r="F1782">
        <f ca="1"/>
        <v>1.8568973665251392E-3</v>
      </c>
    </row>
    <row r="1783" spans="5:6" x14ac:dyDescent="0.3">
      <c r="E1783">
        <f ca="1"/>
        <v>619.34848827362566</v>
      </c>
      <c r="F1783">
        <f ca="1"/>
        <v>1.8172567729672657E-3</v>
      </c>
    </row>
    <row r="1784" spans="5:6" x14ac:dyDescent="0.3">
      <c r="E1784">
        <f ca="1"/>
        <v>428.56014235511947</v>
      </c>
      <c r="F1784">
        <f ca="1"/>
        <v>1.9861468310778787E-3</v>
      </c>
    </row>
    <row r="1785" spans="5:6" x14ac:dyDescent="0.3">
      <c r="E1785">
        <f ca="1"/>
        <v>400.78969450508839</v>
      </c>
      <c r="F1785">
        <f ca="1"/>
        <v>1.8863720899908198E-3</v>
      </c>
    </row>
    <row r="1786" spans="5:6" x14ac:dyDescent="0.3">
      <c r="E1786">
        <f ca="1"/>
        <v>537.83575627407492</v>
      </c>
      <c r="F1786">
        <f ca="1"/>
        <v>2.0647250270197756E-3</v>
      </c>
    </row>
    <row r="1787" spans="5:6" x14ac:dyDescent="0.3">
      <c r="E1787">
        <f ca="1"/>
        <v>620.747839830055</v>
      </c>
      <c r="F1787">
        <f ca="1"/>
        <v>1.8110872853737171E-3</v>
      </c>
    </row>
    <row r="1788" spans="5:6" x14ac:dyDescent="0.3">
      <c r="E1788">
        <f ca="1"/>
        <v>525.44393547083041</v>
      </c>
      <c r="F1788">
        <f ca="1"/>
        <v>2.0808044925715932E-3</v>
      </c>
    </row>
    <row r="1789" spans="5:6" x14ac:dyDescent="0.3">
      <c r="E1789">
        <f ca="1"/>
        <v>652.55660035929805</v>
      </c>
      <c r="F1789">
        <f ca="1"/>
        <v>1.656432289814123E-3</v>
      </c>
    </row>
    <row r="1790" spans="5:6" x14ac:dyDescent="0.3">
      <c r="E1790">
        <f ca="1"/>
        <v>364.08818754633563</v>
      </c>
      <c r="F1790">
        <f ca="1"/>
        <v>1.708167897616561E-3</v>
      </c>
    </row>
    <row r="1791" spans="5:6" x14ac:dyDescent="0.3">
      <c r="E1791">
        <f ca="1"/>
        <v>534.10178349394164</v>
      </c>
      <c r="F1791">
        <f ca="1"/>
        <v>2.0702152968230785E-3</v>
      </c>
    </row>
    <row r="1792" spans="5:6" x14ac:dyDescent="0.3">
      <c r="E1792">
        <f ca="1"/>
        <v>955.02712200651297</v>
      </c>
      <c r="F1792">
        <f ca="1"/>
        <v>3.8287816601672819E-5</v>
      </c>
    </row>
    <row r="1793" spans="5:6" x14ac:dyDescent="0.3">
      <c r="E1793">
        <f ca="1"/>
        <v>437.71832658801969</v>
      </c>
      <c r="F1793">
        <f ca="1"/>
        <v>2.01207947108721E-3</v>
      </c>
    </row>
    <row r="1794" spans="5:6" x14ac:dyDescent="0.3">
      <c r="E1794">
        <f ca="1"/>
        <v>311.35170571053237</v>
      </c>
      <c r="F1794">
        <f ca="1"/>
        <v>1.3722486027739585E-3</v>
      </c>
    </row>
    <row r="1795" spans="5:6" x14ac:dyDescent="0.3">
      <c r="E1795">
        <f ca="1"/>
        <v>594.83781380109554</v>
      </c>
      <c r="F1795">
        <f ca="1"/>
        <v>1.9156462028616754E-3</v>
      </c>
    </row>
    <row r="1796" spans="5:6" x14ac:dyDescent="0.3">
      <c r="E1796">
        <f ca="1"/>
        <v>746.82991099311221</v>
      </c>
      <c r="F1796">
        <f ca="1"/>
        <v>1.0846878382088645E-3</v>
      </c>
    </row>
    <row r="1797" spans="5:6" x14ac:dyDescent="0.3">
      <c r="E1797">
        <f ca="1"/>
        <v>381.86751564097045</v>
      </c>
      <c r="F1797">
        <f ca="1"/>
        <v>1.8008073676665426E-3</v>
      </c>
    </row>
    <row r="1798" spans="5:6" x14ac:dyDescent="0.3">
      <c r="E1798">
        <f ca="1"/>
        <v>438.89023727018161</v>
      </c>
      <c r="F1798">
        <f ca="1"/>
        <v>2.0151440997396254E-3</v>
      </c>
    </row>
    <row r="1799" spans="5:6" x14ac:dyDescent="0.3">
      <c r="E1799">
        <f ca="1"/>
        <v>810.28521588585727</v>
      </c>
      <c r="F1799">
        <f ca="1"/>
        <v>6.7466635252821287E-4</v>
      </c>
    </row>
    <row r="1800" spans="5:6" x14ac:dyDescent="0.3">
      <c r="E1800">
        <f ca="1"/>
        <v>317.00894777536513</v>
      </c>
      <c r="F1800">
        <f ca="1"/>
        <v>1.4121025295669644E-3</v>
      </c>
    </row>
    <row r="1801" spans="5:6" x14ac:dyDescent="0.3">
      <c r="E1801">
        <f ca="1"/>
        <v>679.53078452554962</v>
      </c>
      <c r="F1801">
        <f ca="1"/>
        <v>1.5065315385209845E-3</v>
      </c>
    </row>
    <row r="1802" spans="5:6" x14ac:dyDescent="0.3">
      <c r="E1802">
        <f ca="1"/>
        <v>597.53509080122285</v>
      </c>
      <c r="F1802">
        <f ca="1"/>
        <v>1.9057500271888639E-3</v>
      </c>
    </row>
    <row r="1803" spans="5:6" x14ac:dyDescent="0.3">
      <c r="E1803">
        <f ca="1"/>
        <v>695.37036724716711</v>
      </c>
      <c r="F1803">
        <f ca="1"/>
        <v>1.412137154854347E-3</v>
      </c>
    </row>
    <row r="1804" spans="5:6" x14ac:dyDescent="0.3">
      <c r="E1804">
        <f ca="1"/>
        <v>552.86345085947937</v>
      </c>
      <c r="F1804">
        <f ca="1"/>
        <v>2.0371115493226198E-3</v>
      </c>
    </row>
    <row r="1805" spans="5:6" x14ac:dyDescent="0.3">
      <c r="E1805">
        <f ca="1"/>
        <v>428.61817487671919</v>
      </c>
      <c r="F1805">
        <f ca="1"/>
        <v>1.9863221886011234E-3</v>
      </c>
    </row>
    <row r="1806" spans="5:6" x14ac:dyDescent="0.3">
      <c r="E1806">
        <f ca="1"/>
        <v>360.98963851040298</v>
      </c>
      <c r="F1806">
        <f ca="1"/>
        <v>1.6908664648894998E-3</v>
      </c>
    </row>
    <row r="1807" spans="5:6" x14ac:dyDescent="0.3">
      <c r="E1807">
        <f ca="1"/>
        <v>354.68464242409868</v>
      </c>
      <c r="F1807">
        <f ca="1"/>
        <v>1.6546425427309713E-3</v>
      </c>
    </row>
    <row r="1808" spans="5:6" x14ac:dyDescent="0.3">
      <c r="E1808">
        <f ca="1"/>
        <v>132.64825126909352</v>
      </c>
      <c r="F1808">
        <f ca="1"/>
        <v>8.280517882758473E-5</v>
      </c>
    </row>
    <row r="1809" spans="5:6" x14ac:dyDescent="0.3">
      <c r="E1809">
        <f ca="1"/>
        <v>787.46958934072268</v>
      </c>
      <c r="F1809">
        <f ca="1"/>
        <v>8.1937220163453943E-4</v>
      </c>
    </row>
    <row r="1810" spans="5:6" x14ac:dyDescent="0.3">
      <c r="E1810">
        <f ca="1"/>
        <v>484.39174353391144</v>
      </c>
      <c r="F1810">
        <f ca="1"/>
        <v>2.0891013636778082E-3</v>
      </c>
    </row>
    <row r="1811" spans="5:6" x14ac:dyDescent="0.3">
      <c r="E1811">
        <f ca="1"/>
        <v>211.76800333598828</v>
      </c>
      <c r="F1811">
        <f ca="1"/>
        <v>5.9688479214320249E-4</v>
      </c>
    </row>
    <row r="1812" spans="5:6" x14ac:dyDescent="0.3">
      <c r="E1812">
        <f ca="1"/>
        <v>482.33102741701691</v>
      </c>
      <c r="F1812">
        <f ca="1"/>
        <v>2.0876552038185908E-3</v>
      </c>
    </row>
    <row r="1813" spans="5:6" x14ac:dyDescent="0.3">
      <c r="E1813">
        <f ca="1"/>
        <v>791.08784614000422</v>
      </c>
      <c r="F1813">
        <f ca="1"/>
        <v>7.9609004848653364E-4</v>
      </c>
    </row>
    <row r="1814" spans="5:6" x14ac:dyDescent="0.3">
      <c r="E1814">
        <f ca="1"/>
        <v>286.20569857715009</v>
      </c>
      <c r="F1814">
        <f ca="1"/>
        <v>1.1864371258283022E-3</v>
      </c>
    </row>
    <row r="1815" spans="5:6" x14ac:dyDescent="0.3">
      <c r="E1815">
        <f ca="1"/>
        <v>500.15943556499207</v>
      </c>
      <c r="F1815">
        <f ca="1"/>
        <v>2.0942263049533462E-3</v>
      </c>
    </row>
    <row r="1816" spans="5:6" x14ac:dyDescent="0.3">
      <c r="E1816">
        <f ca="1"/>
        <v>799.09334136176187</v>
      </c>
      <c r="F1816">
        <f ca="1"/>
        <v>7.4498024420706897E-4</v>
      </c>
    </row>
    <row r="1817" spans="5:6" x14ac:dyDescent="0.3">
      <c r="E1817">
        <f ca="1"/>
        <v>462.20528749934567</v>
      </c>
      <c r="F1817">
        <f ca="1"/>
        <v>2.0640387790627885E-3</v>
      </c>
    </row>
    <row r="1818" spans="5:6" x14ac:dyDescent="0.3">
      <c r="E1818">
        <f ca="1"/>
        <v>470.41276996266333</v>
      </c>
      <c r="F1818">
        <f ca="1"/>
        <v>2.0757518140472114E-3</v>
      </c>
    </row>
    <row r="1819" spans="5:6" x14ac:dyDescent="0.3">
      <c r="E1819">
        <f ca="1"/>
        <v>445.31742451646073</v>
      </c>
      <c r="F1819">
        <f ca="1"/>
        <v>2.0309223634914267E-3</v>
      </c>
    </row>
    <row r="1820" spans="5:6" x14ac:dyDescent="0.3">
      <c r="E1820">
        <f ca="1"/>
        <v>556.19500451611657</v>
      </c>
      <c r="F1820">
        <f ca="1"/>
        <v>2.0298137290087779E-3</v>
      </c>
    </row>
    <row r="1821" spans="5:6" x14ac:dyDescent="0.3">
      <c r="E1821">
        <f ca="1"/>
        <v>541.30833005467048</v>
      </c>
      <c r="F1821">
        <f ca="1"/>
        <v>2.0591251068749479E-3</v>
      </c>
    </row>
    <row r="1822" spans="5:6" x14ac:dyDescent="0.3">
      <c r="E1822">
        <f ca="1"/>
        <v>476.48889535107014</v>
      </c>
      <c r="F1822">
        <f ca="1"/>
        <v>2.0825752057735234E-3</v>
      </c>
    </row>
    <row r="1823" spans="5:6" x14ac:dyDescent="0.3">
      <c r="E1823">
        <f ca="1"/>
        <v>337.25579144256238</v>
      </c>
      <c r="F1823">
        <f ca="1"/>
        <v>1.5477239482691175E-3</v>
      </c>
    </row>
    <row r="1824" spans="5:6" x14ac:dyDescent="0.3">
      <c r="E1824">
        <f ca="1"/>
        <v>398.29453542107865</v>
      </c>
      <c r="F1824">
        <f ca="1"/>
        <v>1.8758857270020882E-3</v>
      </c>
    </row>
    <row r="1825" spans="5:6" x14ac:dyDescent="0.3">
      <c r="E1825">
        <f ca="1"/>
        <v>339.36127865671779</v>
      </c>
      <c r="F1825">
        <f ca="1"/>
        <v>1.5611478735419629E-3</v>
      </c>
    </row>
    <row r="1826" spans="5:6" x14ac:dyDescent="0.3">
      <c r="E1826">
        <f ca="1"/>
        <v>637.76463877516414</v>
      </c>
      <c r="F1826">
        <f ca="1"/>
        <v>1.7316523119563381E-3</v>
      </c>
    </row>
    <row r="1827" spans="5:6" x14ac:dyDescent="0.3">
      <c r="E1827">
        <f ca="1"/>
        <v>361.37211328247338</v>
      </c>
      <c r="F1827">
        <f ca="1"/>
        <v>1.6930201325853912E-3</v>
      </c>
    </row>
    <row r="1828" spans="5:6" x14ac:dyDescent="0.3">
      <c r="E1828">
        <f ca="1"/>
        <v>534.04334587402093</v>
      </c>
      <c r="F1828">
        <f ca="1"/>
        <v>2.0702968236949041E-3</v>
      </c>
    </row>
    <row r="1829" spans="5:6" x14ac:dyDescent="0.3">
      <c r="E1829">
        <f ca="1"/>
        <v>454.02555041725515</v>
      </c>
      <c r="F1829">
        <f ca="1"/>
        <v>2.0495117057657028E-3</v>
      </c>
    </row>
    <row r="1830" spans="5:6" x14ac:dyDescent="0.3">
      <c r="E1830">
        <f ca="1"/>
        <v>468.66928516805075</v>
      </c>
      <c r="F1830">
        <f ca="1"/>
        <v>2.0735036775244775E-3</v>
      </c>
    </row>
    <row r="1831" spans="5:6" x14ac:dyDescent="0.3">
      <c r="E1831">
        <f ca="1"/>
        <v>178.72860571687039</v>
      </c>
      <c r="F1831">
        <f ca="1"/>
        <v>3.5072570972143692E-4</v>
      </c>
    </row>
    <row r="1832" spans="5:6" x14ac:dyDescent="0.3">
      <c r="E1832">
        <f ca="1"/>
        <v>429.84240835652844</v>
      </c>
      <c r="F1832">
        <f ca="1"/>
        <v>1.9899887801441722E-3</v>
      </c>
    </row>
    <row r="1833" spans="5:6" x14ac:dyDescent="0.3">
      <c r="E1833">
        <f ca="1"/>
        <v>579.59572845060904</v>
      </c>
      <c r="F1833">
        <f ca="1"/>
        <v>1.9669806768064487E-3</v>
      </c>
    </row>
    <row r="1834" spans="5:6" x14ac:dyDescent="0.3">
      <c r="E1834">
        <f ca="1"/>
        <v>633.08313437804702</v>
      </c>
      <c r="F1834">
        <f ca="1"/>
        <v>1.7542961165640594E-3</v>
      </c>
    </row>
    <row r="1835" spans="5:6" x14ac:dyDescent="0.3">
      <c r="E1835">
        <f ca="1"/>
        <v>253.03947337817669</v>
      </c>
      <c r="F1835">
        <f ca="1"/>
        <v>9.2603864074228292E-4</v>
      </c>
    </row>
    <row r="1836" spans="5:6" x14ac:dyDescent="0.3">
      <c r="E1836">
        <f ca="1"/>
        <v>800.81118853080011</v>
      </c>
      <c r="F1836">
        <f ca="1"/>
        <v>7.3409469524623073E-4</v>
      </c>
    </row>
    <row r="1837" spans="5:6" x14ac:dyDescent="0.3">
      <c r="E1837">
        <f ca="1"/>
        <v>400.19646498410401</v>
      </c>
      <c r="F1837">
        <f ca="1"/>
        <v>1.8839012168448675E-3</v>
      </c>
    </row>
    <row r="1838" spans="5:6" x14ac:dyDescent="0.3">
      <c r="E1838">
        <f ca="1"/>
        <v>712.75595391562115</v>
      </c>
      <c r="F1838">
        <f ca="1"/>
        <v>1.3043258408091136E-3</v>
      </c>
    </row>
    <row r="1839" spans="5:6" x14ac:dyDescent="0.3">
      <c r="E1839">
        <f ca="1"/>
        <v>448.28104591469645</v>
      </c>
      <c r="F1839">
        <f ca="1"/>
        <v>2.0376097357414627E-3</v>
      </c>
    </row>
    <row r="1840" spans="5:6" x14ac:dyDescent="0.3">
      <c r="E1840">
        <f ca="1"/>
        <v>448.6420682072166</v>
      </c>
      <c r="F1840">
        <f ca="1"/>
        <v>2.0383989589904759E-3</v>
      </c>
    </row>
    <row r="1841" spans="5:6" x14ac:dyDescent="0.3">
      <c r="E1841">
        <f ca="1"/>
        <v>522.31472132473664</v>
      </c>
      <c r="F1841">
        <f ca="1"/>
        <v>2.0838884541569493E-3</v>
      </c>
    </row>
    <row r="1842" spans="5:6" x14ac:dyDescent="0.3">
      <c r="E1842">
        <f ca="1"/>
        <v>629.55860787622419</v>
      </c>
      <c r="F1842">
        <f ca="1"/>
        <v>1.7709552114566888E-3</v>
      </c>
    </row>
    <row r="1843" spans="5:6" x14ac:dyDescent="0.3">
      <c r="E1843">
        <f ca="1"/>
        <v>497.79491084077824</v>
      </c>
      <c r="F1843">
        <f ca="1"/>
        <v>2.0941249335335384E-3</v>
      </c>
    </row>
    <row r="1844" spans="5:6" x14ac:dyDescent="0.3">
      <c r="E1844">
        <f ca="1"/>
        <v>529.49431069167167</v>
      </c>
      <c r="F1844">
        <f ca="1"/>
        <v>2.0762250123864843E-3</v>
      </c>
    </row>
    <row r="1845" spans="5:6" x14ac:dyDescent="0.3">
      <c r="E1845">
        <f ca="1"/>
        <v>434.8093636121381</v>
      </c>
      <c r="F1845">
        <f ca="1"/>
        <v>2.0042229250761671E-3</v>
      </c>
    </row>
    <row r="1846" spans="5:6" x14ac:dyDescent="0.3">
      <c r="E1846">
        <f ca="1"/>
        <v>718.9396688381097</v>
      </c>
      <c r="F1846">
        <f ca="1"/>
        <v>1.2651304253962622E-3</v>
      </c>
    </row>
    <row r="1847" spans="5:6" x14ac:dyDescent="0.3">
      <c r="E1847">
        <f ca="1"/>
        <v>273.02902262070734</v>
      </c>
      <c r="F1847">
        <f ca="1"/>
        <v>1.084508952451704E-3</v>
      </c>
    </row>
    <row r="1848" spans="5:6" x14ac:dyDescent="0.3">
      <c r="E1848">
        <f ca="1"/>
        <v>202.45064947107556</v>
      </c>
      <c r="F1848">
        <f ca="1"/>
        <v>5.2483972683413903E-4</v>
      </c>
    </row>
    <row r="1849" spans="5:6" x14ac:dyDescent="0.3">
      <c r="E1849">
        <f ca="1"/>
        <v>461.45686216382842</v>
      </c>
      <c r="F1849">
        <f ca="1"/>
        <v>2.0628279440791718E-3</v>
      </c>
    </row>
    <row r="1850" spans="5:6" x14ac:dyDescent="0.3">
      <c r="E1850">
        <f ca="1"/>
        <v>460.22688521602259</v>
      </c>
      <c r="F1850">
        <f ca="1"/>
        <v>2.0607862278404186E-3</v>
      </c>
    </row>
    <row r="1851" spans="5:6" x14ac:dyDescent="0.3">
      <c r="E1851">
        <f ca="1"/>
        <v>524.83811014909259</v>
      </c>
      <c r="F1851">
        <f ca="1"/>
        <v>2.0814325356523049E-3</v>
      </c>
    </row>
    <row r="1852" spans="5:6" x14ac:dyDescent="0.3">
      <c r="E1852">
        <f ca="1"/>
        <v>794.43977998904029</v>
      </c>
      <c r="F1852">
        <f ca="1"/>
        <v>7.7461804106048935E-4</v>
      </c>
    </row>
    <row r="1853" spans="5:6" x14ac:dyDescent="0.3">
      <c r="E1853">
        <f ca="1"/>
        <v>517.36088740882838</v>
      </c>
      <c r="F1853">
        <f ca="1"/>
        <v>2.0879558325274227E-3</v>
      </c>
    </row>
    <row r="1854" spans="5:6" x14ac:dyDescent="0.3">
      <c r="E1854">
        <f ca="1"/>
        <v>425.69349030961484</v>
      </c>
      <c r="F1854">
        <f ca="1"/>
        <v>1.9773103575190399E-3</v>
      </c>
    </row>
    <row r="1855" spans="5:6" x14ac:dyDescent="0.3">
      <c r="E1855">
        <f ca="1"/>
        <v>891.2146481073321</v>
      </c>
      <c r="F1855">
        <f ca="1"/>
        <v>2.3749991093900962E-4</v>
      </c>
    </row>
    <row r="1856" spans="5:6" x14ac:dyDescent="0.3">
      <c r="E1856">
        <f ca="1"/>
        <v>545.38025894210307</v>
      </c>
      <c r="F1856">
        <f ca="1"/>
        <v>2.0519572405199187E-3</v>
      </c>
    </row>
    <row r="1857" spans="5:6" x14ac:dyDescent="0.3">
      <c r="E1857">
        <f ca="1"/>
        <v>631.03456499380945</v>
      </c>
      <c r="F1857">
        <f ca="1"/>
        <v>1.7640201348287803E-3</v>
      </c>
    </row>
    <row r="1858" spans="5:6" x14ac:dyDescent="0.3">
      <c r="E1858">
        <f ca="1"/>
        <v>421.29881084893049</v>
      </c>
      <c r="F1858">
        <f ca="1"/>
        <v>1.9631025703972169E-3</v>
      </c>
    </row>
    <row r="1859" spans="5:6" x14ac:dyDescent="0.3">
      <c r="E1859">
        <f ca="1"/>
        <v>633.11357893504203</v>
      </c>
      <c r="F1859">
        <f ca="1"/>
        <v>1.7541507480835505E-3</v>
      </c>
    </row>
    <row r="1860" spans="5:6" x14ac:dyDescent="0.3">
      <c r="E1860">
        <f ca="1"/>
        <v>636.64294923780687</v>
      </c>
      <c r="F1860">
        <f ca="1"/>
        <v>1.7371305929411599E-3</v>
      </c>
    </row>
    <row r="1861" spans="5:6" x14ac:dyDescent="0.3">
      <c r="E1861">
        <f ca="1"/>
        <v>362.75114540370777</v>
      </c>
      <c r="F1861">
        <f ca="1"/>
        <v>1.7007432029742893E-3</v>
      </c>
    </row>
    <row r="1862" spans="5:6" x14ac:dyDescent="0.3">
      <c r="E1862">
        <f ca="1"/>
        <v>599.00868193994552</v>
      </c>
      <c r="F1862">
        <f ca="1"/>
        <v>1.9002431400249079E-3</v>
      </c>
    </row>
    <row r="1863" spans="5:6" x14ac:dyDescent="0.3">
      <c r="E1863">
        <f ca="1"/>
        <v>776.9028317506976</v>
      </c>
      <c r="F1863">
        <f ca="1"/>
        <v>8.8787262427820546E-4</v>
      </c>
    </row>
    <row r="1864" spans="5:6" x14ac:dyDescent="0.3">
      <c r="E1864">
        <f ca="1"/>
        <v>332.83502288504133</v>
      </c>
      <c r="F1864">
        <f ca="1"/>
        <v>1.5191054324361943E-3</v>
      </c>
    </row>
    <row r="1865" spans="5:6" x14ac:dyDescent="0.3">
      <c r="E1865">
        <f ca="1"/>
        <v>646.56696164490847</v>
      </c>
      <c r="F1865">
        <f ca="1"/>
        <v>1.6875416244015078E-3</v>
      </c>
    </row>
    <row r="1866" spans="5:6" x14ac:dyDescent="0.3">
      <c r="E1866">
        <f ca="1"/>
        <v>349.39280098735878</v>
      </c>
      <c r="F1866">
        <f ca="1"/>
        <v>1.6232104354024339E-3</v>
      </c>
    </row>
    <row r="1867" spans="5:6" x14ac:dyDescent="0.3">
      <c r="E1867">
        <f ca="1"/>
        <v>459.86154094606292</v>
      </c>
      <c r="F1867">
        <f ca="1"/>
        <v>2.0601673629989216E-3</v>
      </c>
    </row>
    <row r="1868" spans="5:6" x14ac:dyDescent="0.3">
      <c r="E1868">
        <f ca="1"/>
        <v>427.73652285986583</v>
      </c>
      <c r="F1868">
        <f ca="1"/>
        <v>1.9836429831847574E-3</v>
      </c>
    </row>
    <row r="1869" spans="5:6" x14ac:dyDescent="0.3">
      <c r="E1869">
        <f ca="1"/>
        <v>277.19950476488583</v>
      </c>
      <c r="F1869">
        <f ca="1"/>
        <v>1.1170411154603056E-3</v>
      </c>
    </row>
    <row r="1870" spans="5:6" x14ac:dyDescent="0.3">
      <c r="E1870">
        <f ca="1"/>
        <v>853.26429339534479</v>
      </c>
      <c r="F1870">
        <f ca="1"/>
        <v>4.231801716845244E-4</v>
      </c>
    </row>
    <row r="1871" spans="5:6" x14ac:dyDescent="0.3">
      <c r="E1871">
        <f ca="1"/>
        <v>520.03103909795345</v>
      </c>
      <c r="F1871">
        <f ca="1"/>
        <v>2.085887936645305E-3</v>
      </c>
    </row>
    <row r="1872" spans="5:6" x14ac:dyDescent="0.3">
      <c r="E1872">
        <f ca="1"/>
        <v>474.50297728426699</v>
      </c>
      <c r="F1872">
        <f ca="1"/>
        <v>2.0805179104483379E-3</v>
      </c>
    </row>
    <row r="1873" spans="5:6" x14ac:dyDescent="0.3">
      <c r="E1873">
        <f ca="1"/>
        <v>714.8435421279097</v>
      </c>
      <c r="F1873">
        <f ca="1"/>
        <v>1.2911372243046813E-3</v>
      </c>
    </row>
    <row r="1874" spans="5:6" x14ac:dyDescent="0.3">
      <c r="E1874">
        <f ca="1"/>
        <v>349.63222255272137</v>
      </c>
      <c r="F1874">
        <f ca="1"/>
        <v>1.6246524182435243E-3</v>
      </c>
    </row>
    <row r="1875" spans="5:6" x14ac:dyDescent="0.3">
      <c r="E1875">
        <f ca="1"/>
        <v>489.35045926525942</v>
      </c>
      <c r="F1875">
        <f ca="1"/>
        <v>2.0918439298349546E-3</v>
      </c>
    </row>
    <row r="1876" spans="5:6" x14ac:dyDescent="0.3">
      <c r="E1876">
        <f ca="1"/>
        <v>695.77230985358699</v>
      </c>
      <c r="F1876">
        <f ca="1"/>
        <v>1.4096902878764437E-3</v>
      </c>
    </row>
    <row r="1877" spans="5:6" x14ac:dyDescent="0.3">
      <c r="E1877">
        <f ca="1"/>
        <v>587.95821461159721</v>
      </c>
      <c r="F1877">
        <f ca="1"/>
        <v>1.9397941872607873E-3</v>
      </c>
    </row>
    <row r="1878" spans="5:6" x14ac:dyDescent="0.3">
      <c r="E1878">
        <f ca="1"/>
        <v>487.45382878522469</v>
      </c>
      <c r="F1878">
        <f ca="1"/>
        <v>2.0909178447574596E-3</v>
      </c>
    </row>
    <row r="1879" spans="5:6" x14ac:dyDescent="0.3">
      <c r="E1879">
        <f ca="1"/>
        <v>494.30579684329325</v>
      </c>
      <c r="F1879">
        <f ca="1"/>
        <v>2.0935465698215944E-3</v>
      </c>
    </row>
    <row r="1880" spans="5:6" x14ac:dyDescent="0.3">
      <c r="E1880">
        <f ca="1"/>
        <v>472.13653325457966</v>
      </c>
      <c r="F1880">
        <f ca="1"/>
        <v>2.0778472560909226E-3</v>
      </c>
    </row>
    <row r="1881" spans="5:6" x14ac:dyDescent="0.3">
      <c r="E1881">
        <f ca="1"/>
        <v>440.31793863497228</v>
      </c>
      <c r="F1881">
        <f ca="1"/>
        <v>2.0187995312965371E-3</v>
      </c>
    </row>
    <row r="1882" spans="5:6" x14ac:dyDescent="0.3">
      <c r="E1882">
        <f ca="1"/>
        <v>654.39682693694851</v>
      </c>
      <c r="F1882">
        <f ca="1"/>
        <v>1.6467039466548188E-3</v>
      </c>
    </row>
    <row r="1883" spans="5:6" x14ac:dyDescent="0.3">
      <c r="E1883">
        <f ca="1"/>
        <v>454.89499129213522</v>
      </c>
      <c r="F1883">
        <f ca="1"/>
        <v>2.0511909952395731E-3</v>
      </c>
    </row>
    <row r="1884" spans="5:6" x14ac:dyDescent="0.3">
      <c r="E1884">
        <f ca="1"/>
        <v>837.61834681456321</v>
      </c>
      <c r="F1884">
        <f ca="1"/>
        <v>5.1062257165523863E-4</v>
      </c>
    </row>
    <row r="1885" spans="5:6" x14ac:dyDescent="0.3">
      <c r="E1885">
        <f ca="1"/>
        <v>449.1567085559883</v>
      </c>
      <c r="F1885">
        <f ca="1"/>
        <v>2.0395144525630678E-3</v>
      </c>
    </row>
    <row r="1886" spans="5:6" x14ac:dyDescent="0.3">
      <c r="E1886">
        <f ca="1"/>
        <v>437.09135816725166</v>
      </c>
      <c r="F1886">
        <f ca="1"/>
        <v>2.0104161923976934E-3</v>
      </c>
    </row>
    <row r="1887" spans="5:6" x14ac:dyDescent="0.3">
      <c r="E1887">
        <f ca="1"/>
        <v>386.25404269890794</v>
      </c>
      <c r="F1887">
        <f ca="1"/>
        <v>1.821868148789094E-3</v>
      </c>
    </row>
    <row r="1888" spans="5:6" x14ac:dyDescent="0.3">
      <c r="E1888">
        <f ca="1"/>
        <v>694.32056577128844</v>
      </c>
      <c r="F1888">
        <f ca="1"/>
        <v>1.418516706778204E-3</v>
      </c>
    </row>
    <row r="1889" spans="5:6" x14ac:dyDescent="0.3">
      <c r="E1889">
        <f ca="1"/>
        <v>272.21260959651977</v>
      </c>
      <c r="F1889">
        <f ca="1"/>
        <v>1.0781142944473036E-3</v>
      </c>
    </row>
    <row r="1890" spans="5:6" x14ac:dyDescent="0.3">
      <c r="E1890">
        <f ca="1"/>
        <v>377.23479956651721</v>
      </c>
      <c r="F1890">
        <f ca="1"/>
        <v>1.777780920568835E-3</v>
      </c>
    </row>
    <row r="1891" spans="5:6" x14ac:dyDescent="0.3">
      <c r="E1891">
        <f ca="1"/>
        <v>699.99750863029294</v>
      </c>
      <c r="F1891">
        <f ca="1"/>
        <v>1.3838290247640338E-3</v>
      </c>
    </row>
    <row r="1892" spans="5:6" x14ac:dyDescent="0.3">
      <c r="E1892">
        <f ca="1"/>
        <v>452.98185122152353</v>
      </c>
      <c r="F1892">
        <f ca="1"/>
        <v>2.0474534190909476E-3</v>
      </c>
    </row>
    <row r="1893" spans="5:6" x14ac:dyDescent="0.3">
      <c r="E1893">
        <f ca="1"/>
        <v>372.27355192415189</v>
      </c>
      <c r="F1893">
        <f ca="1"/>
        <v>1.75224317513959E-3</v>
      </c>
    </row>
    <row r="1894" spans="5:6" x14ac:dyDescent="0.3">
      <c r="E1894">
        <f ca="1"/>
        <v>139.23770733756601</v>
      </c>
      <c r="F1894">
        <f ca="1"/>
        <v>1.1288644557639085E-4</v>
      </c>
    </row>
    <row r="1895" spans="5:6" x14ac:dyDescent="0.3">
      <c r="E1895">
        <f ca="1"/>
        <v>240.3665242558782</v>
      </c>
      <c r="F1895">
        <f ca="1"/>
        <v>8.2438108728122533E-4</v>
      </c>
    </row>
    <row r="1896" spans="5:6" x14ac:dyDescent="0.3">
      <c r="E1896">
        <f ca="1"/>
        <v>462.7490387167208</v>
      </c>
      <c r="F1896">
        <f ca="1"/>
        <v>2.0649035228700314E-3</v>
      </c>
    </row>
    <row r="1897" spans="5:6" x14ac:dyDescent="0.3">
      <c r="E1897">
        <f ca="1"/>
        <v>815.47836860992925</v>
      </c>
      <c r="F1897">
        <f ca="1"/>
        <v>6.4257976035870612E-4</v>
      </c>
    </row>
    <row r="1898" spans="5:6" x14ac:dyDescent="0.3">
      <c r="E1898">
        <f ca="1"/>
        <v>860.27982687245617</v>
      </c>
      <c r="F1898">
        <f ca="1"/>
        <v>3.8583467683574272E-4</v>
      </c>
    </row>
    <row r="1899" spans="5:6" x14ac:dyDescent="0.3">
      <c r="E1899">
        <f ca="1"/>
        <v>489.38179169621117</v>
      </c>
      <c r="F1899">
        <f ca="1"/>
        <v>2.091857951789781E-3</v>
      </c>
    </row>
    <row r="1900" spans="5:6" x14ac:dyDescent="0.3">
      <c r="E1900">
        <f ca="1"/>
        <v>426.4187286328127</v>
      </c>
      <c r="F1900">
        <f ca="1"/>
        <v>1.9795781614385913E-3</v>
      </c>
    </row>
    <row r="1901" spans="5:6" x14ac:dyDescent="0.3">
      <c r="E1901">
        <f ca="1"/>
        <v>291.36485220601548</v>
      </c>
      <c r="F1901">
        <f ca="1"/>
        <v>1.2255885054327548E-3</v>
      </c>
    </row>
    <row r="1902" spans="5:6" x14ac:dyDescent="0.3">
      <c r="E1902">
        <f ca="1"/>
        <v>530.84851400906041</v>
      </c>
      <c r="F1902">
        <f ca="1"/>
        <v>2.0745467600691227E-3</v>
      </c>
    </row>
    <row r="1903" spans="5:6" x14ac:dyDescent="0.3">
      <c r="E1903">
        <f ca="1"/>
        <v>864.29741574966999</v>
      </c>
      <c r="F1903">
        <f ca="1"/>
        <v>3.6501665808097531E-4</v>
      </c>
    </row>
    <row r="1904" spans="5:6" x14ac:dyDescent="0.3">
      <c r="E1904">
        <f ca="1"/>
        <v>699.97970682464552</v>
      </c>
      <c r="F1904">
        <f ca="1"/>
        <v>1.3839385081367509E-3</v>
      </c>
    </row>
    <row r="1905" spans="5:6" x14ac:dyDescent="0.3">
      <c r="E1905">
        <f ca="1"/>
        <v>328.70651721728603</v>
      </c>
      <c r="F1905">
        <f ca="1"/>
        <v>1.4918623570677331E-3</v>
      </c>
    </row>
    <row r="1906" spans="5:6" x14ac:dyDescent="0.3">
      <c r="E1906">
        <f ca="1"/>
        <v>538.05765147850286</v>
      </c>
      <c r="F1906">
        <f ca="1"/>
        <v>2.0643813941381259E-3</v>
      </c>
    </row>
    <row r="1907" spans="5:6" x14ac:dyDescent="0.3">
      <c r="E1907">
        <f ca="1"/>
        <v>580.89596559609072</v>
      </c>
      <c r="F1907">
        <f ca="1"/>
        <v>1.962912520407172E-3</v>
      </c>
    </row>
    <row r="1908" spans="5:6" x14ac:dyDescent="0.3">
      <c r="E1908">
        <f ca="1"/>
        <v>456.33835494153743</v>
      </c>
      <c r="F1908">
        <f ca="1"/>
        <v>2.0539078370597754E-3</v>
      </c>
    </row>
    <row r="1909" spans="5:6" x14ac:dyDescent="0.3">
      <c r="E1909">
        <f ca="1"/>
        <v>318.40111783884578</v>
      </c>
      <c r="F1909">
        <f ca="1"/>
        <v>1.4217861953765363E-3</v>
      </c>
    </row>
    <row r="1910" spans="5:6" x14ac:dyDescent="0.3">
      <c r="E1910">
        <f ca="1"/>
        <v>407.96799458988505</v>
      </c>
      <c r="F1910">
        <f ca="1"/>
        <v>1.9151605121210259E-3</v>
      </c>
    </row>
    <row r="1911" spans="5:6" x14ac:dyDescent="0.3">
      <c r="E1911">
        <f ca="1"/>
        <v>642.02322066983072</v>
      </c>
      <c r="F1911">
        <f ca="1"/>
        <v>1.7105565585469125E-3</v>
      </c>
    </row>
    <row r="1912" spans="5:6" x14ac:dyDescent="0.3">
      <c r="E1912">
        <f ca="1"/>
        <v>338.84307303066117</v>
      </c>
      <c r="F1912">
        <f ca="1"/>
        <v>1.5578564744034239E-3</v>
      </c>
    </row>
    <row r="1913" spans="5:6" x14ac:dyDescent="0.3">
      <c r="E1913">
        <f ca="1"/>
        <v>444.47214907724725</v>
      </c>
      <c r="F1913">
        <f ca="1"/>
        <v>2.0289468877938352E-3</v>
      </c>
    </row>
    <row r="1914" spans="5:6" x14ac:dyDescent="0.3">
      <c r="E1914">
        <f ca="1"/>
        <v>722.6272890844732</v>
      </c>
      <c r="F1914">
        <f ca="1"/>
        <v>1.2415819728682175E-3</v>
      </c>
    </row>
    <row r="1915" spans="5:6" x14ac:dyDescent="0.3">
      <c r="E1915">
        <f ca="1"/>
        <v>597.47966045543626</v>
      </c>
      <c r="F1915">
        <f ca="1"/>
        <v>1.9059557947818807E-3</v>
      </c>
    </row>
    <row r="1916" spans="5:6" x14ac:dyDescent="0.3">
      <c r="E1916">
        <f ca="1"/>
        <v>554.4813080311601</v>
      </c>
      <c r="F1916">
        <f ca="1"/>
        <v>2.0336201636414566E-3</v>
      </c>
    </row>
    <row r="1917" spans="5:6" x14ac:dyDescent="0.3">
      <c r="E1917">
        <f ca="1"/>
        <v>349.75451252620547</v>
      </c>
      <c r="F1917">
        <f ca="1"/>
        <v>1.6253882230173808E-3</v>
      </c>
    </row>
    <row r="1918" spans="5:6" x14ac:dyDescent="0.3">
      <c r="E1918">
        <f ca="1"/>
        <v>159.2920131642727</v>
      </c>
      <c r="F1918">
        <f ca="1"/>
        <v>2.2316850552246795E-4</v>
      </c>
    </row>
    <row r="1919" spans="5:6" x14ac:dyDescent="0.3">
      <c r="E1919">
        <f ca="1"/>
        <v>579.69267741042745</v>
      </c>
      <c r="F1919">
        <f ca="1"/>
        <v>1.9666793845934758E-3</v>
      </c>
    </row>
    <row r="1920" spans="5:6" x14ac:dyDescent="0.3">
      <c r="E1920">
        <f ca="1"/>
        <v>565.97829941223677</v>
      </c>
      <c r="F1920">
        <f ca="1"/>
        <v>2.0059769767555003E-3</v>
      </c>
    </row>
    <row r="1921" spans="5:6" x14ac:dyDescent="0.3">
      <c r="E1921">
        <f ca="1"/>
        <v>560.19996068913053</v>
      </c>
      <c r="F1921">
        <f ca="1"/>
        <v>2.0204867449995748E-3</v>
      </c>
    </row>
    <row r="1922" spans="5:6" x14ac:dyDescent="0.3">
      <c r="E1922">
        <f ca="1"/>
        <v>444.39767074111529</v>
      </c>
      <c r="F1922">
        <f ca="1"/>
        <v>2.0287713778333518E-3</v>
      </c>
    </row>
    <row r="1923" spans="5:6" x14ac:dyDescent="0.3">
      <c r="E1923">
        <f ca="1"/>
        <v>634.43933635222288</v>
      </c>
      <c r="F1923">
        <f ca="1"/>
        <v>1.7477962982344428E-3</v>
      </c>
    </row>
    <row r="1924" spans="5:6" x14ac:dyDescent="0.3">
      <c r="E1924">
        <f ca="1"/>
        <v>500.69479263832608</v>
      </c>
      <c r="F1924">
        <f ca="1"/>
        <v>2.0942167300203019E-3</v>
      </c>
    </row>
    <row r="1925" spans="5:6" x14ac:dyDescent="0.3">
      <c r="E1925">
        <f ca="1"/>
        <v>888.86975587566064</v>
      </c>
      <c r="F1925">
        <f ca="1"/>
        <v>2.477158274371872E-4</v>
      </c>
    </row>
    <row r="1926" spans="5:6" x14ac:dyDescent="0.3">
      <c r="E1926">
        <f ca="1"/>
        <v>315.64201324146711</v>
      </c>
      <c r="F1926">
        <f ca="1"/>
        <v>1.4025461284409653E-3</v>
      </c>
    </row>
    <row r="1927" spans="5:6" x14ac:dyDescent="0.3">
      <c r="E1927">
        <f ca="1"/>
        <v>632.10331735964337</v>
      </c>
      <c r="F1927">
        <f ca="1"/>
        <v>1.758961245446173E-3</v>
      </c>
    </row>
    <row r="1928" spans="5:6" x14ac:dyDescent="0.3">
      <c r="E1928">
        <f ca="1"/>
        <v>641.18630134944351</v>
      </c>
      <c r="F1928">
        <f ca="1"/>
        <v>1.7147391448959874E-3</v>
      </c>
    </row>
    <row r="1929" spans="5:6" x14ac:dyDescent="0.3">
      <c r="E1929">
        <f ca="1"/>
        <v>450.16802998472679</v>
      </c>
      <c r="F1929">
        <f ca="1"/>
        <v>2.0416737946831278E-3</v>
      </c>
    </row>
    <row r="1930" spans="5:6" x14ac:dyDescent="0.3">
      <c r="E1930">
        <f ca="1"/>
        <v>592.60750405646195</v>
      </c>
      <c r="F1930">
        <f ca="1"/>
        <v>1.9236479836489749E-3</v>
      </c>
    </row>
    <row r="1931" spans="5:6" x14ac:dyDescent="0.3">
      <c r="E1931">
        <f ca="1"/>
        <v>667.37874513265922</v>
      </c>
      <c r="F1931">
        <f ca="1"/>
        <v>1.5759260422658591E-3</v>
      </c>
    </row>
    <row r="1932" spans="5:6" x14ac:dyDescent="0.3">
      <c r="E1932">
        <f ca="1"/>
        <v>609.33456950287007</v>
      </c>
      <c r="F1932">
        <f ca="1"/>
        <v>1.8597083885867731E-3</v>
      </c>
    </row>
    <row r="1933" spans="5:6" x14ac:dyDescent="0.3">
      <c r="E1933">
        <f ca="1"/>
        <v>499.31000215033941</v>
      </c>
      <c r="F1933">
        <f ca="1"/>
        <v>2.0942168644374217E-3</v>
      </c>
    </row>
    <row r="1934" spans="5:6" x14ac:dyDescent="0.3">
      <c r="E1934">
        <f ca="1"/>
        <v>426.99417264124696</v>
      </c>
      <c r="F1934">
        <f ca="1"/>
        <v>1.981362029017884E-3</v>
      </c>
    </row>
    <row r="1935" spans="5:6" x14ac:dyDescent="0.3">
      <c r="E1935">
        <f ca="1"/>
        <v>799.47230719010167</v>
      </c>
      <c r="F1935">
        <f ca="1"/>
        <v>7.4257617108483868E-4</v>
      </c>
    </row>
    <row r="1936" spans="5:6" x14ac:dyDescent="0.3">
      <c r="E1936">
        <f ca="1"/>
        <v>700.82747273922928</v>
      </c>
      <c r="F1936">
        <f ca="1"/>
        <v>1.3787198522858992E-3</v>
      </c>
    </row>
    <row r="1937" spans="5:6" x14ac:dyDescent="0.3">
      <c r="E1937">
        <f ca="1"/>
        <v>852.8065400094722</v>
      </c>
      <c r="F1937">
        <f ca="1"/>
        <v>4.2565917111263529E-4</v>
      </c>
    </row>
    <row r="1938" spans="5:6" x14ac:dyDescent="0.3">
      <c r="E1938">
        <f ca="1"/>
        <v>727.99115420491694</v>
      </c>
      <c r="F1938">
        <f ca="1"/>
        <v>1.2071250967563534E-3</v>
      </c>
    </row>
    <row r="1939" spans="5:6" x14ac:dyDescent="0.3">
      <c r="E1939">
        <f ca="1"/>
        <v>547.01637133981774</v>
      </c>
      <c r="F1939">
        <f ca="1"/>
        <v>2.048895631381018E-3</v>
      </c>
    </row>
    <row r="1940" spans="5:6" x14ac:dyDescent="0.3">
      <c r="E1940">
        <f ca="1"/>
        <v>584.19167839542388</v>
      </c>
      <c r="F1940">
        <f ca="1"/>
        <v>1.9523375719430853E-3</v>
      </c>
    </row>
    <row r="1941" spans="5:6" x14ac:dyDescent="0.3">
      <c r="E1941">
        <f ca="1"/>
        <v>352.77920891945735</v>
      </c>
      <c r="F1941">
        <f ca="1"/>
        <v>1.6434314499695235E-3</v>
      </c>
    </row>
    <row r="1942" spans="5:6" x14ac:dyDescent="0.3">
      <c r="E1942">
        <f ca="1"/>
        <v>393.56602413703439</v>
      </c>
      <c r="F1942">
        <f ca="1"/>
        <v>1.8553424324461928E-3</v>
      </c>
    </row>
    <row r="1943" spans="5:6" x14ac:dyDescent="0.3">
      <c r="E1943">
        <f ca="1"/>
        <v>452.91842639024145</v>
      </c>
      <c r="F1943">
        <f ca="1"/>
        <v>2.0473268469870364E-3</v>
      </c>
    </row>
    <row r="1944" spans="5:6" x14ac:dyDescent="0.3">
      <c r="E1944">
        <f ca="1"/>
        <v>380.76142270527691</v>
      </c>
      <c r="F1944">
        <f ca="1"/>
        <v>1.7953823548164671E-3</v>
      </c>
    </row>
    <row r="1945" spans="5:6" x14ac:dyDescent="0.3">
      <c r="E1945">
        <f ca="1"/>
        <v>558.46497567580127</v>
      </c>
      <c r="F1945">
        <f ca="1"/>
        <v>2.0246011634930095E-3</v>
      </c>
    </row>
    <row r="1946" spans="5:6" x14ac:dyDescent="0.3">
      <c r="E1946">
        <f ca="1"/>
        <v>388.82015743853117</v>
      </c>
      <c r="F1946">
        <f ca="1"/>
        <v>1.8338498608230886E-3</v>
      </c>
    </row>
    <row r="1947" spans="5:6" x14ac:dyDescent="0.3">
      <c r="E1947">
        <f ca="1"/>
        <v>749.40372965615268</v>
      </c>
      <c r="F1947">
        <f ca="1"/>
        <v>1.0678472101056549E-3</v>
      </c>
    </row>
    <row r="1948" spans="5:6" x14ac:dyDescent="0.3">
      <c r="E1948">
        <f ca="1"/>
        <v>552.36793920201012</v>
      </c>
      <c r="F1948">
        <f ca="1"/>
        <v>2.0381609601076273E-3</v>
      </c>
    </row>
    <row r="1949" spans="5:6" x14ac:dyDescent="0.3">
      <c r="E1949">
        <f ca="1"/>
        <v>214.64112873514244</v>
      </c>
      <c r="F1949">
        <f ca="1"/>
        <v>6.1938780748628346E-4</v>
      </c>
    </row>
    <row r="1950" spans="5:6" x14ac:dyDescent="0.3">
      <c r="E1950">
        <f ca="1"/>
        <v>524.66338512577136</v>
      </c>
      <c r="F1950">
        <f ca="1"/>
        <v>2.0816109085089931E-3</v>
      </c>
    </row>
    <row r="1951" spans="5:6" x14ac:dyDescent="0.3">
      <c r="E1951">
        <f ca="1"/>
        <v>268.72504945761114</v>
      </c>
      <c r="F1951">
        <f ca="1"/>
        <v>1.0507085797354999E-3</v>
      </c>
    </row>
    <row r="1952" spans="5:6" x14ac:dyDescent="0.3">
      <c r="E1952">
        <f ca="1"/>
        <v>668.91772199519266</v>
      </c>
      <c r="F1952">
        <f ca="1"/>
        <v>1.5672977659687182E-3</v>
      </c>
    </row>
    <row r="1953" spans="5:6" x14ac:dyDescent="0.3">
      <c r="E1953">
        <f ca="1"/>
        <v>419.48268972422045</v>
      </c>
      <c r="F1953">
        <f ca="1"/>
        <v>1.9569984521769523E-3</v>
      </c>
    </row>
    <row r="1954" spans="5:6" x14ac:dyDescent="0.3">
      <c r="E1954">
        <f ca="1"/>
        <v>612.44634908734974</v>
      </c>
      <c r="F1954">
        <f ca="1"/>
        <v>1.8468405632018697E-3</v>
      </c>
    </row>
    <row r="1955" spans="5:6" x14ac:dyDescent="0.3">
      <c r="E1955">
        <f ca="1"/>
        <v>833.81959116349424</v>
      </c>
      <c r="F1955">
        <f ca="1"/>
        <v>5.3263657065285783E-4</v>
      </c>
    </row>
    <row r="1956" spans="5:6" x14ac:dyDescent="0.3">
      <c r="E1956">
        <f ca="1"/>
        <v>348.02621142782323</v>
      </c>
      <c r="F1956">
        <f ca="1"/>
        <v>1.6149441349336171E-3</v>
      </c>
    </row>
    <row r="1957" spans="5:6" x14ac:dyDescent="0.3">
      <c r="E1957">
        <f ca="1"/>
        <v>834.76265706426318</v>
      </c>
      <c r="F1957">
        <f ca="1"/>
        <v>5.2714499809926004E-4</v>
      </c>
    </row>
    <row r="1958" spans="5:6" x14ac:dyDescent="0.3">
      <c r="E1958">
        <f ca="1"/>
        <v>598.64795745121933</v>
      </c>
      <c r="F1958">
        <f ca="1"/>
        <v>1.901597704327677E-3</v>
      </c>
    </row>
    <row r="1959" spans="5:6" x14ac:dyDescent="0.3">
      <c r="E1959">
        <f ca="1"/>
        <v>407.7394851923878</v>
      </c>
      <c r="F1959">
        <f ca="1"/>
        <v>1.9142758585260304E-3</v>
      </c>
    </row>
    <row r="1960" spans="5:6" x14ac:dyDescent="0.3">
      <c r="E1960">
        <f ca="1"/>
        <v>340.11192960457367</v>
      </c>
      <c r="F1960">
        <f ca="1"/>
        <v>1.5659010699304531E-3</v>
      </c>
    </row>
    <row r="1961" spans="5:6" x14ac:dyDescent="0.3">
      <c r="E1961">
        <f ca="1"/>
        <v>587.35462175736461</v>
      </c>
      <c r="F1961">
        <f ca="1"/>
        <v>1.9418368607805815E-3</v>
      </c>
    </row>
    <row r="1962" spans="5:6" x14ac:dyDescent="0.3">
      <c r="E1962">
        <f ca="1"/>
        <v>611.09817605171349</v>
      </c>
      <c r="F1962">
        <f ca="1"/>
        <v>1.8524518882319237E-3</v>
      </c>
    </row>
    <row r="1963" spans="5:6" x14ac:dyDescent="0.3">
      <c r="E1963">
        <f ca="1"/>
        <v>312.81692764145077</v>
      </c>
      <c r="F1963">
        <f ca="1"/>
        <v>1.3826468090726185E-3</v>
      </c>
    </row>
    <row r="1964" spans="5:6" x14ac:dyDescent="0.3">
      <c r="E1964">
        <f ca="1"/>
        <v>459.34505828568422</v>
      </c>
      <c r="F1964">
        <f ca="1"/>
        <v>2.0592827877087697E-3</v>
      </c>
    </row>
    <row r="1965" spans="5:6" x14ac:dyDescent="0.3">
      <c r="E1965">
        <f ca="1"/>
        <v>261.15121331890282</v>
      </c>
      <c r="F1965">
        <f ca="1"/>
        <v>9.9075643173316243E-4</v>
      </c>
    </row>
    <row r="1966" spans="5:6" x14ac:dyDescent="0.3">
      <c r="E1966">
        <f ca="1"/>
        <v>794.5019821449705</v>
      </c>
      <c r="F1966">
        <f ca="1"/>
        <v>7.7422052330077765E-4</v>
      </c>
    </row>
    <row r="1967" spans="5:6" x14ac:dyDescent="0.3">
      <c r="E1967">
        <f ca="1"/>
        <v>543.26644190583477</v>
      </c>
      <c r="F1967">
        <f ca="1"/>
        <v>2.0557589152497536E-3</v>
      </c>
    </row>
    <row r="1968" spans="5:6" x14ac:dyDescent="0.3">
      <c r="E1968">
        <f ca="1"/>
        <v>432.78013517461682</v>
      </c>
      <c r="F1968">
        <f ca="1"/>
        <v>1.9985322669586743E-3</v>
      </c>
    </row>
    <row r="1969" spans="5:6" x14ac:dyDescent="0.3">
      <c r="E1969">
        <f ca="1"/>
        <v>345.3116939981378</v>
      </c>
      <c r="F1969">
        <f ca="1"/>
        <v>1.5983460199897757E-3</v>
      </c>
    </row>
    <row r="1970" spans="5:6" x14ac:dyDescent="0.3">
      <c r="E1970">
        <f ca="1"/>
        <v>588.27558117468925</v>
      </c>
      <c r="F1970">
        <f ca="1"/>
        <v>1.9387151972693963E-3</v>
      </c>
    </row>
    <row r="1971" spans="5:6" x14ac:dyDescent="0.3">
      <c r="E1971">
        <f ca="1"/>
        <v>615.81675196951107</v>
      </c>
      <c r="F1971">
        <f ca="1"/>
        <v>1.832571848000518E-3</v>
      </c>
    </row>
    <row r="1972" spans="5:6" x14ac:dyDescent="0.3">
      <c r="E1972">
        <f ca="1"/>
        <v>312.23774699857074</v>
      </c>
      <c r="F1972">
        <f ca="1"/>
        <v>1.3785428021889318E-3</v>
      </c>
    </row>
    <row r="1973" spans="5:6" x14ac:dyDescent="0.3">
      <c r="E1973">
        <f ca="1"/>
        <v>461.40689282447585</v>
      </c>
      <c r="F1973">
        <f ca="1"/>
        <v>2.0627462521018722E-3</v>
      </c>
    </row>
    <row r="1974" spans="5:6" x14ac:dyDescent="0.3">
      <c r="E1974">
        <f ca="1"/>
        <v>426.98815864343487</v>
      </c>
      <c r="F1974">
        <f ca="1"/>
        <v>1.9813434568271594E-3</v>
      </c>
    </row>
    <row r="1975" spans="5:6" x14ac:dyDescent="0.3">
      <c r="E1975">
        <f ca="1"/>
        <v>676.34770300467119</v>
      </c>
      <c r="F1975">
        <f ca="1"/>
        <v>1.5249812270707423E-3</v>
      </c>
    </row>
    <row r="1976" spans="5:6" x14ac:dyDescent="0.3">
      <c r="E1976">
        <f ca="1"/>
        <v>405.81877165861596</v>
      </c>
      <c r="F1976">
        <f ca="1"/>
        <v>1.9067570840321099E-3</v>
      </c>
    </row>
    <row r="1977" spans="5:6" x14ac:dyDescent="0.3">
      <c r="E1977">
        <f ca="1"/>
        <v>437.45508970283163</v>
      </c>
      <c r="F1977">
        <f ca="1"/>
        <v>2.0113831445548081E-3</v>
      </c>
    </row>
    <row r="1978" spans="5:6" x14ac:dyDescent="0.3">
      <c r="E1978">
        <f ca="1"/>
        <v>525.89671192199762</v>
      </c>
      <c r="F1978">
        <f ca="1"/>
        <v>2.0803254184173854E-3</v>
      </c>
    </row>
    <row r="1979" spans="5:6" x14ac:dyDescent="0.3">
      <c r="E1979">
        <f ca="1"/>
        <v>520.18181287854532</v>
      </c>
      <c r="F1979">
        <f ca="1"/>
        <v>2.0857624798065158E-3</v>
      </c>
    </row>
    <row r="1980" spans="5:6" x14ac:dyDescent="0.3">
      <c r="E1980">
        <f ca="1"/>
        <v>616.13198439879682</v>
      </c>
      <c r="F1980">
        <f ca="1"/>
        <v>1.8312198832818017E-3</v>
      </c>
    </row>
    <row r="1981" spans="5:6" x14ac:dyDescent="0.3">
      <c r="E1981">
        <f ca="1"/>
        <v>562.44275660827861</v>
      </c>
      <c r="F1981">
        <f ca="1"/>
        <v>2.0150017208218378E-3</v>
      </c>
    </row>
    <row r="1982" spans="5:6" x14ac:dyDescent="0.3">
      <c r="E1982">
        <f ca="1"/>
        <v>678.16189843041855</v>
      </c>
      <c r="F1982">
        <f ca="1"/>
        <v>1.5144886390358089E-3</v>
      </c>
    </row>
    <row r="1983" spans="5:6" x14ac:dyDescent="0.3">
      <c r="E1983">
        <f ca="1"/>
        <v>407.55210311100569</v>
      </c>
      <c r="F1983">
        <f ca="1"/>
        <v>1.9135488586401251E-3</v>
      </c>
    </row>
    <row r="1984" spans="5:6" x14ac:dyDescent="0.3">
      <c r="E1984">
        <f ca="1"/>
        <v>881.04427621950151</v>
      </c>
      <c r="F1984">
        <f ca="1"/>
        <v>2.8309363029638864E-4</v>
      </c>
    </row>
    <row r="1985" spans="5:6" x14ac:dyDescent="0.3">
      <c r="E1985">
        <f ca="1"/>
        <v>467.69822628446099</v>
      </c>
      <c r="F1985">
        <f ca="1"/>
        <v>2.0721954083538011E-3</v>
      </c>
    </row>
    <row r="1986" spans="5:6" x14ac:dyDescent="0.3">
      <c r="E1986">
        <f ca="1"/>
        <v>198.11957106806705</v>
      </c>
      <c r="F1986">
        <f ca="1"/>
        <v>4.919307926955764E-4</v>
      </c>
    </row>
    <row r="1987" spans="5:6" x14ac:dyDescent="0.3">
      <c r="E1987">
        <f ca="1"/>
        <v>457.04708641679076</v>
      </c>
      <c r="F1987">
        <f ca="1"/>
        <v>2.0552094500818885E-3</v>
      </c>
    </row>
    <row r="1988" spans="5:6" x14ac:dyDescent="0.3">
      <c r="E1988">
        <f ca="1"/>
        <v>417.89221149293587</v>
      </c>
      <c r="F1988">
        <f ca="1"/>
        <v>1.9515414116396694E-3</v>
      </c>
    </row>
    <row r="1989" spans="5:6" x14ac:dyDescent="0.3">
      <c r="E1989">
        <f ca="1"/>
        <v>516.78748684286938</v>
      </c>
      <c r="F1989">
        <f ca="1"/>
        <v>2.0883618341550909E-3</v>
      </c>
    </row>
    <row r="1990" spans="5:6" x14ac:dyDescent="0.3">
      <c r="E1990">
        <f ca="1"/>
        <v>366.55906589569776</v>
      </c>
      <c r="F1990">
        <f ca="1"/>
        <v>1.7217238063438034E-3</v>
      </c>
    </row>
    <row r="1991" spans="5:6" x14ac:dyDescent="0.3">
      <c r="E1991">
        <f ca="1"/>
        <v>562.71598857225024</v>
      </c>
      <c r="F1991">
        <f ca="1"/>
        <v>2.0143207331953768E-3</v>
      </c>
    </row>
    <row r="1992" spans="5:6" x14ac:dyDescent="0.3">
      <c r="E1992">
        <f ca="1"/>
        <v>448.78823084279406</v>
      </c>
      <c r="F1992">
        <f ca="1"/>
        <v>2.0387169110595892E-3</v>
      </c>
    </row>
    <row r="1993" spans="5:6" x14ac:dyDescent="0.3">
      <c r="E1993">
        <f ca="1"/>
        <v>685.6650906490413</v>
      </c>
      <c r="F1993">
        <f ca="1"/>
        <v>1.4704661402801657E-3</v>
      </c>
    </row>
    <row r="1994" spans="5:6" x14ac:dyDescent="0.3">
      <c r="E1994">
        <f ca="1"/>
        <v>445.67141413536876</v>
      </c>
      <c r="F1994">
        <f ca="1"/>
        <v>2.0317406878010281E-3</v>
      </c>
    </row>
    <row r="1995" spans="5:6" x14ac:dyDescent="0.3">
      <c r="E1995">
        <f ca="1"/>
        <v>536.93327198394923</v>
      </c>
      <c r="F1995">
        <f ca="1"/>
        <v>2.0661026009733538E-3</v>
      </c>
    </row>
    <row r="1996" spans="5:6" x14ac:dyDescent="0.3">
      <c r="E1996">
        <f ca="1"/>
        <v>470.31173946862612</v>
      </c>
      <c r="F1996">
        <f ca="1"/>
        <v>2.0756250739133696E-3</v>
      </c>
    </row>
    <row r="1997" spans="5:6" x14ac:dyDescent="0.3">
      <c r="E1997">
        <f ca="1"/>
        <v>298.16124095612923</v>
      </c>
      <c r="F1997">
        <f ca="1"/>
        <v>1.2764061264353944E-3</v>
      </c>
    </row>
    <row r="1998" spans="5:6" x14ac:dyDescent="0.3">
      <c r="E1998">
        <f ca="1"/>
        <v>688.26148916157899</v>
      </c>
      <c r="F1998">
        <f ca="1"/>
        <v>1.455008344463561E-3</v>
      </c>
    </row>
    <row r="1999" spans="5:6" x14ac:dyDescent="0.3">
      <c r="E1999">
        <f ca="1"/>
        <v>336.20259834218837</v>
      </c>
      <c r="F1999">
        <f ca="1"/>
        <v>1.540958794699134E-3</v>
      </c>
    </row>
    <row r="2000" spans="5:6" x14ac:dyDescent="0.3">
      <c r="E2000">
        <f ca="1"/>
        <v>364.83610622746164</v>
      </c>
      <c r="F2000">
        <f ca="1"/>
        <v>1.7122938585764531E-3</v>
      </c>
    </row>
    <row r="2001" spans="5:6" x14ac:dyDescent="0.3">
      <c r="E2001">
        <f ca="1"/>
        <v>720.92460763388499</v>
      </c>
      <c r="F2001">
        <f ca="1"/>
        <v>1.2524701199082128E-3</v>
      </c>
    </row>
    <row r="2002" spans="5:6" x14ac:dyDescent="0.3">
      <c r="E2002">
        <f ca="1"/>
        <v>667.03095199886445</v>
      </c>
      <c r="F2002">
        <f ca="1"/>
        <v>1.5778692375495471E-3</v>
      </c>
    </row>
    <row r="2003" spans="5:6" x14ac:dyDescent="0.3">
      <c r="E2003">
        <f ca="1"/>
        <v>697.56780821021641</v>
      </c>
      <c r="F2003">
        <f ca="1"/>
        <v>1.398731418280833E-3</v>
      </c>
    </row>
    <row r="2004" spans="5:6" x14ac:dyDescent="0.3">
      <c r="E2004">
        <f ca="1"/>
        <v>433.82360058259383</v>
      </c>
      <c r="F2004">
        <f ca="1"/>
        <v>2.0014800427169081E-3</v>
      </c>
    </row>
    <row r="2005" spans="5:6" x14ac:dyDescent="0.3">
      <c r="E2005">
        <f ca="1"/>
        <v>644.57955223161616</v>
      </c>
      <c r="F2005">
        <f ca="1"/>
        <v>1.6976715429645177E-3</v>
      </c>
    </row>
    <row r="2006" spans="5:6" x14ac:dyDescent="0.3">
      <c r="E2006">
        <f ca="1"/>
        <v>607.84537570400698</v>
      </c>
      <c r="F2006">
        <f ca="1"/>
        <v>1.865761138034666E-3</v>
      </c>
    </row>
    <row r="2007" spans="5:6" x14ac:dyDescent="0.3">
      <c r="E2007">
        <f ca="1"/>
        <v>852.95867360494253</v>
      </c>
      <c r="F2007">
        <f ca="1"/>
        <v>4.2483471944508962E-4</v>
      </c>
    </row>
    <row r="2008" spans="5:6" x14ac:dyDescent="0.3">
      <c r="E2008">
        <f ca="1"/>
        <v>560.00817120167108</v>
      </c>
      <c r="F2008">
        <f ca="1"/>
        <v>2.0209470949578163E-3</v>
      </c>
    </row>
    <row r="2009" spans="5:6" x14ac:dyDescent="0.3">
      <c r="E2009">
        <f ca="1"/>
        <v>546.8774260587453</v>
      </c>
      <c r="F2009">
        <f ca="1"/>
        <v>2.0491596615088105E-3</v>
      </c>
    </row>
    <row r="2010" spans="5:6" x14ac:dyDescent="0.3">
      <c r="E2010">
        <f ca="1"/>
        <v>684.2944375135769</v>
      </c>
      <c r="F2010">
        <f ca="1"/>
        <v>1.4785810588460386E-3</v>
      </c>
    </row>
    <row r="2011" spans="5:6" x14ac:dyDescent="0.3">
      <c r="E2011">
        <f ca="1"/>
        <v>504.98960815631165</v>
      </c>
      <c r="F2011">
        <f ca="1"/>
        <v>2.0937063524987991E-3</v>
      </c>
    </row>
    <row r="2012" spans="5:6" x14ac:dyDescent="0.3">
      <c r="E2012">
        <f ca="1"/>
        <v>591.29919479974046</v>
      </c>
      <c r="F2012">
        <f ca="1"/>
        <v>1.928264890072009E-3</v>
      </c>
    </row>
    <row r="2013" spans="5:6" x14ac:dyDescent="0.3">
      <c r="E2013">
        <f ca="1"/>
        <v>705.30502302413549</v>
      </c>
      <c r="F2013">
        <f ca="1"/>
        <v>1.3509994855874096E-3</v>
      </c>
    </row>
    <row r="2014" spans="5:6" x14ac:dyDescent="0.3">
      <c r="E2014">
        <f ca="1"/>
        <v>428.44474945321048</v>
      </c>
      <c r="F2014">
        <f ca="1"/>
        <v>1.9857977305693187E-3</v>
      </c>
    </row>
    <row r="2015" spans="5:6" x14ac:dyDescent="0.3">
      <c r="E2015">
        <f ca="1"/>
        <v>676.86047706370891</v>
      </c>
      <c r="F2015">
        <f ca="1"/>
        <v>1.522021733239914E-3</v>
      </c>
    </row>
    <row r="2016" spans="5:6" x14ac:dyDescent="0.3">
      <c r="E2016">
        <f ca="1"/>
        <v>479.10850949803995</v>
      </c>
      <c r="F2016">
        <f ca="1"/>
        <v>2.0850324234229093E-3</v>
      </c>
    </row>
    <row r="2017" spans="5:6" x14ac:dyDescent="0.3">
      <c r="E2017">
        <f ca="1"/>
        <v>799.60100190683534</v>
      </c>
      <c r="F2017">
        <f ca="1"/>
        <v>7.4176010089319945E-4</v>
      </c>
    </row>
    <row r="2018" spans="5:6" x14ac:dyDescent="0.3">
      <c r="E2018">
        <f ca="1"/>
        <v>458.22726199440558</v>
      </c>
      <c r="F2018">
        <f ca="1"/>
        <v>2.0573294722037987E-3</v>
      </c>
    </row>
    <row r="2019" spans="5:6" x14ac:dyDescent="0.3">
      <c r="E2019">
        <f ca="1"/>
        <v>483.86425603425039</v>
      </c>
      <c r="F2019">
        <f ca="1"/>
        <v>2.0887483356429007E-3</v>
      </c>
    </row>
    <row r="2020" spans="5:6" x14ac:dyDescent="0.3">
      <c r="E2020">
        <f ca="1"/>
        <v>402.26951597337916</v>
      </c>
      <c r="F2020">
        <f ca="1"/>
        <v>1.8924749482125865E-3</v>
      </c>
    </row>
    <row r="2021" spans="5:6" x14ac:dyDescent="0.3">
      <c r="E2021">
        <f ca="1"/>
        <v>729.7156652361806</v>
      </c>
      <c r="F2021">
        <f ca="1"/>
        <v>1.1960007301519313E-3</v>
      </c>
    </row>
    <row r="2022" spans="5:6" x14ac:dyDescent="0.3">
      <c r="E2022">
        <f ca="1"/>
        <v>355.08186999156806</v>
      </c>
      <c r="F2022">
        <f ca="1"/>
        <v>1.6569644568991426E-3</v>
      </c>
    </row>
    <row r="2023" spans="5:6" x14ac:dyDescent="0.3">
      <c r="E2023">
        <f ca="1"/>
        <v>538.13665302754771</v>
      </c>
      <c r="F2023">
        <f ca="1"/>
        <v>2.0642585812174243E-3</v>
      </c>
    </row>
    <row r="2024" spans="5:6" x14ac:dyDescent="0.3">
      <c r="E2024">
        <f ca="1"/>
        <v>419.17807158410005</v>
      </c>
      <c r="F2024">
        <f ca="1"/>
        <v>1.9559613253230163E-3</v>
      </c>
    </row>
    <row r="2025" spans="5:6" x14ac:dyDescent="0.3">
      <c r="E2025">
        <f ca="1"/>
        <v>331.05156388055036</v>
      </c>
      <c r="F2025">
        <f ca="1"/>
        <v>1.5073970666950242E-3</v>
      </c>
    </row>
    <row r="2026" spans="5:6" x14ac:dyDescent="0.3">
      <c r="E2026">
        <f ca="1"/>
        <v>708.99961865861542</v>
      </c>
      <c r="F2026">
        <f ca="1"/>
        <v>1.3279369273765699E-3</v>
      </c>
    </row>
    <row r="2027" spans="5:6" x14ac:dyDescent="0.3">
      <c r="E2027">
        <f ca="1"/>
        <v>299.80402794267087</v>
      </c>
      <c r="F2027">
        <f ca="1"/>
        <v>1.2885506756094398E-3</v>
      </c>
    </row>
    <row r="2028" spans="5:6" x14ac:dyDescent="0.3">
      <c r="E2028">
        <f ca="1"/>
        <v>566.01078810340596</v>
      </c>
      <c r="F2028">
        <f ca="1"/>
        <v>2.0058919137050132E-3</v>
      </c>
    </row>
    <row r="2029" spans="5:6" x14ac:dyDescent="0.3">
      <c r="E2029">
        <f ca="1"/>
        <v>461.24864162377736</v>
      </c>
      <c r="F2029">
        <f ca="1"/>
        <v>2.0624868348534616E-3</v>
      </c>
    </row>
    <row r="2030" spans="5:6" x14ac:dyDescent="0.3">
      <c r="E2030">
        <f ca="1"/>
        <v>325.77809469702811</v>
      </c>
      <c r="F2030">
        <f ca="1"/>
        <v>1.4722445394352254E-3</v>
      </c>
    </row>
    <row r="2031" spans="5:6" x14ac:dyDescent="0.3">
      <c r="E2031">
        <f ca="1"/>
        <v>375.89293481668068</v>
      </c>
      <c r="F2031">
        <f ca="1"/>
        <v>1.7709627252883069E-3</v>
      </c>
    </row>
    <row r="2032" spans="5:6" x14ac:dyDescent="0.3">
      <c r="E2032">
        <f ca="1"/>
        <v>625.07739234212545</v>
      </c>
      <c r="F2032">
        <f ca="1"/>
        <v>1.7916411390787785E-3</v>
      </c>
    </row>
    <row r="2033" spans="5:6" x14ac:dyDescent="0.3">
      <c r="E2033">
        <f ca="1"/>
        <v>420.0047152888348</v>
      </c>
      <c r="F2033">
        <f ca="1"/>
        <v>1.9587669148687409E-3</v>
      </c>
    </row>
    <row r="2034" spans="5:6" x14ac:dyDescent="0.3">
      <c r="E2034">
        <f ca="1"/>
        <v>803.65117581544109</v>
      </c>
      <c r="F2034">
        <f ca="1"/>
        <v>7.1616875362099394E-4</v>
      </c>
    </row>
    <row r="2035" spans="5:6" x14ac:dyDescent="0.3">
      <c r="E2035">
        <f ca="1"/>
        <v>300.72797527510568</v>
      </c>
      <c r="F2035">
        <f ca="1"/>
        <v>1.2953562695664465E-3</v>
      </c>
    </row>
    <row r="2036" spans="5:6" x14ac:dyDescent="0.3">
      <c r="E2036">
        <f ca="1"/>
        <v>345.98974361915208</v>
      </c>
      <c r="F2036">
        <f ca="1"/>
        <v>1.6025140933093583E-3</v>
      </c>
    </row>
    <row r="2037" spans="5:6" x14ac:dyDescent="0.3">
      <c r="E2037">
        <f ca="1"/>
        <v>547.08810075115264</v>
      </c>
      <c r="F2037">
        <f ca="1"/>
        <v>2.0487590358490848E-3</v>
      </c>
    </row>
    <row r="2038" spans="5:6" x14ac:dyDescent="0.3">
      <c r="E2038">
        <f ca="1"/>
        <v>616.43969929949435</v>
      </c>
      <c r="F2038">
        <f ca="1"/>
        <v>1.8298973062553792E-3</v>
      </c>
    </row>
    <row r="2039" spans="5:6" x14ac:dyDescent="0.3">
      <c r="E2039">
        <f ca="1"/>
        <v>634.10483047855212</v>
      </c>
      <c r="F2039">
        <f ca="1"/>
        <v>1.7494040515338386E-3</v>
      </c>
    </row>
    <row r="2040" spans="5:6" x14ac:dyDescent="0.3">
      <c r="E2040">
        <f ca="1"/>
        <v>325.87241740539707</v>
      </c>
      <c r="F2040">
        <f ca="1"/>
        <v>1.4728801485824697E-3</v>
      </c>
    </row>
    <row r="2041" spans="5:6" x14ac:dyDescent="0.3">
      <c r="E2041">
        <f ca="1"/>
        <v>232.58160946980846</v>
      </c>
      <c r="F2041">
        <f ca="1"/>
        <v>7.6192893061453057E-4</v>
      </c>
    </row>
    <row r="2042" spans="5:6" x14ac:dyDescent="0.3">
      <c r="E2042">
        <f ca="1"/>
        <v>731.57514223065471</v>
      </c>
      <c r="F2042">
        <f ca="1"/>
        <v>1.1839828268255257E-3</v>
      </c>
    </row>
    <row r="2043" spans="5:6" x14ac:dyDescent="0.3">
      <c r="E2043">
        <f ca="1"/>
        <v>625.33364483893945</v>
      </c>
      <c r="F2043">
        <f ca="1"/>
        <v>1.7904734194307717E-3</v>
      </c>
    </row>
    <row r="2044" spans="5:6" x14ac:dyDescent="0.3">
      <c r="E2044">
        <f ca="1"/>
        <v>397.6219445259913</v>
      </c>
      <c r="F2044">
        <f ca="1"/>
        <v>1.8730170516177175E-3</v>
      </c>
    </row>
    <row r="2045" spans="5:6" x14ac:dyDescent="0.3">
      <c r="E2045">
        <f ca="1"/>
        <v>601.72456296279643</v>
      </c>
      <c r="F2045">
        <f ca="1"/>
        <v>1.889909855966908E-3</v>
      </c>
    </row>
    <row r="2046" spans="5:6" x14ac:dyDescent="0.3">
      <c r="E2046">
        <f ca="1"/>
        <v>421.96954441893018</v>
      </c>
      <c r="F2046">
        <f ca="1"/>
        <v>1.9653226102292411E-3</v>
      </c>
    </row>
    <row r="2047" spans="5:6" x14ac:dyDescent="0.3">
      <c r="E2047">
        <f ca="1"/>
        <v>654.94788823209069</v>
      </c>
      <c r="F2047">
        <f ca="1"/>
        <v>1.6437755226266495E-3</v>
      </c>
    </row>
    <row r="2048" spans="5:6" x14ac:dyDescent="0.3">
      <c r="E2048">
        <f ca="1"/>
        <v>505.94342015326652</v>
      </c>
      <c r="F2048">
        <f ca="1"/>
        <v>2.0934885949434987E-3</v>
      </c>
    </row>
    <row r="2049" spans="5:6" x14ac:dyDescent="0.3">
      <c r="E2049">
        <f ca="1"/>
        <v>265.80123673007398</v>
      </c>
      <c r="F2049">
        <f ca="1"/>
        <v>1.0276299455649635E-3</v>
      </c>
    </row>
    <row r="2050" spans="5:6" x14ac:dyDescent="0.3">
      <c r="E2050">
        <f ca="1"/>
        <v>526.14284837555886</v>
      </c>
      <c r="F2050">
        <f ca="1"/>
        <v>2.0800615099717612E-3</v>
      </c>
    </row>
    <row r="2051" spans="5:6" x14ac:dyDescent="0.3">
      <c r="E2051">
        <f ca="1"/>
        <v>500.80053139745849</v>
      </c>
      <c r="F2051">
        <f ca="1"/>
        <v>2.0942134200093382E-3</v>
      </c>
    </row>
    <row r="2052" spans="5:6" x14ac:dyDescent="0.3">
      <c r="E2052">
        <f ca="1"/>
        <v>724.82144471010997</v>
      </c>
      <c r="F2052">
        <f ca="1"/>
        <v>1.2275146294440217E-3</v>
      </c>
    </row>
    <row r="2053" spans="5:6" x14ac:dyDescent="0.3">
      <c r="E2053">
        <f ca="1"/>
        <v>388.37604813557226</v>
      </c>
      <c r="F2053">
        <f ca="1"/>
        <v>1.8317942417783422E-3</v>
      </c>
    </row>
    <row r="2054" spans="5:6" x14ac:dyDescent="0.3">
      <c r="E2054">
        <f ca="1"/>
        <v>493.55819563475427</v>
      </c>
      <c r="F2054">
        <f ca="1"/>
        <v>2.0933560191277248E-3</v>
      </c>
    </row>
    <row r="2055" spans="5:6" x14ac:dyDescent="0.3">
      <c r="E2055">
        <f ca="1"/>
        <v>691.97094305887424</v>
      </c>
      <c r="F2055">
        <f ca="1"/>
        <v>1.4327352448645588E-3</v>
      </c>
    </row>
    <row r="2056" spans="5:6" x14ac:dyDescent="0.3">
      <c r="E2056">
        <f ca="1"/>
        <v>688.27126275983005</v>
      </c>
      <c r="F2056">
        <f ca="1"/>
        <v>1.4549499480289957E-3</v>
      </c>
    </row>
    <row r="2057" spans="5:6" x14ac:dyDescent="0.3">
      <c r="E2057">
        <f ca="1"/>
        <v>476.9351318622829</v>
      </c>
      <c r="F2057">
        <f ca="1"/>
        <v>2.0830143968938188E-3</v>
      </c>
    </row>
    <row r="2058" spans="5:6" x14ac:dyDescent="0.3">
      <c r="E2058">
        <f ca="1"/>
        <v>524.67582258901712</v>
      </c>
      <c r="F2058">
        <f ca="1"/>
        <v>2.0815982522472466E-3</v>
      </c>
    </row>
    <row r="2059" spans="5:6" x14ac:dyDescent="0.3">
      <c r="E2059">
        <f ca="1"/>
        <v>736.95630204155998</v>
      </c>
      <c r="F2059">
        <f ca="1"/>
        <v>1.1490839383216473E-3</v>
      </c>
    </row>
    <row r="2060" spans="5:6" x14ac:dyDescent="0.3">
      <c r="E2060">
        <f ca="1"/>
        <v>512.71014693044685</v>
      </c>
      <c r="F2060">
        <f ca="1"/>
        <v>2.090859281895033E-3</v>
      </c>
    </row>
    <row r="2061" spans="5:6" x14ac:dyDescent="0.3">
      <c r="E2061">
        <f ca="1"/>
        <v>538.52346374616468</v>
      </c>
      <c r="F2061">
        <f ca="1"/>
        <v>2.063653706277951E-3</v>
      </c>
    </row>
    <row r="2062" spans="5:6" x14ac:dyDescent="0.3">
      <c r="E2062">
        <f ca="1"/>
        <v>375.08333121416712</v>
      </c>
      <c r="F2062">
        <f ca="1"/>
        <v>1.7668169973974071E-3</v>
      </c>
    </row>
    <row r="2063" spans="5:6" x14ac:dyDescent="0.3">
      <c r="E2063">
        <f ca="1"/>
        <v>522.21936915708329</v>
      </c>
      <c r="F2063">
        <f ca="1"/>
        <v>2.0839761874379618E-3</v>
      </c>
    </row>
    <row r="2064" spans="5:6" x14ac:dyDescent="0.3">
      <c r="E2064">
        <f ca="1"/>
        <v>619.00847770882172</v>
      </c>
      <c r="F2064">
        <f ca="1"/>
        <v>1.818747185408963E-3</v>
      </c>
    </row>
    <row r="2065" spans="5:6" x14ac:dyDescent="0.3">
      <c r="E2065">
        <f ca="1"/>
        <v>208.85611932403992</v>
      </c>
      <c r="F2065">
        <f ca="1"/>
        <v>5.7420585796313939E-4</v>
      </c>
    </row>
    <row r="2066" spans="5:6" x14ac:dyDescent="0.3">
      <c r="E2066">
        <f ca="1"/>
        <v>747.26535670235876</v>
      </c>
      <c r="F2066">
        <f ca="1"/>
        <v>1.0818398783873247E-3</v>
      </c>
    </row>
    <row r="2067" spans="5:6" x14ac:dyDescent="0.3">
      <c r="E2067">
        <f ca="1"/>
        <v>294.52732898941019</v>
      </c>
      <c r="F2067">
        <f ca="1"/>
        <v>1.2493469046248769E-3</v>
      </c>
    </row>
    <row r="2068" spans="5:6" x14ac:dyDescent="0.3">
      <c r="E2068">
        <f ca="1"/>
        <v>643.06103599914832</v>
      </c>
      <c r="F2068">
        <f ca="1"/>
        <v>1.705345325055115E-3</v>
      </c>
    </row>
    <row r="2069" spans="5:6" x14ac:dyDescent="0.3">
      <c r="E2069">
        <f ca="1"/>
        <v>543.34768155555184</v>
      </c>
      <c r="F2069">
        <f ca="1"/>
        <v>2.0556160209529075E-3</v>
      </c>
    </row>
    <row r="2070" spans="5:6" x14ac:dyDescent="0.3">
      <c r="E2070">
        <f ca="1"/>
        <v>732.7197919700875</v>
      </c>
      <c r="F2070">
        <f ca="1"/>
        <v>1.1765737121099749E-3</v>
      </c>
    </row>
    <row r="2071" spans="5:6" x14ac:dyDescent="0.3">
      <c r="E2071">
        <f ca="1"/>
        <v>261.43925064747822</v>
      </c>
      <c r="F2071">
        <f ca="1"/>
        <v>9.9304595892266818E-4</v>
      </c>
    </row>
    <row r="2072" spans="5:6" x14ac:dyDescent="0.3">
      <c r="E2072">
        <f ca="1"/>
        <v>326.15589633659403</v>
      </c>
      <c r="F2072">
        <f ca="1"/>
        <v>1.4747889336812153E-3</v>
      </c>
    </row>
    <row r="2073" spans="5:6" x14ac:dyDescent="0.3">
      <c r="E2073">
        <f ca="1"/>
        <v>691.28883100460359</v>
      </c>
      <c r="F2073">
        <f ca="1"/>
        <v>1.4368471705145567E-3</v>
      </c>
    </row>
    <row r="2074" spans="5:6" x14ac:dyDescent="0.3">
      <c r="E2074">
        <f ca="1"/>
        <v>614.43543221178186</v>
      </c>
      <c r="F2074">
        <f ca="1"/>
        <v>1.8384610254133188E-3</v>
      </c>
    </row>
    <row r="2075" spans="5:6" x14ac:dyDescent="0.3">
      <c r="E2075">
        <f ca="1"/>
        <v>758.23786979169449</v>
      </c>
      <c r="F2075">
        <f ca="1"/>
        <v>1.0099618814436051E-3</v>
      </c>
    </row>
    <row r="2076" spans="5:6" x14ac:dyDescent="0.3">
      <c r="E2076">
        <f ca="1"/>
        <v>258.51892179834761</v>
      </c>
      <c r="F2076">
        <f ca="1"/>
        <v>9.698032581821653E-4</v>
      </c>
    </row>
    <row r="2077" spans="5:6" x14ac:dyDescent="0.3">
      <c r="E2077">
        <f ca="1"/>
        <v>697.72749705323429</v>
      </c>
      <c r="F2077">
        <f ca="1"/>
        <v>1.3977545178410107E-3</v>
      </c>
    </row>
    <row r="2078" spans="5:6" x14ac:dyDescent="0.3">
      <c r="E2078">
        <f ca="1"/>
        <v>476.94032426165251</v>
      </c>
      <c r="F2078">
        <f ca="1"/>
        <v>2.0830194574699592E-3</v>
      </c>
    </row>
    <row r="2079" spans="5:6" x14ac:dyDescent="0.3">
      <c r="E2079">
        <f ca="1"/>
        <v>608.06620169890948</v>
      </c>
      <c r="F2079">
        <f ca="1"/>
        <v>1.8648679410501762E-3</v>
      </c>
    </row>
    <row r="2080" spans="5:6" x14ac:dyDescent="0.3">
      <c r="E2080">
        <f ca="1"/>
        <v>604.71972808202531</v>
      </c>
      <c r="F2080">
        <f ca="1"/>
        <v>1.878240504830736E-3</v>
      </c>
    </row>
    <row r="2081" spans="5:6" x14ac:dyDescent="0.3">
      <c r="E2081">
        <f ca="1"/>
        <v>392.5226846602049</v>
      </c>
      <c r="F2081">
        <f ca="1"/>
        <v>1.8506921506708906E-3</v>
      </c>
    </row>
    <row r="2082" spans="5:6" x14ac:dyDescent="0.3">
      <c r="E2082">
        <f ca="1"/>
        <v>372.22129015038888</v>
      </c>
      <c r="F2082">
        <f ca="1"/>
        <v>1.7519693823664119E-3</v>
      </c>
    </row>
    <row r="2083" spans="5:6" x14ac:dyDescent="0.3">
      <c r="E2083">
        <f ca="1"/>
        <v>844.50262656195036</v>
      </c>
      <c r="F2083">
        <f ca="1"/>
        <v>4.7148059889418265E-4</v>
      </c>
    </row>
    <row r="2084" spans="5:6" x14ac:dyDescent="0.3">
      <c r="E2084">
        <f ca="1"/>
        <v>596.97000348216773</v>
      </c>
      <c r="F2084">
        <f ca="1"/>
        <v>1.9078430364250227E-3</v>
      </c>
    </row>
    <row r="2085" spans="5:6" x14ac:dyDescent="0.3">
      <c r="E2085">
        <f ca="1"/>
        <v>519.27498676043228</v>
      </c>
      <c r="F2085">
        <f ca="1"/>
        <v>2.0865030432096138E-3</v>
      </c>
    </row>
    <row r="2086" spans="5:6" x14ac:dyDescent="0.3">
      <c r="E2086">
        <f ca="1"/>
        <v>218.60022937900897</v>
      </c>
      <c r="F2086">
        <f ca="1"/>
        <v>6.5057687361678291E-4</v>
      </c>
    </row>
    <row r="2087" spans="5:6" x14ac:dyDescent="0.3">
      <c r="E2087">
        <f ca="1"/>
        <v>814.15438533518272</v>
      </c>
      <c r="F2087">
        <f ca="1"/>
        <v>6.5072436416745811E-4</v>
      </c>
    </row>
    <row r="2088" spans="5:6" x14ac:dyDescent="0.3">
      <c r="E2088">
        <f ca="1"/>
        <v>555.90580048675292</v>
      </c>
      <c r="F2088">
        <f ca="1"/>
        <v>2.0304638920897772E-3</v>
      </c>
    </row>
    <row r="2089" spans="5:6" x14ac:dyDescent="0.3">
      <c r="E2089">
        <f ca="1"/>
        <v>461.09104207013257</v>
      </c>
      <c r="F2089">
        <f ca="1"/>
        <v>2.0622274260811658E-3</v>
      </c>
    </row>
    <row r="2090" spans="5:6" x14ac:dyDescent="0.3">
      <c r="E2090">
        <f ca="1"/>
        <v>352.91180653883566</v>
      </c>
      <c r="F2090">
        <f ca="1"/>
        <v>1.6442155314979946E-3</v>
      </c>
    </row>
    <row r="2091" spans="5:6" x14ac:dyDescent="0.3">
      <c r="E2091">
        <f ca="1"/>
        <v>582.9758791761451</v>
      </c>
      <c r="F2091">
        <f ca="1"/>
        <v>1.9562824927446452E-3</v>
      </c>
    </row>
    <row r="2092" spans="5:6" x14ac:dyDescent="0.3">
      <c r="E2092">
        <f ca="1"/>
        <v>541.68163159786832</v>
      </c>
      <c r="F2092">
        <f ca="1"/>
        <v>2.058494931012525E-3</v>
      </c>
    </row>
    <row r="2093" spans="5:6" x14ac:dyDescent="0.3">
      <c r="E2093">
        <f ca="1"/>
        <v>299.91443499757327</v>
      </c>
      <c r="F2093">
        <f ca="1"/>
        <v>1.2893648575961448E-3</v>
      </c>
    </row>
    <row r="2094" spans="5:6" x14ac:dyDescent="0.3">
      <c r="E2094">
        <f ca="1"/>
        <v>548.14226412176754</v>
      </c>
      <c r="F2094">
        <f ca="1"/>
        <v>2.04672866060885E-3</v>
      </c>
    </row>
    <row r="2095" spans="5:6" x14ac:dyDescent="0.3">
      <c r="E2095">
        <f ca="1"/>
        <v>461.19940180935527</v>
      </c>
      <c r="F2095">
        <f ca="1"/>
        <v>2.0624058997398111E-3</v>
      </c>
    </row>
    <row r="2096" spans="5:6" x14ac:dyDescent="0.3">
      <c r="E2096">
        <f ca="1"/>
        <v>455.93992329187466</v>
      </c>
      <c r="F2096">
        <f ca="1"/>
        <v>2.0531667210234319E-3</v>
      </c>
    </row>
    <row r="2097" spans="5:6" x14ac:dyDescent="0.3">
      <c r="E2097">
        <f ca="1"/>
        <v>266.52312627903643</v>
      </c>
      <c r="F2097">
        <f ca="1"/>
        <v>1.0333362366382189E-3</v>
      </c>
    </row>
    <row r="2098" spans="5:6" x14ac:dyDescent="0.3">
      <c r="E2098">
        <f ca="1"/>
        <v>337.36418897075828</v>
      </c>
      <c r="F2098">
        <f ca="1"/>
        <v>1.5484183403060871E-3</v>
      </c>
    </row>
    <row r="2099" spans="5:6" x14ac:dyDescent="0.3">
      <c r="E2099">
        <f ca="1"/>
        <v>652.77804555262981</v>
      </c>
      <c r="F2099">
        <f ca="1"/>
        <v>1.6552657927357841E-3</v>
      </c>
    </row>
    <row r="2100" spans="5:6" x14ac:dyDescent="0.3">
      <c r="E2100">
        <f ca="1"/>
        <v>186.44821105391534</v>
      </c>
      <c r="F2100">
        <f ca="1"/>
        <v>4.0557636993914246E-4</v>
      </c>
    </row>
    <row r="2101" spans="5:6" x14ac:dyDescent="0.3">
      <c r="E2101">
        <f ca="1"/>
        <v>621.54139344584178</v>
      </c>
      <c r="F2101">
        <f ca="1"/>
        <v>1.8075633701190709E-3</v>
      </c>
    </row>
    <row r="2102" spans="5:6" x14ac:dyDescent="0.3">
      <c r="E2102">
        <f ca="1"/>
        <v>530.77015415211372</v>
      </c>
      <c r="F2102">
        <f ca="1"/>
        <v>2.0746458740846349E-3</v>
      </c>
    </row>
    <row r="2103" spans="5:6" x14ac:dyDescent="0.3">
      <c r="E2103">
        <f ca="1"/>
        <v>598.18605146025266</v>
      </c>
      <c r="F2103">
        <f ca="1"/>
        <v>1.9033260538531022E-3</v>
      </c>
    </row>
    <row r="2104" spans="5:6" x14ac:dyDescent="0.3">
      <c r="E2104">
        <f ca="1"/>
        <v>474.27444071696976</v>
      </c>
      <c r="F2104">
        <f ca="1"/>
        <v>2.0802703932250063E-3</v>
      </c>
    </row>
    <row r="2105" spans="5:6" x14ac:dyDescent="0.3">
      <c r="E2105">
        <f ca="1"/>
        <v>654.85867417422014</v>
      </c>
      <c r="F2105">
        <f ca="1"/>
        <v>1.6442500933871887E-3</v>
      </c>
    </row>
    <row r="2106" spans="5:6" x14ac:dyDescent="0.3">
      <c r="E2106">
        <f ca="1"/>
        <v>570.47133075542138</v>
      </c>
      <c r="F2106">
        <f ca="1"/>
        <v>1.9938474217635082E-3</v>
      </c>
    </row>
    <row r="2107" spans="5:6" x14ac:dyDescent="0.3">
      <c r="E2107">
        <f ca="1"/>
        <v>532.29865800851735</v>
      </c>
      <c r="F2107">
        <f ca="1"/>
        <v>2.072668199253387E-3</v>
      </c>
    </row>
    <row r="2108" spans="5:6" x14ac:dyDescent="0.3">
      <c r="E2108">
        <f ca="1"/>
        <v>473.65668568531146</v>
      </c>
      <c r="F2108">
        <f ca="1"/>
        <v>2.0795902068186513E-3</v>
      </c>
    </row>
    <row r="2109" spans="5:6" x14ac:dyDescent="0.3">
      <c r="E2109">
        <f ca="1"/>
        <v>394.37749982892154</v>
      </c>
      <c r="F2109">
        <f ca="1"/>
        <v>1.8589300224220997E-3</v>
      </c>
    </row>
    <row r="2110" spans="5:6" x14ac:dyDescent="0.3">
      <c r="E2110">
        <f ca="1"/>
        <v>712.02869109556423</v>
      </c>
      <c r="F2110">
        <f ca="1"/>
        <v>1.3089094585680221E-3</v>
      </c>
    </row>
    <row r="2111" spans="5:6" x14ac:dyDescent="0.3">
      <c r="E2111">
        <f ca="1"/>
        <v>616.72703518672438</v>
      </c>
      <c r="F2111">
        <f ca="1"/>
        <v>1.8286597785035022E-3</v>
      </c>
    </row>
    <row r="2112" spans="5:6" x14ac:dyDescent="0.3">
      <c r="E2112">
        <f ca="1"/>
        <v>740.01435982862733</v>
      </c>
      <c r="F2112">
        <f ca="1"/>
        <v>1.1291822123203855E-3</v>
      </c>
    </row>
    <row r="2113" spans="5:6" x14ac:dyDescent="0.3">
      <c r="E2113">
        <f ca="1"/>
        <v>674.49572512047723</v>
      </c>
      <c r="F2113">
        <f ca="1"/>
        <v>1.5356288219791545E-3</v>
      </c>
    </row>
    <row r="2114" spans="5:6" x14ac:dyDescent="0.3">
      <c r="E2114">
        <f ca="1"/>
        <v>369.13515481200574</v>
      </c>
      <c r="F2114">
        <f ca="1"/>
        <v>1.7356267233043885E-3</v>
      </c>
    </row>
    <row r="2115" spans="5:6" x14ac:dyDescent="0.3">
      <c r="E2115">
        <f ca="1"/>
        <v>473.62529288980159</v>
      </c>
      <c r="F2115">
        <f ca="1"/>
        <v>2.0795552077390116E-3</v>
      </c>
    </row>
    <row r="2116" spans="5:6" x14ac:dyDescent="0.3">
      <c r="E2116">
        <f ca="1"/>
        <v>538.64785372415645</v>
      </c>
      <c r="F2116">
        <f ca="1"/>
        <v>2.0634579381407642E-3</v>
      </c>
    </row>
    <row r="2117" spans="5:6" x14ac:dyDescent="0.3">
      <c r="E2117">
        <f ca="1"/>
        <v>660.84599660622814</v>
      </c>
      <c r="F2117">
        <f ca="1"/>
        <v>1.6120021220611992E-3</v>
      </c>
    </row>
    <row r="2118" spans="5:6" x14ac:dyDescent="0.3">
      <c r="E2118">
        <f ca="1"/>
        <v>583.46306215211155</v>
      </c>
      <c r="F2118">
        <f ca="1"/>
        <v>1.9547078501348353E-3</v>
      </c>
    </row>
    <row r="2119" spans="5:6" x14ac:dyDescent="0.3">
      <c r="E2119">
        <f ca="1"/>
        <v>713.38555514123516</v>
      </c>
      <c r="F2119">
        <f ca="1"/>
        <v>1.3003531194120416E-3</v>
      </c>
    </row>
    <row r="2120" spans="5:6" x14ac:dyDescent="0.3">
      <c r="E2120">
        <f ca="1"/>
        <v>715.27465476996451</v>
      </c>
      <c r="F2120">
        <f ca="1"/>
        <v>1.2884079321458211E-3</v>
      </c>
    </row>
    <row r="2121" spans="5:6" x14ac:dyDescent="0.3">
      <c r="E2121">
        <f ca="1"/>
        <v>566.39863210942008</v>
      </c>
      <c r="F2121">
        <f ca="1"/>
        <v>2.0048734588884293E-3</v>
      </c>
    </row>
    <row r="2122" spans="5:6" x14ac:dyDescent="0.3">
      <c r="E2122">
        <f ca="1"/>
        <v>119.66544269440303</v>
      </c>
      <c r="F2122">
        <f ca="1"/>
        <v>3.4754222394800383E-5</v>
      </c>
    </row>
    <row r="2123" spans="5:6" x14ac:dyDescent="0.3">
      <c r="E2123">
        <f ca="1"/>
        <v>535.14872441519935</v>
      </c>
      <c r="F2123">
        <f ca="1"/>
        <v>2.068731695413785E-3</v>
      </c>
    </row>
    <row r="2124" spans="5:6" x14ac:dyDescent="0.3">
      <c r="E2124">
        <f ca="1"/>
        <v>428.8459306404539</v>
      </c>
      <c r="F2124">
        <f ca="1"/>
        <v>1.9870090459146888E-3</v>
      </c>
    </row>
    <row r="2125" spans="5:6" x14ac:dyDescent="0.3">
      <c r="E2125">
        <f ca="1"/>
        <v>630.67163217902907</v>
      </c>
      <c r="F2125">
        <f ca="1"/>
        <v>1.7657309802328637E-3</v>
      </c>
    </row>
    <row r="2126" spans="5:6" x14ac:dyDescent="0.3">
      <c r="E2126">
        <f ca="1"/>
        <v>608.91038601692298</v>
      </c>
      <c r="F2126">
        <f ca="1"/>
        <v>1.8614394479698375E-3</v>
      </c>
    </row>
    <row r="2127" spans="5:6" x14ac:dyDescent="0.3">
      <c r="E2127">
        <f ca="1"/>
        <v>557.95419098171431</v>
      </c>
      <c r="F2127">
        <f ca="1"/>
        <v>2.0257909773463358E-3</v>
      </c>
    </row>
    <row r="2128" spans="5:6" x14ac:dyDescent="0.3">
      <c r="E2128">
        <f ca="1"/>
        <v>759.10311988271917</v>
      </c>
      <c r="F2128">
        <f ca="1"/>
        <v>1.0042896610066719E-3</v>
      </c>
    </row>
    <row r="2129" spans="5:6" x14ac:dyDescent="0.3">
      <c r="E2129">
        <f ca="1"/>
        <v>390.24765659415186</v>
      </c>
      <c r="F2129">
        <f ca="1"/>
        <v>1.8404059472917937E-3</v>
      </c>
    </row>
    <row r="2130" spans="5:6" x14ac:dyDescent="0.3">
      <c r="E2130">
        <f ca="1"/>
        <v>438.67054773696543</v>
      </c>
      <c r="F2130">
        <f ca="1"/>
        <v>2.0145739965015492E-3</v>
      </c>
    </row>
    <row r="2131" spans="5:6" x14ac:dyDescent="0.3">
      <c r="E2131">
        <f ca="1"/>
        <v>481.17687412471554</v>
      </c>
      <c r="F2131">
        <f ca="1"/>
        <v>2.0867665324289411E-3</v>
      </c>
    </row>
    <row r="2132" spans="5:6" x14ac:dyDescent="0.3">
      <c r="E2132">
        <f ca="1"/>
        <v>700.4126142182314</v>
      </c>
      <c r="F2132">
        <f ca="1"/>
        <v>1.3812748470624172E-3</v>
      </c>
    </row>
    <row r="2133" spans="5:6" x14ac:dyDescent="0.3">
      <c r="E2133">
        <f ca="1"/>
        <v>713.6658084855751</v>
      </c>
      <c r="F2133">
        <f ca="1"/>
        <v>1.2985833848666061E-3</v>
      </c>
    </row>
    <row r="2134" spans="5:6" x14ac:dyDescent="0.3">
      <c r="E2134">
        <f ca="1"/>
        <v>602.71647669088281</v>
      </c>
      <c r="F2134">
        <f ca="1"/>
        <v>1.8860768823148505E-3</v>
      </c>
    </row>
    <row r="2135" spans="5:6" x14ac:dyDescent="0.3">
      <c r="E2135">
        <f ca="1"/>
        <v>897.80474820956795</v>
      </c>
      <c r="F2135">
        <f ca="1"/>
        <v>2.0977662075096558E-4</v>
      </c>
    </row>
    <row r="2136" spans="5:6" x14ac:dyDescent="0.3">
      <c r="E2136">
        <f ca="1"/>
        <v>640.108249034192</v>
      </c>
      <c r="F2136">
        <f ca="1"/>
        <v>1.7201004785784536E-3</v>
      </c>
    </row>
    <row r="2137" spans="5:6" x14ac:dyDescent="0.3">
      <c r="E2137">
        <f ca="1"/>
        <v>362.56633002692786</v>
      </c>
      <c r="F2137">
        <f ca="1"/>
        <v>1.6997120043565621E-3</v>
      </c>
    </row>
    <row r="2138" spans="5:6" x14ac:dyDescent="0.3">
      <c r="E2138">
        <f ca="1"/>
        <v>225.8857192898692</v>
      </c>
      <c r="F2138">
        <f ca="1"/>
        <v>7.0841297751436053E-4</v>
      </c>
    </row>
    <row r="2139" spans="5:6" x14ac:dyDescent="0.3">
      <c r="E2139">
        <f ca="1"/>
        <v>203.00118314518562</v>
      </c>
      <c r="F2139">
        <f ca="1"/>
        <v>5.2905162659713963E-4</v>
      </c>
    </row>
    <row r="2140" spans="5:6" x14ac:dyDescent="0.3">
      <c r="E2140">
        <f ca="1"/>
        <v>349.48083045824808</v>
      </c>
      <c r="F2140">
        <f ca="1"/>
        <v>1.6237408343050146E-3</v>
      </c>
    </row>
    <row r="2141" spans="5:6" x14ac:dyDescent="0.3">
      <c r="E2141">
        <f ca="1"/>
        <v>318.26570500110989</v>
      </c>
      <c r="F2141">
        <f ca="1"/>
        <v>1.4208464862632607E-3</v>
      </c>
    </row>
    <row r="2142" spans="5:6" x14ac:dyDescent="0.3">
      <c r="E2142">
        <f ca="1"/>
        <v>625.49450950831113</v>
      </c>
      <c r="F2142">
        <f ca="1"/>
        <v>1.7897394251976393E-3</v>
      </c>
    </row>
    <row r="2143" spans="5:6" x14ac:dyDescent="0.3">
      <c r="E2143">
        <f ca="1"/>
        <v>374.40531889392156</v>
      </c>
      <c r="F2143">
        <f ca="1"/>
        <v>1.7633266288149894E-3</v>
      </c>
    </row>
    <row r="2144" spans="5:6" x14ac:dyDescent="0.3">
      <c r="E2144">
        <f ca="1"/>
        <v>390.5656747891984</v>
      </c>
      <c r="F2144">
        <f ca="1"/>
        <v>1.8418558339215684E-3</v>
      </c>
    </row>
    <row r="2145" spans="5:6" x14ac:dyDescent="0.3">
      <c r="E2145">
        <f ca="1"/>
        <v>758.07113460998801</v>
      </c>
      <c r="F2145">
        <f ca="1"/>
        <v>1.0110549338655736E-3</v>
      </c>
    </row>
    <row r="2146" spans="5:6" x14ac:dyDescent="0.3">
      <c r="E2146">
        <f ca="1"/>
        <v>506.69539873357763</v>
      </c>
      <c r="F2146">
        <f ca="1"/>
        <v>2.0932902244596039E-3</v>
      </c>
    </row>
    <row r="2147" spans="5:6" x14ac:dyDescent="0.3">
      <c r="E2147">
        <f ca="1"/>
        <v>482.12897787327097</v>
      </c>
      <c r="F2147">
        <f ca="1"/>
        <v>2.0875037128809653E-3</v>
      </c>
    </row>
    <row r="2148" spans="5:6" x14ac:dyDescent="0.3">
      <c r="E2148">
        <f ca="1"/>
        <v>553.90685916953873</v>
      </c>
      <c r="F2148">
        <f ca="1"/>
        <v>2.0348712272778148E-3</v>
      </c>
    </row>
    <row r="2149" spans="5:6" x14ac:dyDescent="0.3">
      <c r="E2149">
        <f ca="1"/>
        <v>692.40380166809973</v>
      </c>
      <c r="F2149">
        <f ca="1"/>
        <v>1.4301221508602625E-3</v>
      </c>
    </row>
    <row r="2150" spans="5:6" x14ac:dyDescent="0.3">
      <c r="E2150">
        <f ca="1"/>
        <v>654.55212092057104</v>
      </c>
      <c r="F2150">
        <f ca="1"/>
        <v>1.6458793977172186E-3</v>
      </c>
    </row>
    <row r="2151" spans="5:6" x14ac:dyDescent="0.3">
      <c r="E2151">
        <f ca="1"/>
        <v>465.71834923475825</v>
      </c>
      <c r="F2151">
        <f ca="1"/>
        <v>2.0694035638489233E-3</v>
      </c>
    </row>
    <row r="2152" spans="5:6" x14ac:dyDescent="0.3">
      <c r="E2152">
        <f ca="1"/>
        <v>477.39923871650524</v>
      </c>
      <c r="F2152">
        <f ca="1"/>
        <v>2.0834621926077591E-3</v>
      </c>
    </row>
    <row r="2153" spans="5:6" x14ac:dyDescent="0.3">
      <c r="E2153">
        <f ca="1"/>
        <v>387.82790001719303</v>
      </c>
      <c r="F2153">
        <f ca="1"/>
        <v>1.8292466499421369E-3</v>
      </c>
    </row>
    <row r="2154" spans="5:6" x14ac:dyDescent="0.3">
      <c r="E2154">
        <f ca="1"/>
        <v>503.57776683490317</v>
      </c>
      <c r="F2154">
        <f ca="1"/>
        <v>2.093959095364843E-3</v>
      </c>
    </row>
    <row r="2155" spans="5:6" x14ac:dyDescent="0.3">
      <c r="E2155">
        <f ca="1"/>
        <v>463.40505309391619</v>
      </c>
      <c r="F2155">
        <f ca="1"/>
        <v>2.0659300423281155E-3</v>
      </c>
    </row>
    <row r="2156" spans="5:6" x14ac:dyDescent="0.3">
      <c r="E2156">
        <f ca="1"/>
        <v>643.61770670734825</v>
      </c>
      <c r="F2156">
        <f ca="1"/>
        <v>1.7025389068270672E-3</v>
      </c>
    </row>
    <row r="2157" spans="5:6" x14ac:dyDescent="0.3">
      <c r="E2157">
        <f ca="1"/>
        <v>668.95489980594482</v>
      </c>
      <c r="F2157">
        <f ca="1"/>
        <v>1.5670887333026349E-3</v>
      </c>
    </row>
    <row r="2158" spans="5:6" x14ac:dyDescent="0.3">
      <c r="E2158">
        <f ca="1"/>
        <v>673.685483471672</v>
      </c>
      <c r="F2158">
        <f ca="1"/>
        <v>1.540266644920204E-3</v>
      </c>
    </row>
    <row r="2159" spans="5:6" x14ac:dyDescent="0.3">
      <c r="E2159">
        <f ca="1"/>
        <v>496.36283457056538</v>
      </c>
      <c r="F2159">
        <f ca="1"/>
        <v>2.0939494654174705E-3</v>
      </c>
    </row>
    <row r="2160" spans="5:6" x14ac:dyDescent="0.3">
      <c r="E2160">
        <f ca="1"/>
        <v>713.44788214069615</v>
      </c>
      <c r="F2160">
        <f ca="1"/>
        <v>1.2999596112222792E-3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9218-A674-41A2-AC93-58C5E67D79D4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5" t="s">
        <v>0</v>
      </c>
      <c r="C2" s="1" t="s">
        <v>1</v>
      </c>
    </row>
    <row r="3" spans="2:6" x14ac:dyDescent="0.3">
      <c r="B3" s="3" t="s">
        <v>26</v>
      </c>
      <c r="C3" s="3">
        <v>100</v>
      </c>
      <c r="E3" cm="1">
        <f t="array" aca="1" ref="E3:E2160" ca="1">PERT!F3:F2160</f>
        <v>464.63800880425237</v>
      </c>
      <c r="F3" cm="1">
        <f t="array" aca="1" ref="F3:F2160" ca="1">_xlfn.BETA.DIST(((_xlfn.ANCHORARRAY(E3)-C3)/(C5-C3)),C7,C8,TRUE)</f>
        <v>0.39960482251282914</v>
      </c>
    </row>
    <row r="4" spans="2:6" x14ac:dyDescent="0.3">
      <c r="B4" s="3" t="s">
        <v>27</v>
      </c>
      <c r="C4" s="3">
        <v>500</v>
      </c>
      <c r="E4">
        <f ca="1"/>
        <v>735.45713095739052</v>
      </c>
      <c r="F4">
        <f ca="1"/>
        <v>0.88716512546522353</v>
      </c>
    </row>
    <row r="5" spans="2:6" x14ac:dyDescent="0.3">
      <c r="B5" s="3" t="s">
        <v>28</v>
      </c>
      <c r="C5" s="3">
        <v>1000</v>
      </c>
      <c r="E5">
        <f ca="1"/>
        <v>675.24878289011053</v>
      </c>
      <c r="F5">
        <f ca="1"/>
        <v>0.80595489711675217</v>
      </c>
    </row>
    <row r="6" spans="2:6" x14ac:dyDescent="0.3">
      <c r="E6">
        <f ca="1"/>
        <v>574.11455562686342</v>
      </c>
      <c r="F6">
        <f ca="1"/>
        <v>0.6257949413867262</v>
      </c>
    </row>
    <row r="7" spans="2:6" x14ac:dyDescent="0.3">
      <c r="B7" s="1" t="s">
        <v>11</v>
      </c>
      <c r="C7" s="3">
        <f>(4*C4+C5-5*C3)/(C5-C3)</f>
        <v>2.7777777777777777</v>
      </c>
      <c r="E7">
        <f ca="1"/>
        <v>730.13204132331805</v>
      </c>
      <c r="F7">
        <f ca="1"/>
        <v>0.88090238327851356</v>
      </c>
    </row>
    <row r="8" spans="2:6" x14ac:dyDescent="0.3">
      <c r="B8" s="1" t="s">
        <v>13</v>
      </c>
      <c r="C8" s="3">
        <f>(5*C5-C3-4*C4)/(C5-C3)</f>
        <v>3.2222222222222223</v>
      </c>
      <c r="E8">
        <f ca="1"/>
        <v>720.41529235228666</v>
      </c>
      <c r="F8">
        <f ca="1"/>
        <v>0.86900345425682701</v>
      </c>
    </row>
    <row r="9" spans="2:6" x14ac:dyDescent="0.3">
      <c r="E9">
        <f ca="1"/>
        <v>499.35265186990068</v>
      </c>
      <c r="F9">
        <f ca="1"/>
        <v>0.47199430865479536</v>
      </c>
    </row>
    <row r="10" spans="2:6" x14ac:dyDescent="0.3">
      <c r="E10">
        <f ca="1"/>
        <v>363.9381688812519</v>
      </c>
      <c r="F10">
        <f ca="1"/>
        <v>0.20609344377645103</v>
      </c>
    </row>
    <row r="11" spans="2:6" x14ac:dyDescent="0.3">
      <c r="E11">
        <f ca="1"/>
        <v>336.98509771303407</v>
      </c>
      <c r="F11">
        <f ca="1"/>
        <v>0.16219651539032426</v>
      </c>
    </row>
    <row r="12" spans="2:6" x14ac:dyDescent="0.3">
      <c r="E12">
        <f ca="1"/>
        <v>471.82955702553909</v>
      </c>
      <c r="F12">
        <f ca="1"/>
        <v>0.4145116802904345</v>
      </c>
    </row>
    <row r="13" spans="2:6" x14ac:dyDescent="0.3">
      <c r="E13">
        <f ca="1"/>
        <v>402.48759672067064</v>
      </c>
      <c r="F13">
        <f ca="1"/>
        <v>0.27567563272808704</v>
      </c>
    </row>
    <row r="14" spans="2:6" x14ac:dyDescent="0.3">
      <c r="E14">
        <f ca="1"/>
        <v>382.1935187365188</v>
      </c>
      <c r="F14">
        <f ca="1"/>
        <v>0.23814759304898028</v>
      </c>
    </row>
    <row r="15" spans="2:6" x14ac:dyDescent="0.3">
      <c r="E15">
        <f ca="1"/>
        <v>715.57160318811179</v>
      </c>
      <c r="F15">
        <f ca="1"/>
        <v>0.86284643133805594</v>
      </c>
    </row>
    <row r="16" spans="2:6" x14ac:dyDescent="0.3">
      <c r="E16">
        <f ca="1"/>
        <v>361.02444275236792</v>
      </c>
      <c r="F16">
        <f ca="1"/>
        <v>0.20114236778245592</v>
      </c>
    </row>
    <row r="17" spans="5:6" x14ac:dyDescent="0.3">
      <c r="E17">
        <f ca="1"/>
        <v>519.45552145974432</v>
      </c>
      <c r="F17">
        <f ca="1"/>
        <v>0.51404314524660455</v>
      </c>
    </row>
    <row r="18" spans="5:6" x14ac:dyDescent="0.3">
      <c r="E18">
        <f ca="1"/>
        <v>494.88411888720697</v>
      </c>
      <c r="F18">
        <f ca="1"/>
        <v>0.46263712090749165</v>
      </c>
    </row>
    <row r="19" spans="5:6" x14ac:dyDescent="0.3">
      <c r="E19">
        <f ca="1"/>
        <v>731.9308281489109</v>
      </c>
      <c r="F19">
        <f ca="1"/>
        <v>0.88303843962222284</v>
      </c>
    </row>
    <row r="20" spans="5:6" x14ac:dyDescent="0.3">
      <c r="E20">
        <f ca="1"/>
        <v>622.27399289273626</v>
      </c>
      <c r="F20">
        <f ca="1"/>
        <v>0.7173054256721203</v>
      </c>
    </row>
    <row r="21" spans="5:6" x14ac:dyDescent="0.3">
      <c r="E21">
        <f ca="1"/>
        <v>466.8317181141195</v>
      </c>
      <c r="F21">
        <f ca="1"/>
        <v>0.40414452623916342</v>
      </c>
    </row>
    <row r="22" spans="5:6" x14ac:dyDescent="0.3">
      <c r="E22">
        <f ca="1"/>
        <v>641.55998770978044</v>
      </c>
      <c r="F22">
        <f ca="1"/>
        <v>0.75123768505143873</v>
      </c>
    </row>
    <row r="23" spans="5:6" x14ac:dyDescent="0.3">
      <c r="E23">
        <f ca="1"/>
        <v>295.11838245986365</v>
      </c>
      <c r="F23">
        <f ca="1"/>
        <v>0.10343377064338774</v>
      </c>
    </row>
    <row r="24" spans="5:6" x14ac:dyDescent="0.3">
      <c r="E24">
        <f ca="1"/>
        <v>801.99965014767338</v>
      </c>
      <c r="F24">
        <f ca="1"/>
        <v>0.94982984717942598</v>
      </c>
    </row>
    <row r="25" spans="5:6" x14ac:dyDescent="0.3">
      <c r="E25">
        <f ca="1"/>
        <v>224.00535443963196</v>
      </c>
      <c r="F25">
        <f ca="1"/>
        <v>3.39860743519136E-2</v>
      </c>
    </row>
    <row r="26" spans="5:6" x14ac:dyDescent="0.3">
      <c r="E26">
        <f ca="1"/>
        <v>660.43143826737662</v>
      </c>
      <c r="F26">
        <f ca="1"/>
        <v>0.78264487906989588</v>
      </c>
    </row>
    <row r="27" spans="5:6" x14ac:dyDescent="0.3">
      <c r="E27">
        <f ca="1"/>
        <v>619.408831817487</v>
      </c>
      <c r="F27">
        <f ca="1"/>
        <v>0.71211758513418755</v>
      </c>
    </row>
    <row r="28" spans="5:6" x14ac:dyDescent="0.3">
      <c r="E28">
        <f ca="1"/>
        <v>424.42153175546457</v>
      </c>
      <c r="F28">
        <f ca="1"/>
        <v>0.31811677209038042</v>
      </c>
    </row>
    <row r="29" spans="5:6" x14ac:dyDescent="0.3">
      <c r="E29">
        <f ca="1"/>
        <v>403.57122696685587</v>
      </c>
      <c r="F29">
        <f ca="1"/>
        <v>0.27772973302499449</v>
      </c>
    </row>
    <row r="30" spans="5:6" x14ac:dyDescent="0.3">
      <c r="E30">
        <f ca="1"/>
        <v>402.52951824736061</v>
      </c>
      <c r="F30">
        <f ca="1"/>
        <v>0.2757550091521877</v>
      </c>
    </row>
    <row r="31" spans="5:6" x14ac:dyDescent="0.3">
      <c r="E31">
        <f ca="1"/>
        <v>545.56127650400708</v>
      </c>
      <c r="F31">
        <f ca="1"/>
        <v>0.56811486004220491</v>
      </c>
    </row>
    <row r="32" spans="5:6" x14ac:dyDescent="0.3">
      <c r="E32">
        <f ca="1"/>
        <v>614.25616929541297</v>
      </c>
      <c r="F32">
        <f ca="1"/>
        <v>0.70269763113830186</v>
      </c>
    </row>
    <row r="33" spans="5:6" x14ac:dyDescent="0.3">
      <c r="E33">
        <f ca="1"/>
        <v>530.4167830324825</v>
      </c>
      <c r="F33">
        <f ca="1"/>
        <v>0.53685494760843433</v>
      </c>
    </row>
    <row r="34" spans="5:6" x14ac:dyDescent="0.3">
      <c r="E34">
        <f ca="1"/>
        <v>178.35256001800508</v>
      </c>
      <c r="F34">
        <f ca="1"/>
        <v>1.0383303135660394E-2</v>
      </c>
    </row>
    <row r="35" spans="5:6" x14ac:dyDescent="0.3">
      <c r="E35">
        <f ca="1"/>
        <v>856.74378008080373</v>
      </c>
      <c r="F35">
        <f ca="1"/>
        <v>0.98054263028469457</v>
      </c>
    </row>
    <row r="36" spans="5:6" x14ac:dyDescent="0.3">
      <c r="E36">
        <f ca="1"/>
        <v>384.69081130033624</v>
      </c>
      <c r="F36">
        <f ca="1"/>
        <v>0.24266380044183455</v>
      </c>
    </row>
    <row r="37" spans="5:6" x14ac:dyDescent="0.3">
      <c r="E37">
        <f ca="1"/>
        <v>633.23370255166913</v>
      </c>
      <c r="F37">
        <f ca="1"/>
        <v>0.73680509710505571</v>
      </c>
    </row>
    <row r="38" spans="5:6" x14ac:dyDescent="0.3">
      <c r="E38">
        <f ca="1"/>
        <v>660.53667157388838</v>
      </c>
      <c r="F38">
        <f ca="1"/>
        <v>0.78281472290811971</v>
      </c>
    </row>
    <row r="39" spans="5:6" x14ac:dyDescent="0.3">
      <c r="E39">
        <f ca="1"/>
        <v>349.90754467942116</v>
      </c>
      <c r="F39">
        <f ca="1"/>
        <v>0.18269908208905031</v>
      </c>
    </row>
    <row r="40" spans="5:6" x14ac:dyDescent="0.3">
      <c r="E40">
        <f ca="1"/>
        <v>265.38084270360685</v>
      </c>
      <c r="F40">
        <f ca="1"/>
        <v>6.9529039983120877E-2</v>
      </c>
    </row>
    <row r="41" spans="5:6" x14ac:dyDescent="0.3">
      <c r="E41">
        <f ca="1"/>
        <v>337.23095196592953</v>
      </c>
      <c r="F41">
        <f ca="1"/>
        <v>0.16257679702317696</v>
      </c>
    </row>
    <row r="42" spans="5:6" x14ac:dyDescent="0.3">
      <c r="E42">
        <f ca="1"/>
        <v>526.68905078574869</v>
      </c>
      <c r="F42">
        <f ca="1"/>
        <v>0.52911123612728861</v>
      </c>
    </row>
    <row r="43" spans="5:6" x14ac:dyDescent="0.3">
      <c r="E43">
        <f ca="1"/>
        <v>460.83663928898358</v>
      </c>
      <c r="F43">
        <f ca="1"/>
        <v>0.39175552899987753</v>
      </c>
    </row>
    <row r="44" spans="5:6" x14ac:dyDescent="0.3">
      <c r="E44">
        <f ca="1"/>
        <v>597.71676794301356</v>
      </c>
      <c r="F44">
        <f ca="1"/>
        <v>0.67172160601964959</v>
      </c>
    </row>
    <row r="45" spans="5:6" x14ac:dyDescent="0.3">
      <c r="E45">
        <f ca="1"/>
        <v>247.06161642317068</v>
      </c>
      <c r="F45">
        <f ca="1"/>
        <v>5.2100348003675898E-2</v>
      </c>
    </row>
    <row r="46" spans="5:6" x14ac:dyDescent="0.3">
      <c r="E46">
        <f ca="1"/>
        <v>597.39385630710649</v>
      </c>
      <c r="F46">
        <f ca="1"/>
        <v>0.67110624145396525</v>
      </c>
    </row>
    <row r="47" spans="5:6" x14ac:dyDescent="0.3">
      <c r="E47">
        <f ca="1"/>
        <v>541.92118187092751</v>
      </c>
      <c r="F47">
        <f ca="1"/>
        <v>0.56063483448506468</v>
      </c>
    </row>
    <row r="48" spans="5:6" x14ac:dyDescent="0.3">
      <c r="E48">
        <f ca="1"/>
        <v>822.35105474918862</v>
      </c>
      <c r="F48">
        <f ca="1"/>
        <v>0.96332651216849541</v>
      </c>
    </row>
    <row r="49" spans="5:6" x14ac:dyDescent="0.3">
      <c r="E49">
        <f ca="1"/>
        <v>315.15697788976547</v>
      </c>
      <c r="F49">
        <f ca="1"/>
        <v>0.13002913446787748</v>
      </c>
    </row>
    <row r="50" spans="5:6" x14ac:dyDescent="0.3">
      <c r="E50">
        <f ca="1"/>
        <v>628.99099316363026</v>
      </c>
      <c r="F50">
        <f ca="1"/>
        <v>0.72932251675887616</v>
      </c>
    </row>
    <row r="51" spans="5:6" x14ac:dyDescent="0.3">
      <c r="E51">
        <f ca="1"/>
        <v>453.8040797778072</v>
      </c>
      <c r="F51">
        <f ca="1"/>
        <v>0.37729927340044095</v>
      </c>
    </row>
    <row r="52" spans="5:6" x14ac:dyDescent="0.3">
      <c r="E52">
        <f ca="1"/>
        <v>352.24980449610388</v>
      </c>
      <c r="F52">
        <f ca="1"/>
        <v>0.18652473427707364</v>
      </c>
    </row>
    <row r="53" spans="5:6" x14ac:dyDescent="0.3">
      <c r="E53">
        <f ca="1"/>
        <v>476.94359481204191</v>
      </c>
      <c r="F53">
        <f ca="1"/>
        <v>0.42515064703854616</v>
      </c>
    </row>
    <row r="54" spans="5:6" x14ac:dyDescent="0.3">
      <c r="E54">
        <f ca="1"/>
        <v>558.64940659167246</v>
      </c>
      <c r="F54">
        <f ca="1"/>
        <v>0.59479424082836319</v>
      </c>
    </row>
    <row r="55" spans="5:6" x14ac:dyDescent="0.3">
      <c r="E55">
        <f ca="1"/>
        <v>433.40811840910078</v>
      </c>
      <c r="F55">
        <f ca="1"/>
        <v>0.33597380518452191</v>
      </c>
    </row>
    <row r="56" spans="5:6" x14ac:dyDescent="0.3">
      <c r="E56">
        <f ca="1"/>
        <v>208.20812889133174</v>
      </c>
      <c r="F56">
        <f ca="1"/>
        <v>2.4017342207037912E-2</v>
      </c>
    </row>
    <row r="57" spans="5:6" x14ac:dyDescent="0.3">
      <c r="E57">
        <f ca="1"/>
        <v>712.95351502539813</v>
      </c>
      <c r="F57">
        <f ca="1"/>
        <v>0.85945650647688743</v>
      </c>
    </row>
    <row r="58" spans="5:6" x14ac:dyDescent="0.3">
      <c r="E58">
        <f ca="1"/>
        <v>316.04643016450837</v>
      </c>
      <c r="F58">
        <f ca="1"/>
        <v>0.13127638027881572</v>
      </c>
    </row>
    <row r="59" spans="5:6" x14ac:dyDescent="0.3">
      <c r="E59">
        <f ca="1"/>
        <v>666.15872380534449</v>
      </c>
      <c r="F59">
        <f ca="1"/>
        <v>0.79180025664680032</v>
      </c>
    </row>
    <row r="60" spans="5:6" x14ac:dyDescent="0.3">
      <c r="E60">
        <f ca="1"/>
        <v>626.75675434705647</v>
      </c>
      <c r="F60">
        <f ca="1"/>
        <v>0.72534827038559935</v>
      </c>
    </row>
    <row r="61" spans="5:6" x14ac:dyDescent="0.3">
      <c r="E61">
        <f ca="1"/>
        <v>616.70699048954157</v>
      </c>
      <c r="F61">
        <f ca="1"/>
        <v>0.70719243378301422</v>
      </c>
    </row>
    <row r="62" spans="5:6" x14ac:dyDescent="0.3">
      <c r="E62">
        <f ca="1"/>
        <v>419.50542805499379</v>
      </c>
      <c r="F62">
        <f ca="1"/>
        <v>0.30845534479809217</v>
      </c>
    </row>
    <row r="63" spans="5:6" x14ac:dyDescent="0.3">
      <c r="E63">
        <f ca="1"/>
        <v>392.65234604072725</v>
      </c>
      <c r="F63">
        <f ca="1"/>
        <v>0.25725778517177478</v>
      </c>
    </row>
    <row r="64" spans="5:6" x14ac:dyDescent="0.3">
      <c r="E64">
        <f ca="1"/>
        <v>492.925351751562</v>
      </c>
      <c r="F64">
        <f ca="1"/>
        <v>0.45853655837772334</v>
      </c>
    </row>
    <row r="65" spans="5:6" x14ac:dyDescent="0.3">
      <c r="E65">
        <f ca="1"/>
        <v>378.57801615351468</v>
      </c>
      <c r="F65">
        <f ca="1"/>
        <v>0.23166315610549132</v>
      </c>
    </row>
    <row r="66" spans="5:6" x14ac:dyDescent="0.3">
      <c r="E66">
        <f ca="1"/>
        <v>434.41841050036862</v>
      </c>
      <c r="F66">
        <f ca="1"/>
        <v>0.3379961366005424</v>
      </c>
    </row>
    <row r="67" spans="5:6" x14ac:dyDescent="0.3">
      <c r="E67">
        <f ca="1"/>
        <v>555.4444255524761</v>
      </c>
      <c r="F67">
        <f ca="1"/>
        <v>0.58829497487428739</v>
      </c>
    </row>
    <row r="68" spans="5:6" x14ac:dyDescent="0.3">
      <c r="E68">
        <f ca="1"/>
        <v>482.2090355257659</v>
      </c>
      <c r="F68">
        <f ca="1"/>
        <v>0.43613115210151909</v>
      </c>
    </row>
    <row r="69" spans="5:6" x14ac:dyDescent="0.3">
      <c r="E69">
        <f ca="1"/>
        <v>605.88281596478737</v>
      </c>
      <c r="F69">
        <f ca="1"/>
        <v>0.68715161026351079</v>
      </c>
    </row>
    <row r="70" spans="5:6" x14ac:dyDescent="0.3">
      <c r="E70">
        <f ca="1"/>
        <v>483.49782080565268</v>
      </c>
      <c r="F70">
        <f ca="1"/>
        <v>0.4388221820582372</v>
      </c>
    </row>
    <row r="71" spans="5:6" x14ac:dyDescent="0.3">
      <c r="E71">
        <f ca="1"/>
        <v>531.04211257377028</v>
      </c>
      <c r="F71">
        <f ca="1"/>
        <v>0.53815231668926677</v>
      </c>
    </row>
    <row r="72" spans="5:6" x14ac:dyDescent="0.3">
      <c r="E72">
        <f ca="1"/>
        <v>599.69655899416694</v>
      </c>
      <c r="F72">
        <f ca="1"/>
        <v>0.67548592577994415</v>
      </c>
    </row>
    <row r="73" spans="5:6" x14ac:dyDescent="0.3">
      <c r="E73">
        <f ca="1"/>
        <v>515.7596021824545</v>
      </c>
      <c r="F73">
        <f ca="1"/>
        <v>0.50632697605878807</v>
      </c>
    </row>
    <row r="74" spans="5:6" x14ac:dyDescent="0.3">
      <c r="E74">
        <f ca="1"/>
        <v>524.17095434452608</v>
      </c>
      <c r="F74">
        <f ca="1"/>
        <v>0.5238715598539142</v>
      </c>
    </row>
    <row r="75" spans="5:6" x14ac:dyDescent="0.3">
      <c r="E75">
        <f ca="1"/>
        <v>381.28053662861953</v>
      </c>
      <c r="F75">
        <f ca="1"/>
        <v>0.23650407146224967</v>
      </c>
    </row>
    <row r="76" spans="5:6" x14ac:dyDescent="0.3">
      <c r="E76">
        <f ca="1"/>
        <v>498.83639582704853</v>
      </c>
      <c r="F76">
        <f ca="1"/>
        <v>0.47091316050221765</v>
      </c>
    </row>
    <row r="77" spans="5:6" x14ac:dyDescent="0.3">
      <c r="E77">
        <f ca="1"/>
        <v>844.50529384869594</v>
      </c>
      <c r="F77">
        <f ca="1"/>
        <v>0.97518594909258194</v>
      </c>
    </row>
    <row r="78" spans="5:6" x14ac:dyDescent="0.3">
      <c r="E78">
        <f ca="1"/>
        <v>720.26005598370637</v>
      </c>
      <c r="F78">
        <f ca="1"/>
        <v>0.86880844362495657</v>
      </c>
    </row>
    <row r="79" spans="5:6" x14ac:dyDescent="0.3">
      <c r="E79">
        <f ca="1"/>
        <v>519.87652285540753</v>
      </c>
      <c r="F79">
        <f ca="1"/>
        <v>0.51492143310355531</v>
      </c>
    </row>
    <row r="80" spans="5:6" x14ac:dyDescent="0.3">
      <c r="E80">
        <f ca="1"/>
        <v>801.308711588189</v>
      </c>
      <c r="F80">
        <f ca="1"/>
        <v>0.94932631559296543</v>
      </c>
    </row>
    <row r="81" spans="5:6" x14ac:dyDescent="0.3">
      <c r="E81">
        <f ca="1"/>
        <v>489.38647899181643</v>
      </c>
      <c r="F81">
        <f ca="1"/>
        <v>0.4511312469024511</v>
      </c>
    </row>
    <row r="82" spans="5:6" x14ac:dyDescent="0.3">
      <c r="E82">
        <f ca="1"/>
        <v>446.34088528708992</v>
      </c>
      <c r="F82">
        <f ca="1"/>
        <v>0.36206410820093604</v>
      </c>
    </row>
    <row r="83" spans="5:6" x14ac:dyDescent="0.3">
      <c r="E83">
        <f ca="1"/>
        <v>354.78176091546044</v>
      </c>
      <c r="F83">
        <f ca="1"/>
        <v>0.19069681791079041</v>
      </c>
    </row>
    <row r="84" spans="5:6" x14ac:dyDescent="0.3">
      <c r="E84">
        <f ca="1"/>
        <v>537.83565848006265</v>
      </c>
      <c r="F84">
        <f ca="1"/>
        <v>0.55221268700082082</v>
      </c>
    </row>
    <row r="85" spans="5:6" x14ac:dyDescent="0.3">
      <c r="E85">
        <f ca="1"/>
        <v>655.89771109594801</v>
      </c>
      <c r="F85">
        <f ca="1"/>
        <v>0.77527066119689403</v>
      </c>
    </row>
    <row r="86" spans="5:6" x14ac:dyDescent="0.3">
      <c r="E86">
        <f ca="1"/>
        <v>292.78464372039349</v>
      </c>
      <c r="F86">
        <f ca="1"/>
        <v>0.10052819386653383</v>
      </c>
    </row>
    <row r="87" spans="5:6" x14ac:dyDescent="0.3">
      <c r="E87">
        <f ca="1"/>
        <v>640.03348630256846</v>
      </c>
      <c r="F87">
        <f ca="1"/>
        <v>0.74861717448972764</v>
      </c>
    </row>
    <row r="88" spans="5:6" x14ac:dyDescent="0.3">
      <c r="E88">
        <f ca="1"/>
        <v>478.42283080450591</v>
      </c>
      <c r="F88">
        <f ca="1"/>
        <v>0.42823297218936318</v>
      </c>
    </row>
    <row r="89" spans="5:6" x14ac:dyDescent="0.3">
      <c r="E89">
        <f ca="1"/>
        <v>488.09548805321435</v>
      </c>
      <c r="F89">
        <f ca="1"/>
        <v>0.44843106191309018</v>
      </c>
    </row>
    <row r="90" spans="5:6" x14ac:dyDescent="0.3">
      <c r="E90">
        <f ca="1"/>
        <v>275.17469436046088</v>
      </c>
      <c r="F90">
        <f ca="1"/>
        <v>7.9938743739248391E-2</v>
      </c>
    </row>
    <row r="91" spans="5:6" x14ac:dyDescent="0.3">
      <c r="E91">
        <f ca="1"/>
        <v>455.71163459535859</v>
      </c>
      <c r="F91">
        <f ca="1"/>
        <v>0.38121151919077156</v>
      </c>
    </row>
    <row r="92" spans="5:6" x14ac:dyDescent="0.3">
      <c r="E92">
        <f ca="1"/>
        <v>340.80642274569095</v>
      </c>
      <c r="F92">
        <f ca="1"/>
        <v>0.16815080059284621</v>
      </c>
    </row>
    <row r="93" spans="5:6" x14ac:dyDescent="0.3">
      <c r="E93">
        <f ca="1"/>
        <v>473.9613873077509</v>
      </c>
      <c r="F93">
        <f ca="1"/>
        <v>0.4189431620798913</v>
      </c>
    </row>
    <row r="94" spans="5:6" x14ac:dyDescent="0.3">
      <c r="E94">
        <f ca="1"/>
        <v>359.34389091614236</v>
      </c>
      <c r="F94">
        <f ca="1"/>
        <v>0.19830843575481547</v>
      </c>
    </row>
    <row r="95" spans="5:6" x14ac:dyDescent="0.3">
      <c r="E95">
        <f ca="1"/>
        <v>230.56319906550047</v>
      </c>
      <c r="F95">
        <f ca="1"/>
        <v>3.8704968064462442E-2</v>
      </c>
    </row>
    <row r="96" spans="5:6" x14ac:dyDescent="0.3">
      <c r="E96">
        <f ca="1"/>
        <v>479.87630307643235</v>
      </c>
      <c r="F96">
        <f ca="1"/>
        <v>0.43126355616802292</v>
      </c>
    </row>
    <row r="97" spans="5:6" x14ac:dyDescent="0.3">
      <c r="E97">
        <f ca="1"/>
        <v>647.81088305176297</v>
      </c>
      <c r="F97">
        <f ca="1"/>
        <v>0.76184604099691289</v>
      </c>
    </row>
    <row r="98" spans="5:6" x14ac:dyDescent="0.3">
      <c r="E98">
        <f ca="1"/>
        <v>545.76913959247076</v>
      </c>
      <c r="F98">
        <f ca="1"/>
        <v>0.56854127691132805</v>
      </c>
    </row>
    <row r="99" spans="5:6" x14ac:dyDescent="0.3">
      <c r="E99">
        <f ca="1"/>
        <v>487.01156984971306</v>
      </c>
      <c r="F99">
        <f ca="1"/>
        <v>0.44616462337072049</v>
      </c>
    </row>
    <row r="100" spans="5:6" x14ac:dyDescent="0.3">
      <c r="E100">
        <f ca="1"/>
        <v>616.47999974265383</v>
      </c>
      <c r="F100">
        <f ca="1"/>
        <v>0.70677721432694485</v>
      </c>
    </row>
    <row r="101" spans="5:6" x14ac:dyDescent="0.3">
      <c r="E101">
        <f ca="1"/>
        <v>381.96745756078059</v>
      </c>
      <c r="F101">
        <f ca="1"/>
        <v>0.23774026549244751</v>
      </c>
    </row>
    <row r="102" spans="5:6" x14ac:dyDescent="0.3">
      <c r="E102">
        <f ca="1"/>
        <v>575.27664278754332</v>
      </c>
      <c r="F102">
        <f ca="1"/>
        <v>0.62809793743115505</v>
      </c>
    </row>
    <row r="103" spans="5:6" x14ac:dyDescent="0.3">
      <c r="E103">
        <f ca="1"/>
        <v>445.64498714827153</v>
      </c>
      <c r="F103">
        <f ca="1"/>
        <v>0.36064971019010422</v>
      </c>
    </row>
    <row r="104" spans="5:6" x14ac:dyDescent="0.3">
      <c r="E104">
        <f ca="1"/>
        <v>774.35299654282176</v>
      </c>
      <c r="F104">
        <f ca="1"/>
        <v>0.92729625536995319</v>
      </c>
    </row>
    <row r="105" spans="5:6" x14ac:dyDescent="0.3">
      <c r="E105">
        <f ca="1"/>
        <v>375.90058735742809</v>
      </c>
      <c r="F105">
        <f ca="1"/>
        <v>0.22690324285602315</v>
      </c>
    </row>
    <row r="106" spans="5:6" x14ac:dyDescent="0.3">
      <c r="E106">
        <f ca="1"/>
        <v>513.40325059247675</v>
      </c>
      <c r="F106">
        <f ca="1"/>
        <v>0.50140269963337003</v>
      </c>
    </row>
    <row r="107" spans="5:6" x14ac:dyDescent="0.3">
      <c r="E107">
        <f ca="1"/>
        <v>711.88325932204737</v>
      </c>
      <c r="F107">
        <f ca="1"/>
        <v>0.85805826708993804</v>
      </c>
    </row>
    <row r="108" spans="5:6" x14ac:dyDescent="0.3">
      <c r="E108">
        <f ca="1"/>
        <v>406.42958482608515</v>
      </c>
      <c r="F108">
        <f ca="1"/>
        <v>0.28317060291066487</v>
      </c>
    </row>
    <row r="109" spans="5:6" x14ac:dyDescent="0.3">
      <c r="E109">
        <f ca="1"/>
        <v>409.1783748282852</v>
      </c>
      <c r="F109">
        <f ca="1"/>
        <v>0.28843319736340295</v>
      </c>
    </row>
    <row r="110" spans="5:6" x14ac:dyDescent="0.3">
      <c r="E110">
        <f ca="1"/>
        <v>565.33188816996187</v>
      </c>
      <c r="F110">
        <f ca="1"/>
        <v>0.6082664804644331</v>
      </c>
    </row>
    <row r="111" spans="5:6" x14ac:dyDescent="0.3">
      <c r="E111">
        <f ca="1"/>
        <v>436.08867488705084</v>
      </c>
      <c r="F111">
        <f ca="1"/>
        <v>0.34134575272401324</v>
      </c>
    </row>
    <row r="112" spans="5:6" x14ac:dyDescent="0.3">
      <c r="E112">
        <f ca="1"/>
        <v>785.35830632813406</v>
      </c>
      <c r="F112">
        <f ca="1"/>
        <v>0.93685648602976268</v>
      </c>
    </row>
    <row r="113" spans="5:6" x14ac:dyDescent="0.3">
      <c r="E113">
        <f ca="1"/>
        <v>580.6356405519125</v>
      </c>
      <c r="F113">
        <f ca="1"/>
        <v>0.63866579506856869</v>
      </c>
    </row>
    <row r="114" spans="5:6" x14ac:dyDescent="0.3">
      <c r="E114">
        <f ca="1"/>
        <v>468.13508842889212</v>
      </c>
      <c r="F114">
        <f ca="1"/>
        <v>0.40684497599458247</v>
      </c>
    </row>
    <row r="115" spans="5:6" x14ac:dyDescent="0.3">
      <c r="E115">
        <f ca="1"/>
        <v>361.32039298019191</v>
      </c>
      <c r="F115">
        <f ca="1"/>
        <v>0.20164308484159202</v>
      </c>
    </row>
    <row r="116" spans="5:6" x14ac:dyDescent="0.3">
      <c r="E116">
        <f ca="1"/>
        <v>342.02462600480658</v>
      </c>
      <c r="F116">
        <f ca="1"/>
        <v>0.1700683894514626</v>
      </c>
    </row>
    <row r="117" spans="5:6" x14ac:dyDescent="0.3">
      <c r="E117">
        <f ca="1"/>
        <v>707.95009992165581</v>
      </c>
      <c r="F117">
        <f ca="1"/>
        <v>0.85285792268617944</v>
      </c>
    </row>
    <row r="118" spans="5:6" x14ac:dyDescent="0.3">
      <c r="E118">
        <f ca="1"/>
        <v>646.53438635318071</v>
      </c>
      <c r="F118">
        <f ca="1"/>
        <v>0.75969586719332616</v>
      </c>
    </row>
    <row r="119" spans="5:6" x14ac:dyDescent="0.3">
      <c r="E119">
        <f ca="1"/>
        <v>679.08838436114786</v>
      </c>
      <c r="F119">
        <f ca="1"/>
        <v>0.81179197348003218</v>
      </c>
    </row>
    <row r="120" spans="5:6" x14ac:dyDescent="0.3">
      <c r="E120">
        <f ca="1"/>
        <v>762.85166598744979</v>
      </c>
      <c r="F120">
        <f ca="1"/>
        <v>0.91646111388532414</v>
      </c>
    </row>
    <row r="121" spans="5:6" x14ac:dyDescent="0.3">
      <c r="E121">
        <f ca="1"/>
        <v>637.54492402648236</v>
      </c>
      <c r="F121">
        <f ca="1"/>
        <v>0.7443203905978012</v>
      </c>
    </row>
    <row r="122" spans="5:6" x14ac:dyDescent="0.3">
      <c r="E122">
        <f ca="1"/>
        <v>412.43774527202396</v>
      </c>
      <c r="F122">
        <f ca="1"/>
        <v>0.29471062109149937</v>
      </c>
    </row>
    <row r="123" spans="5:6" x14ac:dyDescent="0.3">
      <c r="E123">
        <f ca="1"/>
        <v>374.66013511568224</v>
      </c>
      <c r="F123">
        <f ca="1"/>
        <v>0.22471033939198229</v>
      </c>
    </row>
    <row r="124" spans="5:6" x14ac:dyDescent="0.3">
      <c r="E124">
        <f ca="1"/>
        <v>591.09822703059558</v>
      </c>
      <c r="F124">
        <f ca="1"/>
        <v>0.65903291941984343</v>
      </c>
    </row>
    <row r="125" spans="5:6" x14ac:dyDescent="0.3">
      <c r="E125">
        <f ca="1"/>
        <v>559.74730979765752</v>
      </c>
      <c r="F125">
        <f ca="1"/>
        <v>0.59701516051310233</v>
      </c>
    </row>
    <row r="126" spans="5:6" x14ac:dyDescent="0.3">
      <c r="E126">
        <f ca="1"/>
        <v>374.9169472565099</v>
      </c>
      <c r="F126">
        <f ca="1"/>
        <v>0.22516369022410915</v>
      </c>
    </row>
    <row r="127" spans="5:6" x14ac:dyDescent="0.3">
      <c r="E127">
        <f ca="1"/>
        <v>580.39463314398949</v>
      </c>
      <c r="F127">
        <f ca="1"/>
        <v>0.63819242998894898</v>
      </c>
    </row>
    <row r="128" spans="5:6" x14ac:dyDescent="0.3">
      <c r="E128">
        <f ca="1"/>
        <v>250.34187376726501</v>
      </c>
      <c r="F128">
        <f ca="1"/>
        <v>5.5023994326961131E-2</v>
      </c>
    </row>
    <row r="129" spans="5:6" x14ac:dyDescent="0.3">
      <c r="E129">
        <f ca="1"/>
        <v>278.70730252731687</v>
      </c>
      <c r="F129">
        <f ca="1"/>
        <v>8.3877687357057903E-2</v>
      </c>
    </row>
    <row r="130" spans="5:6" x14ac:dyDescent="0.3">
      <c r="E130">
        <f ca="1"/>
        <v>593.05298806763358</v>
      </c>
      <c r="F130">
        <f ca="1"/>
        <v>0.66279686375167257</v>
      </c>
    </row>
    <row r="131" spans="5:6" x14ac:dyDescent="0.3">
      <c r="E131">
        <f ca="1"/>
        <v>445.19319001952613</v>
      </c>
      <c r="F131">
        <f ca="1"/>
        <v>0.35973203903420919</v>
      </c>
    </row>
    <row r="132" spans="5:6" x14ac:dyDescent="0.3">
      <c r="E132">
        <f ca="1"/>
        <v>252.65563249636273</v>
      </c>
      <c r="F132">
        <f ca="1"/>
        <v>5.7138082392916768E-2</v>
      </c>
    </row>
    <row r="133" spans="5:6" x14ac:dyDescent="0.3">
      <c r="E133">
        <f ca="1"/>
        <v>506.79531029071563</v>
      </c>
      <c r="F133">
        <f ca="1"/>
        <v>0.48757873519628103</v>
      </c>
    </row>
    <row r="134" spans="5:6" x14ac:dyDescent="0.3">
      <c r="E134">
        <f ca="1"/>
        <v>485.0663526784686</v>
      </c>
      <c r="F134">
        <f ca="1"/>
        <v>0.44209888372615708</v>
      </c>
    </row>
    <row r="135" spans="5:6" x14ac:dyDescent="0.3">
      <c r="E135">
        <f ca="1"/>
        <v>629.77152343571174</v>
      </c>
      <c r="F135">
        <f ca="1"/>
        <v>0.73070544764722434</v>
      </c>
    </row>
    <row r="136" spans="5:6" x14ac:dyDescent="0.3">
      <c r="E136">
        <f ca="1"/>
        <v>680.5805045896027</v>
      </c>
      <c r="F136">
        <f ca="1"/>
        <v>0.81403725653107695</v>
      </c>
    </row>
    <row r="137" spans="5:6" x14ac:dyDescent="0.3">
      <c r="E137">
        <f ca="1"/>
        <v>519.7887201941478</v>
      </c>
      <c r="F137">
        <f ca="1"/>
        <v>0.5147382722206455</v>
      </c>
    </row>
    <row r="138" spans="5:6" x14ac:dyDescent="0.3">
      <c r="E138">
        <f ca="1"/>
        <v>547.82181803893104</v>
      </c>
      <c r="F138">
        <f ca="1"/>
        <v>0.57274784777039722</v>
      </c>
    </row>
    <row r="139" spans="5:6" x14ac:dyDescent="0.3">
      <c r="E139">
        <f ca="1"/>
        <v>401.51369488220007</v>
      </c>
      <c r="F139">
        <f ca="1"/>
        <v>0.2738336230295822</v>
      </c>
    </row>
    <row r="140" spans="5:6" x14ac:dyDescent="0.3">
      <c r="E140">
        <f ca="1"/>
        <v>397.56154784643917</v>
      </c>
      <c r="F140">
        <f ca="1"/>
        <v>0.26639917974810257</v>
      </c>
    </row>
    <row r="141" spans="5:6" x14ac:dyDescent="0.3">
      <c r="E141">
        <f ca="1"/>
        <v>473.25626644333641</v>
      </c>
      <c r="F141">
        <f ca="1"/>
        <v>0.41747683789210277</v>
      </c>
    </row>
    <row r="142" spans="5:6" x14ac:dyDescent="0.3">
      <c r="E142">
        <f ca="1"/>
        <v>918.58404088434952</v>
      </c>
      <c r="F142">
        <f ca="1"/>
        <v>0.99650974688498795</v>
      </c>
    </row>
    <row r="143" spans="5:6" x14ac:dyDescent="0.3">
      <c r="E143">
        <f ca="1"/>
        <v>873.83522597225976</v>
      </c>
      <c r="F143">
        <f ca="1"/>
        <v>0.98670020672698233</v>
      </c>
    </row>
    <row r="144" spans="5:6" x14ac:dyDescent="0.3">
      <c r="E144">
        <f ca="1"/>
        <v>831.04843277184705</v>
      </c>
      <c r="F144">
        <f ca="1"/>
        <v>0.96832479354232071</v>
      </c>
    </row>
    <row r="145" spans="5:6" x14ac:dyDescent="0.3">
      <c r="E145">
        <f ca="1"/>
        <v>353.30739592068835</v>
      </c>
      <c r="F145">
        <f ca="1"/>
        <v>0.18826280784336993</v>
      </c>
    </row>
    <row r="146" spans="5:6" x14ac:dyDescent="0.3">
      <c r="E146">
        <f ca="1"/>
        <v>234.20625802894284</v>
      </c>
      <c r="F146">
        <f ca="1"/>
        <v>4.1474983806168986E-2</v>
      </c>
    </row>
    <row r="147" spans="5:6" x14ac:dyDescent="0.3">
      <c r="E147">
        <f ca="1"/>
        <v>560.69648789788403</v>
      </c>
      <c r="F147">
        <f ca="1"/>
        <v>0.59893291088903844</v>
      </c>
    </row>
    <row r="148" spans="5:6" x14ac:dyDescent="0.3">
      <c r="E148">
        <f ca="1"/>
        <v>641.40702488622821</v>
      </c>
      <c r="F148">
        <f ca="1"/>
        <v>0.75097562059929734</v>
      </c>
    </row>
    <row r="149" spans="5:6" x14ac:dyDescent="0.3">
      <c r="E149">
        <f ca="1"/>
        <v>513.3195216622114</v>
      </c>
      <c r="F149">
        <f ca="1"/>
        <v>0.50122766377733119</v>
      </c>
    </row>
    <row r="150" spans="5:6" x14ac:dyDescent="0.3">
      <c r="E150">
        <f ca="1"/>
        <v>410.48053580201764</v>
      </c>
      <c r="F150">
        <f ca="1"/>
        <v>0.29093632289704069</v>
      </c>
    </row>
    <row r="151" spans="5:6" x14ac:dyDescent="0.3">
      <c r="E151">
        <f ca="1"/>
        <v>482.8738929099996</v>
      </c>
      <c r="F151">
        <f ca="1"/>
        <v>0.43751924823627436</v>
      </c>
    </row>
    <row r="152" spans="5:6" x14ac:dyDescent="0.3">
      <c r="E152">
        <f ca="1"/>
        <v>955.34216847028245</v>
      </c>
      <c r="F152">
        <f ca="1"/>
        <v>0.99946565844755453</v>
      </c>
    </row>
    <row r="153" spans="5:6" x14ac:dyDescent="0.3">
      <c r="E153">
        <f ca="1"/>
        <v>555.04844195298597</v>
      </c>
      <c r="F153">
        <f ca="1"/>
        <v>0.58749036227171825</v>
      </c>
    </row>
    <row r="154" spans="5:6" x14ac:dyDescent="0.3">
      <c r="E154">
        <f ca="1"/>
        <v>459.74955559978963</v>
      </c>
      <c r="F154">
        <f ca="1"/>
        <v>0.38951516291909133</v>
      </c>
    </row>
    <row r="155" spans="5:6" x14ac:dyDescent="0.3">
      <c r="E155">
        <f ca="1"/>
        <v>407.56605244165848</v>
      </c>
      <c r="F155">
        <f ca="1"/>
        <v>0.28534283340473615</v>
      </c>
    </row>
    <row r="156" spans="5:6" x14ac:dyDescent="0.3">
      <c r="E156">
        <f ca="1"/>
        <v>369.25505954337495</v>
      </c>
      <c r="F156">
        <f ca="1"/>
        <v>0.21524852566990738</v>
      </c>
    </row>
    <row r="157" spans="5:6" x14ac:dyDescent="0.3">
      <c r="E157">
        <f ca="1"/>
        <v>516.44450836643455</v>
      </c>
      <c r="F157">
        <f ca="1"/>
        <v>0.50775762772655841</v>
      </c>
    </row>
    <row r="158" spans="5:6" x14ac:dyDescent="0.3">
      <c r="E158">
        <f ca="1"/>
        <v>617.91864653433879</v>
      </c>
      <c r="F158">
        <f ca="1"/>
        <v>0.70940507217358306</v>
      </c>
    </row>
    <row r="159" spans="5:6" x14ac:dyDescent="0.3">
      <c r="E159">
        <f ca="1"/>
        <v>416.88490247717215</v>
      </c>
      <c r="F159">
        <f ca="1"/>
        <v>0.30333856647100432</v>
      </c>
    </row>
    <row r="160" spans="5:6" x14ac:dyDescent="0.3">
      <c r="E160">
        <f ca="1"/>
        <v>466.78946676249615</v>
      </c>
      <c r="F160">
        <f ca="1"/>
        <v>0.40405702519439729</v>
      </c>
    </row>
    <row r="161" spans="5:6" x14ac:dyDescent="0.3">
      <c r="E161">
        <f ca="1"/>
        <v>612.99638726642536</v>
      </c>
      <c r="F161">
        <f ca="1"/>
        <v>0.70037726102302256</v>
      </c>
    </row>
    <row r="162" spans="5:6" x14ac:dyDescent="0.3">
      <c r="E162">
        <f ca="1"/>
        <v>530.21899196413881</v>
      </c>
      <c r="F162">
        <f ca="1"/>
        <v>0.53644448900123809</v>
      </c>
    </row>
    <row r="163" spans="5:6" x14ac:dyDescent="0.3">
      <c r="E163">
        <f ca="1"/>
        <v>462.86093805604634</v>
      </c>
      <c r="F163">
        <f ca="1"/>
        <v>0.39593258392645009</v>
      </c>
    </row>
    <row r="164" spans="5:6" x14ac:dyDescent="0.3">
      <c r="E164">
        <f ca="1"/>
        <v>317.6388158684889</v>
      </c>
      <c r="F164">
        <f ca="1"/>
        <v>0.13352314028963339</v>
      </c>
    </row>
    <row r="165" spans="5:6" x14ac:dyDescent="0.3">
      <c r="E165">
        <f ca="1"/>
        <v>685.65936311173891</v>
      </c>
      <c r="F165">
        <f ca="1"/>
        <v>0.82158185322956245</v>
      </c>
    </row>
    <row r="166" spans="5:6" x14ac:dyDescent="0.3">
      <c r="E166">
        <f ca="1"/>
        <v>353.4986322316887</v>
      </c>
      <c r="F166">
        <f ca="1"/>
        <v>0.18857779604417774</v>
      </c>
    </row>
    <row r="167" spans="5:6" x14ac:dyDescent="0.3">
      <c r="E167">
        <f ca="1"/>
        <v>251.98439523012365</v>
      </c>
      <c r="F167">
        <f ca="1"/>
        <v>5.6520356167143029E-2</v>
      </c>
    </row>
    <row r="168" spans="5:6" x14ac:dyDescent="0.3">
      <c r="E168">
        <f ca="1"/>
        <v>680.15670353624409</v>
      </c>
      <c r="F168">
        <f ca="1"/>
        <v>0.81340085797410144</v>
      </c>
    </row>
    <row r="169" spans="5:6" x14ac:dyDescent="0.3">
      <c r="E169">
        <f ca="1"/>
        <v>892.82368735812167</v>
      </c>
      <c r="F169">
        <f ca="1"/>
        <v>0.99188470813377005</v>
      </c>
    </row>
    <row r="170" spans="5:6" x14ac:dyDescent="0.3">
      <c r="E170">
        <f ca="1"/>
        <v>565.04672904663471</v>
      </c>
      <c r="F170">
        <f ca="1"/>
        <v>0.6076938721839984</v>
      </c>
    </row>
    <row r="171" spans="5:6" x14ac:dyDescent="0.3">
      <c r="E171">
        <f ca="1"/>
        <v>595.8682171622745</v>
      </c>
      <c r="F171">
        <f ca="1"/>
        <v>0.6681936584921272</v>
      </c>
    </row>
    <row r="172" spans="5:6" x14ac:dyDescent="0.3">
      <c r="E172">
        <f ca="1"/>
        <v>274.15940110518551</v>
      </c>
      <c r="F172">
        <f ca="1"/>
        <v>7.8824649062294166E-2</v>
      </c>
    </row>
    <row r="173" spans="5:6" x14ac:dyDescent="0.3">
      <c r="E173">
        <f ca="1"/>
        <v>690.26204861333235</v>
      </c>
      <c r="F173">
        <f ca="1"/>
        <v>0.82828700116932508</v>
      </c>
    </row>
    <row r="174" spans="5:6" x14ac:dyDescent="0.3">
      <c r="E174">
        <f ca="1"/>
        <v>298.13595911303048</v>
      </c>
      <c r="F174">
        <f ca="1"/>
        <v>0.10725102806658446</v>
      </c>
    </row>
    <row r="175" spans="5:6" x14ac:dyDescent="0.3">
      <c r="E175">
        <f ca="1"/>
        <v>532.2216625187732</v>
      </c>
      <c r="F175">
        <f ca="1"/>
        <v>0.54059816077461709</v>
      </c>
    </row>
    <row r="176" spans="5:6" x14ac:dyDescent="0.3">
      <c r="E176">
        <f ca="1"/>
        <v>588.73072777193238</v>
      </c>
      <c r="F176">
        <f ca="1"/>
        <v>0.65445635124000345</v>
      </c>
    </row>
    <row r="177" spans="5:6" x14ac:dyDescent="0.3">
      <c r="E177">
        <f ca="1"/>
        <v>664.40271714519793</v>
      </c>
      <c r="F177">
        <f ca="1"/>
        <v>0.78901240731967004</v>
      </c>
    </row>
    <row r="178" spans="5:6" x14ac:dyDescent="0.3">
      <c r="E178">
        <f ca="1"/>
        <v>530.12293333106243</v>
      </c>
      <c r="F178">
        <f ca="1"/>
        <v>0.53624512933502855</v>
      </c>
    </row>
    <row r="179" spans="5:6" x14ac:dyDescent="0.3">
      <c r="E179">
        <f ca="1"/>
        <v>787.97752899224861</v>
      </c>
      <c r="F179">
        <f ca="1"/>
        <v>0.93901615603599031</v>
      </c>
    </row>
    <row r="180" spans="5:6" x14ac:dyDescent="0.3">
      <c r="E180">
        <f ca="1"/>
        <v>751.5098592341584</v>
      </c>
      <c r="F180">
        <f ca="1"/>
        <v>0.90492773850058672</v>
      </c>
    </row>
    <row r="181" spans="5:6" x14ac:dyDescent="0.3">
      <c r="E181">
        <f ca="1"/>
        <v>704.25271974092641</v>
      </c>
      <c r="F181">
        <f ca="1"/>
        <v>0.84788111858603266</v>
      </c>
    </row>
    <row r="182" spans="5:6" x14ac:dyDescent="0.3">
      <c r="E182">
        <f ca="1"/>
        <v>670.62475035332341</v>
      </c>
      <c r="F182">
        <f ca="1"/>
        <v>0.79881296889871478</v>
      </c>
    </row>
    <row r="183" spans="5:6" x14ac:dyDescent="0.3">
      <c r="E183">
        <f ca="1"/>
        <v>869.86537703709996</v>
      </c>
      <c r="F183">
        <f ca="1"/>
        <v>0.98540172392944381</v>
      </c>
    </row>
    <row r="184" spans="5:6" x14ac:dyDescent="0.3">
      <c r="E184">
        <f ca="1"/>
        <v>455.98379007971488</v>
      </c>
      <c r="F184">
        <f ca="1"/>
        <v>0.38177025279654975</v>
      </c>
    </row>
    <row r="185" spans="5:6" x14ac:dyDescent="0.3">
      <c r="E185">
        <f ca="1"/>
        <v>251.31571319015382</v>
      </c>
      <c r="F185">
        <f ca="1"/>
        <v>5.5908568591383517E-2</v>
      </c>
    </row>
    <row r="186" spans="5:6" x14ac:dyDescent="0.3">
      <c r="E186">
        <f ca="1"/>
        <v>571.28618398366189</v>
      </c>
      <c r="F186">
        <f ca="1"/>
        <v>0.62017342159127264</v>
      </c>
    </row>
    <row r="187" spans="5:6" x14ac:dyDescent="0.3">
      <c r="E187">
        <f ca="1"/>
        <v>411.28900239573915</v>
      </c>
      <c r="F187">
        <f ca="1"/>
        <v>0.29249364505518616</v>
      </c>
    </row>
    <row r="188" spans="5:6" x14ac:dyDescent="0.3">
      <c r="E188">
        <f ca="1"/>
        <v>580.03933809738442</v>
      </c>
      <c r="F188">
        <f ca="1"/>
        <v>0.63749425955858308</v>
      </c>
    </row>
    <row r="189" spans="5:6" x14ac:dyDescent="0.3">
      <c r="E189">
        <f ca="1"/>
        <v>789.70984964398019</v>
      </c>
      <c r="F189">
        <f ca="1"/>
        <v>0.94042023542730746</v>
      </c>
    </row>
    <row r="190" spans="5:6" x14ac:dyDescent="0.3">
      <c r="E190">
        <f ca="1"/>
        <v>534.70682919408023</v>
      </c>
      <c r="F190">
        <f ca="1"/>
        <v>0.54574515750033359</v>
      </c>
    </row>
    <row r="191" spans="5:6" x14ac:dyDescent="0.3">
      <c r="E191">
        <f ca="1"/>
        <v>615.25666249045071</v>
      </c>
      <c r="F191">
        <f ca="1"/>
        <v>0.70453563356109283</v>
      </c>
    </row>
    <row r="192" spans="5:6" x14ac:dyDescent="0.3">
      <c r="E192">
        <f ca="1"/>
        <v>415.62545277319805</v>
      </c>
      <c r="F192">
        <f ca="1"/>
        <v>0.30088791201898607</v>
      </c>
    </row>
    <row r="193" spans="5:6" x14ac:dyDescent="0.3">
      <c r="E193">
        <f ca="1"/>
        <v>621.73700495345133</v>
      </c>
      <c r="F193">
        <f ca="1"/>
        <v>0.71633589736075765</v>
      </c>
    </row>
    <row r="194" spans="5:6" x14ac:dyDescent="0.3">
      <c r="E194">
        <f ca="1"/>
        <v>388.88041467878821</v>
      </c>
      <c r="F194">
        <f ca="1"/>
        <v>0.25030707372168948</v>
      </c>
    </row>
    <row r="195" spans="5:6" x14ac:dyDescent="0.3">
      <c r="E195">
        <f ca="1"/>
        <v>847.17316854102114</v>
      </c>
      <c r="F195">
        <f ca="1"/>
        <v>0.97642385825951239</v>
      </c>
    </row>
    <row r="196" spans="5:6" x14ac:dyDescent="0.3">
      <c r="E196">
        <f ca="1"/>
        <v>530.79776705314828</v>
      </c>
      <c r="F196">
        <f ca="1"/>
        <v>0.53764543263280662</v>
      </c>
    </row>
    <row r="197" spans="5:6" x14ac:dyDescent="0.3">
      <c r="E197">
        <f ca="1"/>
        <v>374.86398220213857</v>
      </c>
      <c r="F197">
        <f ca="1"/>
        <v>0.22507016316250425</v>
      </c>
    </row>
    <row r="198" spans="5:6" x14ac:dyDescent="0.3">
      <c r="E198">
        <f ca="1"/>
        <v>754.93979017028323</v>
      </c>
      <c r="F198">
        <f ca="1"/>
        <v>0.90850453852971569</v>
      </c>
    </row>
    <row r="199" spans="5:6" x14ac:dyDescent="0.3">
      <c r="E199">
        <f ca="1"/>
        <v>729.2319444181245</v>
      </c>
      <c r="F199">
        <f ca="1"/>
        <v>0.87982567124072653</v>
      </c>
    </row>
    <row r="200" spans="5:6" x14ac:dyDescent="0.3">
      <c r="E200">
        <f ca="1"/>
        <v>472.45315802696882</v>
      </c>
      <c r="F200">
        <f ca="1"/>
        <v>0.41580743103632667</v>
      </c>
    </row>
    <row r="201" spans="5:6" x14ac:dyDescent="0.3">
      <c r="E201">
        <f ca="1"/>
        <v>504.16351135365227</v>
      </c>
      <c r="F201">
        <f ca="1"/>
        <v>0.48206883451149213</v>
      </c>
    </row>
    <row r="202" spans="5:6" x14ac:dyDescent="0.3">
      <c r="E202">
        <f ca="1"/>
        <v>338.1519781673872</v>
      </c>
      <c r="F202">
        <f ca="1"/>
        <v>0.16400485886817534</v>
      </c>
    </row>
    <row r="203" spans="5:6" x14ac:dyDescent="0.3">
      <c r="E203">
        <f ca="1"/>
        <v>738.07318464099899</v>
      </c>
      <c r="F203">
        <f ca="1"/>
        <v>0.89017443710023536</v>
      </c>
    </row>
    <row r="204" spans="5:6" x14ac:dyDescent="0.3">
      <c r="E204">
        <f ca="1"/>
        <v>360.9785246194113</v>
      </c>
      <c r="F204">
        <f ca="1"/>
        <v>0.20106472328528541</v>
      </c>
    </row>
    <row r="205" spans="5:6" x14ac:dyDescent="0.3">
      <c r="E205">
        <f ca="1"/>
        <v>746.72905863760207</v>
      </c>
      <c r="F205">
        <f ca="1"/>
        <v>0.89981368807022144</v>
      </c>
    </row>
    <row r="206" spans="5:6" x14ac:dyDescent="0.3">
      <c r="E206">
        <f ca="1"/>
        <v>495.82246139687408</v>
      </c>
      <c r="F206">
        <f ca="1"/>
        <v>0.46460179658715334</v>
      </c>
    </row>
    <row r="207" spans="5:6" x14ac:dyDescent="0.3">
      <c r="E207">
        <f ca="1"/>
        <v>561.81072424099773</v>
      </c>
      <c r="F207">
        <f ca="1"/>
        <v>0.60118136328881211</v>
      </c>
    </row>
    <row r="208" spans="5:6" x14ac:dyDescent="0.3">
      <c r="E208">
        <f ca="1"/>
        <v>459.19446363588344</v>
      </c>
      <c r="F208">
        <f ca="1"/>
        <v>0.38837195061857904</v>
      </c>
    </row>
    <row r="209" spans="5:6" x14ac:dyDescent="0.3">
      <c r="E209">
        <f ca="1"/>
        <v>504.33975585678041</v>
      </c>
      <c r="F209">
        <f ca="1"/>
        <v>0.48243786384854614</v>
      </c>
    </row>
    <row r="210" spans="5:6" x14ac:dyDescent="0.3">
      <c r="E210">
        <f ca="1"/>
        <v>369.86740753632728</v>
      </c>
      <c r="F210">
        <f ca="1"/>
        <v>0.21631272699022647</v>
      </c>
    </row>
    <row r="211" spans="5:6" x14ac:dyDescent="0.3">
      <c r="E211">
        <f ca="1"/>
        <v>383.67906506239171</v>
      </c>
      <c r="F211">
        <f ca="1"/>
        <v>0.24083049310635318</v>
      </c>
    </row>
    <row r="212" spans="5:6" x14ac:dyDescent="0.3">
      <c r="E212">
        <f ca="1"/>
        <v>262.3259979797819</v>
      </c>
      <c r="F212">
        <f ca="1"/>
        <v>6.6436912680002361E-2</v>
      </c>
    </row>
    <row r="213" spans="5:6" x14ac:dyDescent="0.3">
      <c r="E213">
        <f ca="1"/>
        <v>706.06352835704683</v>
      </c>
      <c r="F213">
        <f ca="1"/>
        <v>0.85032917122280005</v>
      </c>
    </row>
    <row r="214" spans="5:6" x14ac:dyDescent="0.3">
      <c r="E214">
        <f ca="1"/>
        <v>584.38505218292016</v>
      </c>
      <c r="F214">
        <f ca="1"/>
        <v>0.64600624013976693</v>
      </c>
    </row>
    <row r="215" spans="5:6" x14ac:dyDescent="0.3">
      <c r="E215">
        <f ca="1"/>
        <v>606.46156230522092</v>
      </c>
      <c r="F215">
        <f ca="1"/>
        <v>0.68823530066807403</v>
      </c>
    </row>
    <row r="216" spans="5:6" x14ac:dyDescent="0.3">
      <c r="E216">
        <f ca="1"/>
        <v>682.99800367242995</v>
      </c>
      <c r="F216">
        <f ca="1"/>
        <v>0.81764736952222083</v>
      </c>
    </row>
    <row r="217" spans="5:6" x14ac:dyDescent="0.3">
      <c r="E217">
        <f ca="1"/>
        <v>174.96022193225571</v>
      </c>
      <c r="F217">
        <f ca="1"/>
        <v>9.2421907250546127E-3</v>
      </c>
    </row>
    <row r="218" spans="5:6" x14ac:dyDescent="0.3">
      <c r="E218">
        <f ca="1"/>
        <v>431.74500834623257</v>
      </c>
      <c r="F218">
        <f ca="1"/>
        <v>0.33265099934363257</v>
      </c>
    </row>
    <row r="219" spans="5:6" x14ac:dyDescent="0.3">
      <c r="E219">
        <f ca="1"/>
        <v>378.48059107691245</v>
      </c>
      <c r="F219">
        <f ca="1"/>
        <v>0.23148932098462893</v>
      </c>
    </row>
    <row r="220" spans="5:6" x14ac:dyDescent="0.3">
      <c r="E220">
        <f ca="1"/>
        <v>773.57176770102274</v>
      </c>
      <c r="F220">
        <f ca="1"/>
        <v>0.92658764938818439</v>
      </c>
    </row>
    <row r="221" spans="5:6" x14ac:dyDescent="0.3">
      <c r="E221">
        <f ca="1"/>
        <v>748.14336924795305</v>
      </c>
      <c r="F221">
        <f ca="1"/>
        <v>0.90134216473976725</v>
      </c>
    </row>
    <row r="222" spans="5:6" x14ac:dyDescent="0.3">
      <c r="E222">
        <f ca="1"/>
        <v>526.4294192765276</v>
      </c>
      <c r="F222">
        <f ca="1"/>
        <v>0.52857130400678276</v>
      </c>
    </row>
    <row r="223" spans="5:6" x14ac:dyDescent="0.3">
      <c r="E223">
        <f ca="1"/>
        <v>323.0990766439898</v>
      </c>
      <c r="F223">
        <f ca="1"/>
        <v>0.14136055460797647</v>
      </c>
    </row>
    <row r="224" spans="5:6" x14ac:dyDescent="0.3">
      <c r="E224">
        <f ca="1"/>
        <v>468.58280607326049</v>
      </c>
      <c r="F224">
        <f ca="1"/>
        <v>0.407773134779149</v>
      </c>
    </row>
    <row r="225" spans="5:6" x14ac:dyDescent="0.3">
      <c r="E225">
        <f ca="1"/>
        <v>324.77925292985407</v>
      </c>
      <c r="F225">
        <f ca="1"/>
        <v>0.14381327666367769</v>
      </c>
    </row>
    <row r="226" spans="5:6" x14ac:dyDescent="0.3">
      <c r="E226">
        <f ca="1"/>
        <v>689.81010783162537</v>
      </c>
      <c r="F226">
        <f ca="1"/>
        <v>0.82763422694239641</v>
      </c>
    </row>
    <row r="227" spans="5:6" x14ac:dyDescent="0.3">
      <c r="E227">
        <f ca="1"/>
        <v>448.53126937036143</v>
      </c>
      <c r="F227">
        <f ca="1"/>
        <v>0.36652314429036176</v>
      </c>
    </row>
    <row r="228" spans="5:6" x14ac:dyDescent="0.3">
      <c r="E228">
        <f ca="1"/>
        <v>524.56785119282699</v>
      </c>
      <c r="F228">
        <f ca="1"/>
        <v>0.52469786256658713</v>
      </c>
    </row>
    <row r="229" spans="5:6" x14ac:dyDescent="0.3">
      <c r="E229">
        <f ca="1"/>
        <v>643.2494652133704</v>
      </c>
      <c r="F229">
        <f ca="1"/>
        <v>0.75412439565170142</v>
      </c>
    </row>
    <row r="230" spans="5:6" x14ac:dyDescent="0.3">
      <c r="E230">
        <f ca="1"/>
        <v>535.95160558991256</v>
      </c>
      <c r="F230">
        <f ca="1"/>
        <v>0.54831993883728902</v>
      </c>
    </row>
    <row r="231" spans="5:6" x14ac:dyDescent="0.3">
      <c r="E231">
        <f ca="1"/>
        <v>641.91238835881586</v>
      </c>
      <c r="F231">
        <f ca="1"/>
        <v>0.75184099246293934</v>
      </c>
    </row>
    <row r="232" spans="5:6" x14ac:dyDescent="0.3">
      <c r="E232">
        <f ca="1"/>
        <v>633.30442560840072</v>
      </c>
      <c r="F232">
        <f ca="1"/>
        <v>0.73692910347381502</v>
      </c>
    </row>
    <row r="233" spans="5:6" x14ac:dyDescent="0.3">
      <c r="E233">
        <f ca="1"/>
        <v>679.36551059803207</v>
      </c>
      <c r="F233">
        <f ca="1"/>
        <v>0.81220996314170946</v>
      </c>
    </row>
    <row r="234" spans="5:6" x14ac:dyDescent="0.3">
      <c r="E234">
        <f ca="1"/>
        <v>533.80535534789271</v>
      </c>
      <c r="F234">
        <f ca="1"/>
        <v>0.54387910842402465</v>
      </c>
    </row>
    <row r="235" spans="5:6" x14ac:dyDescent="0.3">
      <c r="E235">
        <f ca="1"/>
        <v>460.10773395787294</v>
      </c>
      <c r="F235">
        <f ca="1"/>
        <v>0.39025311106728072</v>
      </c>
    </row>
    <row r="236" spans="5:6" x14ac:dyDescent="0.3">
      <c r="E236">
        <f ca="1"/>
        <v>633.23420734289618</v>
      </c>
      <c r="F236">
        <f ca="1"/>
        <v>0.73680598229469751</v>
      </c>
    </row>
    <row r="237" spans="5:6" x14ac:dyDescent="0.3">
      <c r="E237">
        <f ca="1"/>
        <v>462.23858103456871</v>
      </c>
      <c r="F237">
        <f ca="1"/>
        <v>0.39464767347550939</v>
      </c>
    </row>
    <row r="238" spans="5:6" x14ac:dyDescent="0.3">
      <c r="E238">
        <f ca="1"/>
        <v>667.66781979121515</v>
      </c>
      <c r="F238">
        <f ca="1"/>
        <v>0.79418240121451511</v>
      </c>
    </row>
    <row r="239" spans="5:6" x14ac:dyDescent="0.3">
      <c r="E239">
        <f ca="1"/>
        <v>638.92183947063506</v>
      </c>
      <c r="F239">
        <f ca="1"/>
        <v>0.74670156095625784</v>
      </c>
    </row>
    <row r="240" spans="5:6" x14ac:dyDescent="0.3">
      <c r="E240">
        <f ca="1"/>
        <v>254.95334421793135</v>
      </c>
      <c r="F240">
        <f ca="1"/>
        <v>5.9279912653847362E-2</v>
      </c>
    </row>
    <row r="241" spans="5:6" x14ac:dyDescent="0.3">
      <c r="E241">
        <f ca="1"/>
        <v>392.45715528879003</v>
      </c>
      <c r="F241">
        <f ca="1"/>
        <v>0.25689651917148421</v>
      </c>
    </row>
    <row r="242" spans="5:6" x14ac:dyDescent="0.3">
      <c r="E242">
        <f ca="1"/>
        <v>699.91301385603276</v>
      </c>
      <c r="F242">
        <f ca="1"/>
        <v>0.84193153890129568</v>
      </c>
    </row>
    <row r="243" spans="5:6" x14ac:dyDescent="0.3">
      <c r="E243">
        <f ca="1"/>
        <v>578.60901283261035</v>
      </c>
      <c r="F243">
        <f ca="1"/>
        <v>0.63467963710918474</v>
      </c>
    </row>
    <row r="244" spans="5:6" x14ac:dyDescent="0.3">
      <c r="E244">
        <f ca="1"/>
        <v>473.26361353823512</v>
      </c>
      <c r="F244">
        <f ca="1"/>
        <v>0.41749211356625243</v>
      </c>
    </row>
    <row r="245" spans="5:6" x14ac:dyDescent="0.3">
      <c r="E245">
        <f ca="1"/>
        <v>814.37397074228875</v>
      </c>
      <c r="F245">
        <f ca="1"/>
        <v>0.95834109610591733</v>
      </c>
    </row>
    <row r="246" spans="5:6" x14ac:dyDescent="0.3">
      <c r="E246">
        <f ca="1"/>
        <v>726.28936432336627</v>
      </c>
      <c r="F246">
        <f ca="1"/>
        <v>0.8762692462092565</v>
      </c>
    </row>
    <row r="247" spans="5:6" x14ac:dyDescent="0.3">
      <c r="E247">
        <f ca="1"/>
        <v>511.47443517290088</v>
      </c>
      <c r="F247">
        <f ca="1"/>
        <v>0.49736955668091165</v>
      </c>
    </row>
    <row r="248" spans="5:6" x14ac:dyDescent="0.3">
      <c r="E248">
        <f ca="1"/>
        <v>282.74545229780819</v>
      </c>
      <c r="F248">
        <f ca="1"/>
        <v>8.8498762960097815E-2</v>
      </c>
    </row>
    <row r="249" spans="5:6" x14ac:dyDescent="0.3">
      <c r="E249">
        <f ca="1"/>
        <v>221.93391354104631</v>
      </c>
      <c r="F249">
        <f ca="1"/>
        <v>3.2566711240090168E-2</v>
      </c>
    </row>
    <row r="250" spans="5:6" x14ac:dyDescent="0.3">
      <c r="E250">
        <f ca="1"/>
        <v>366.18687449114952</v>
      </c>
      <c r="F250">
        <f ca="1"/>
        <v>0.20994667193027916</v>
      </c>
    </row>
    <row r="251" spans="5:6" x14ac:dyDescent="0.3">
      <c r="E251">
        <f ca="1"/>
        <v>790.59291244883457</v>
      </c>
      <c r="F251">
        <f ca="1"/>
        <v>0.94112854558566528</v>
      </c>
    </row>
    <row r="252" spans="5:6" x14ac:dyDescent="0.3">
      <c r="E252">
        <f ca="1"/>
        <v>336.24186407795082</v>
      </c>
      <c r="F252">
        <f ca="1"/>
        <v>0.16104925893890867</v>
      </c>
    </row>
    <row r="253" spans="5:6" x14ac:dyDescent="0.3">
      <c r="E253">
        <f ca="1"/>
        <v>405.8325814338304</v>
      </c>
      <c r="F253">
        <f ca="1"/>
        <v>0.28203152692746003</v>
      </c>
    </row>
    <row r="254" spans="5:6" x14ac:dyDescent="0.3">
      <c r="E254">
        <f ca="1"/>
        <v>532.25593135519648</v>
      </c>
      <c r="F254">
        <f ca="1"/>
        <v>0.54066919141642766</v>
      </c>
    </row>
    <row r="255" spans="5:6" x14ac:dyDescent="0.3">
      <c r="E255">
        <f ca="1"/>
        <v>446.55972947713974</v>
      </c>
      <c r="F255">
        <f ca="1"/>
        <v>0.36250913278910174</v>
      </c>
    </row>
    <row r="256" spans="5:6" x14ac:dyDescent="0.3">
      <c r="E256">
        <f ca="1"/>
        <v>559.63442977360455</v>
      </c>
      <c r="F256">
        <f ca="1"/>
        <v>0.59678695032798768</v>
      </c>
    </row>
    <row r="257" spans="5:6" x14ac:dyDescent="0.3">
      <c r="E257">
        <f ca="1"/>
        <v>423.70868085470124</v>
      </c>
      <c r="F257">
        <f ca="1"/>
        <v>0.31671093164849806</v>
      </c>
    </row>
    <row r="258" spans="5:6" x14ac:dyDescent="0.3">
      <c r="E258">
        <f ca="1"/>
        <v>270.66864385514197</v>
      </c>
      <c r="F258">
        <f ca="1"/>
        <v>7.505572582430621E-2</v>
      </c>
    </row>
    <row r="259" spans="5:6" x14ac:dyDescent="0.3">
      <c r="E259">
        <f ca="1"/>
        <v>544.20963806747523</v>
      </c>
      <c r="F259">
        <f ca="1"/>
        <v>0.56534013589541077</v>
      </c>
    </row>
    <row r="260" spans="5:6" x14ac:dyDescent="0.3">
      <c r="E260">
        <f ca="1"/>
        <v>524.09772679297612</v>
      </c>
      <c r="F260">
        <f ca="1"/>
        <v>0.52371908958718993</v>
      </c>
    </row>
    <row r="261" spans="5:6" x14ac:dyDescent="0.3">
      <c r="E261">
        <f ca="1"/>
        <v>283.29575127049804</v>
      </c>
      <c r="F261">
        <f ca="1"/>
        <v>8.9138231783725513E-2</v>
      </c>
    </row>
    <row r="262" spans="5:6" x14ac:dyDescent="0.3">
      <c r="E262">
        <f ca="1"/>
        <v>541.62610078908176</v>
      </c>
      <c r="F262">
        <f ca="1"/>
        <v>0.56002745769590279</v>
      </c>
    </row>
    <row r="263" spans="5:6" x14ac:dyDescent="0.3">
      <c r="E263">
        <f ca="1"/>
        <v>297.26661656768272</v>
      </c>
      <c r="F263">
        <f ca="1"/>
        <v>0.10614435915494604</v>
      </c>
    </row>
    <row r="264" spans="5:6" x14ac:dyDescent="0.3">
      <c r="E264">
        <f ca="1"/>
        <v>262.71109257460466</v>
      </c>
      <c r="F264">
        <f ca="1"/>
        <v>6.6822630667700569E-2</v>
      </c>
    </row>
    <row r="265" spans="5:6" x14ac:dyDescent="0.3">
      <c r="E265">
        <f ca="1"/>
        <v>682.57207600999288</v>
      </c>
      <c r="F265">
        <f ca="1"/>
        <v>0.8170138105598137</v>
      </c>
    </row>
    <row r="266" spans="5:6" x14ac:dyDescent="0.3">
      <c r="E266">
        <f ca="1"/>
        <v>717.31615929255827</v>
      </c>
      <c r="F266">
        <f ca="1"/>
        <v>0.86508119896911218</v>
      </c>
    </row>
    <row r="267" spans="5:6" x14ac:dyDescent="0.3">
      <c r="E267">
        <f ca="1"/>
        <v>642.16045467031006</v>
      </c>
      <c r="F267">
        <f ca="1"/>
        <v>0.75226530750198317</v>
      </c>
    </row>
    <row r="268" spans="5:6" x14ac:dyDescent="0.3">
      <c r="E268">
        <f ca="1"/>
        <v>700.27677620741338</v>
      </c>
      <c r="F268">
        <f ca="1"/>
        <v>0.84243470587463154</v>
      </c>
    </row>
    <row r="269" spans="5:6" x14ac:dyDescent="0.3">
      <c r="E269">
        <f ca="1"/>
        <v>580.89097720419829</v>
      </c>
      <c r="F269">
        <f ca="1"/>
        <v>0.63916710522510678</v>
      </c>
    </row>
    <row r="270" spans="5:6" x14ac:dyDescent="0.3">
      <c r="E270">
        <f ca="1"/>
        <v>596.71587159795035</v>
      </c>
      <c r="F270">
        <f ca="1"/>
        <v>0.6698129661197203</v>
      </c>
    </row>
    <row r="271" spans="5:6" x14ac:dyDescent="0.3">
      <c r="E271">
        <f ca="1"/>
        <v>702.59196597268976</v>
      </c>
      <c r="F271">
        <f ca="1"/>
        <v>0.84561803387780654</v>
      </c>
    </row>
    <row r="272" spans="5:6" x14ac:dyDescent="0.3">
      <c r="E272">
        <f ca="1"/>
        <v>610.10208803978207</v>
      </c>
      <c r="F272">
        <f ca="1"/>
        <v>0.6950211576610642</v>
      </c>
    </row>
    <row r="273" spans="5:6" x14ac:dyDescent="0.3">
      <c r="E273">
        <f ca="1"/>
        <v>698.04420668145963</v>
      </c>
      <c r="F273">
        <f ca="1"/>
        <v>0.83933373555996904</v>
      </c>
    </row>
    <row r="274" spans="5:6" x14ac:dyDescent="0.3">
      <c r="E274">
        <f ca="1"/>
        <v>636.80816410336968</v>
      </c>
      <c r="F274">
        <f ca="1"/>
        <v>0.74304245983752137</v>
      </c>
    </row>
    <row r="275" spans="5:6" x14ac:dyDescent="0.3">
      <c r="E275">
        <f ca="1"/>
        <v>209.58778235034853</v>
      </c>
      <c r="F275">
        <f ca="1"/>
        <v>2.4809997340244593E-2</v>
      </c>
    </row>
    <row r="276" spans="5:6" x14ac:dyDescent="0.3">
      <c r="E276">
        <f ca="1"/>
        <v>641.94561125650046</v>
      </c>
      <c r="F276">
        <f ca="1"/>
        <v>0.75189783778189412</v>
      </c>
    </row>
    <row r="277" spans="5:6" x14ac:dyDescent="0.3">
      <c r="E277">
        <f ca="1"/>
        <v>790.11021011181731</v>
      </c>
      <c r="F277">
        <f ca="1"/>
        <v>0.94074198816158605</v>
      </c>
    </row>
    <row r="278" spans="5:6" x14ac:dyDescent="0.3">
      <c r="E278">
        <f ca="1"/>
        <v>418.95243562544607</v>
      </c>
      <c r="F278">
        <f ca="1"/>
        <v>0.30737361737778446</v>
      </c>
    </row>
    <row r="279" spans="5:6" x14ac:dyDescent="0.3">
      <c r="E279">
        <f ca="1"/>
        <v>441.11202028289267</v>
      </c>
      <c r="F279">
        <f ca="1"/>
        <v>0.35146451424162423</v>
      </c>
    </row>
    <row r="280" spans="5:6" x14ac:dyDescent="0.3">
      <c r="E280">
        <f ca="1"/>
        <v>568.99679370315766</v>
      </c>
      <c r="F280">
        <f ca="1"/>
        <v>0.6156066490606813</v>
      </c>
    </row>
    <row r="281" spans="5:6" x14ac:dyDescent="0.3">
      <c r="E281">
        <f ca="1"/>
        <v>378.70481420637628</v>
      </c>
      <c r="F281">
        <f ca="1"/>
        <v>0.23188947246169739</v>
      </c>
    </row>
    <row r="282" spans="5:6" x14ac:dyDescent="0.3">
      <c r="E282">
        <f ca="1"/>
        <v>492.84412300749187</v>
      </c>
      <c r="F282">
        <f ca="1"/>
        <v>0.45836653327898252</v>
      </c>
    </row>
    <row r="283" spans="5:6" x14ac:dyDescent="0.3">
      <c r="E283">
        <f ca="1"/>
        <v>934.63933800051927</v>
      </c>
      <c r="F283">
        <f ca="1"/>
        <v>0.9982353790499765</v>
      </c>
    </row>
    <row r="284" spans="5:6" x14ac:dyDescent="0.3">
      <c r="E284">
        <f ca="1"/>
        <v>701.82079902703049</v>
      </c>
      <c r="F284">
        <f ca="1"/>
        <v>0.84456137273425114</v>
      </c>
    </row>
    <row r="285" spans="5:6" x14ac:dyDescent="0.3">
      <c r="E285">
        <f ca="1"/>
        <v>733.78858452379916</v>
      </c>
      <c r="F285">
        <f ca="1"/>
        <v>0.8852225417913866</v>
      </c>
    </row>
    <row r="286" spans="5:6" x14ac:dyDescent="0.3">
      <c r="E286">
        <f ca="1"/>
        <v>530.85474272031956</v>
      </c>
      <c r="F286">
        <f ca="1"/>
        <v>0.53776363292378282</v>
      </c>
    </row>
    <row r="287" spans="5:6" x14ac:dyDescent="0.3">
      <c r="E287">
        <f ca="1"/>
        <v>309.6132738692022</v>
      </c>
      <c r="F287">
        <f ca="1"/>
        <v>0.12238128092684962</v>
      </c>
    </row>
    <row r="288" spans="5:6" x14ac:dyDescent="0.3">
      <c r="E288">
        <f ca="1"/>
        <v>755.64468697656673</v>
      </c>
      <c r="F288">
        <f ca="1"/>
        <v>0.90923006857859467</v>
      </c>
    </row>
    <row r="289" spans="5:6" x14ac:dyDescent="0.3">
      <c r="E289">
        <f ca="1"/>
        <v>782.35798245702881</v>
      </c>
      <c r="F289">
        <f ca="1"/>
        <v>0.934328086140917</v>
      </c>
    </row>
    <row r="290" spans="5:6" x14ac:dyDescent="0.3">
      <c r="E290">
        <f ca="1"/>
        <v>370.89384591803429</v>
      </c>
      <c r="F290">
        <f ca="1"/>
        <v>0.21810105139321617</v>
      </c>
    </row>
    <row r="291" spans="5:6" x14ac:dyDescent="0.3">
      <c r="E291">
        <f ca="1"/>
        <v>537.86577234069091</v>
      </c>
      <c r="F291">
        <f ca="1"/>
        <v>0.55227486314669327</v>
      </c>
    </row>
    <row r="292" spans="5:6" x14ac:dyDescent="0.3">
      <c r="E292">
        <f ca="1"/>
        <v>210.85435773802948</v>
      </c>
      <c r="F292">
        <f ca="1"/>
        <v>2.5550717016342359E-2</v>
      </c>
    </row>
    <row r="293" spans="5:6" x14ac:dyDescent="0.3">
      <c r="E293">
        <f ca="1"/>
        <v>684.8666539202253</v>
      </c>
      <c r="F293">
        <f ca="1"/>
        <v>0.82041431188920466</v>
      </c>
    </row>
    <row r="294" spans="5:6" x14ac:dyDescent="0.3">
      <c r="E294">
        <f ca="1"/>
        <v>721.75170079561804</v>
      </c>
      <c r="F294">
        <f ca="1"/>
        <v>0.87067590860116739</v>
      </c>
    </row>
    <row r="295" spans="5:6" x14ac:dyDescent="0.3">
      <c r="E295">
        <f ca="1"/>
        <v>315.5639297419159</v>
      </c>
      <c r="F295">
        <f ca="1"/>
        <v>0.13059909969800182</v>
      </c>
    </row>
    <row r="296" spans="5:6" x14ac:dyDescent="0.3">
      <c r="E296">
        <f ca="1"/>
        <v>554.51269677442156</v>
      </c>
      <c r="F296">
        <f ca="1"/>
        <v>0.58640121214298779</v>
      </c>
    </row>
    <row r="297" spans="5:6" x14ac:dyDescent="0.3">
      <c r="E297">
        <f ca="1"/>
        <v>588.76996545532415</v>
      </c>
      <c r="F297">
        <f ca="1"/>
        <v>0.65453235834875823</v>
      </c>
    </row>
    <row r="298" spans="5:6" x14ac:dyDescent="0.3">
      <c r="E298">
        <f ca="1"/>
        <v>586.02067766618654</v>
      </c>
      <c r="F298">
        <f ca="1"/>
        <v>0.6491940970314658</v>
      </c>
    </row>
    <row r="299" spans="5:6" x14ac:dyDescent="0.3">
      <c r="E299">
        <f ca="1"/>
        <v>850.71704781493804</v>
      </c>
      <c r="F299">
        <f ca="1"/>
        <v>0.97800719725184926</v>
      </c>
    </row>
    <row r="300" spans="5:6" x14ac:dyDescent="0.3">
      <c r="E300">
        <f ca="1"/>
        <v>640.90007481853672</v>
      </c>
      <c r="F300">
        <f ca="1"/>
        <v>0.75010625081896953</v>
      </c>
    </row>
    <row r="301" spans="5:6" x14ac:dyDescent="0.3">
      <c r="E301">
        <f ca="1"/>
        <v>683.05731371490549</v>
      </c>
      <c r="F301">
        <f ca="1"/>
        <v>0.81773550736007139</v>
      </c>
    </row>
    <row r="302" spans="5:6" x14ac:dyDescent="0.3">
      <c r="E302">
        <f ca="1"/>
        <v>645.10465122331027</v>
      </c>
      <c r="F302">
        <f ca="1"/>
        <v>0.75727766936053698</v>
      </c>
    </row>
    <row r="303" spans="5:6" x14ac:dyDescent="0.3">
      <c r="E303">
        <f ca="1"/>
        <v>519.98517086586753</v>
      </c>
      <c r="F303">
        <f ca="1"/>
        <v>0.51514806967782323</v>
      </c>
    </row>
    <row r="304" spans="5:6" x14ac:dyDescent="0.3">
      <c r="E304">
        <f ca="1"/>
        <v>560.03254657670709</v>
      </c>
      <c r="F304">
        <f ca="1"/>
        <v>0.59759168967692511</v>
      </c>
    </row>
    <row r="305" spans="5:6" x14ac:dyDescent="0.3">
      <c r="E305">
        <f ca="1"/>
        <v>612.45258986460658</v>
      </c>
      <c r="F305">
        <f ca="1"/>
        <v>0.69937358740101918</v>
      </c>
    </row>
    <row r="306" spans="5:6" x14ac:dyDescent="0.3">
      <c r="E306">
        <f ca="1"/>
        <v>337.35843442901569</v>
      </c>
      <c r="F306">
        <f ca="1"/>
        <v>0.16277413645598246</v>
      </c>
    </row>
    <row r="307" spans="5:6" x14ac:dyDescent="0.3">
      <c r="E307">
        <f ca="1"/>
        <v>540.5089679961435</v>
      </c>
      <c r="F307">
        <f ca="1"/>
        <v>0.55772669292214849</v>
      </c>
    </row>
    <row r="308" spans="5:6" x14ac:dyDescent="0.3">
      <c r="E308">
        <f ca="1"/>
        <v>427.20101056089482</v>
      </c>
      <c r="F308">
        <f ca="1"/>
        <v>0.32361365501498002</v>
      </c>
    </row>
    <row r="309" spans="5:6" x14ac:dyDescent="0.3">
      <c r="E309">
        <f ca="1"/>
        <v>685.14174254957891</v>
      </c>
      <c r="F309">
        <f ca="1"/>
        <v>0.82081989784641318</v>
      </c>
    </row>
    <row r="310" spans="5:6" x14ac:dyDescent="0.3">
      <c r="E310">
        <f ca="1"/>
        <v>383.28433938422154</v>
      </c>
      <c r="F310">
        <f ca="1"/>
        <v>0.24011657577100404</v>
      </c>
    </row>
    <row r="311" spans="5:6" x14ac:dyDescent="0.3">
      <c r="E311">
        <f ca="1"/>
        <v>491.46656992906884</v>
      </c>
      <c r="F311">
        <f ca="1"/>
        <v>0.45548340896004447</v>
      </c>
    </row>
    <row r="312" spans="5:6" x14ac:dyDescent="0.3">
      <c r="E312">
        <f ca="1"/>
        <v>365.38752648946911</v>
      </c>
      <c r="F312">
        <f ca="1"/>
        <v>0.20857378269451246</v>
      </c>
    </row>
    <row r="313" spans="5:6" x14ac:dyDescent="0.3">
      <c r="E313">
        <f ca="1"/>
        <v>672.31018468308571</v>
      </c>
      <c r="F313">
        <f ca="1"/>
        <v>0.80143027188708404</v>
      </c>
    </row>
    <row r="314" spans="5:6" x14ac:dyDescent="0.3">
      <c r="E314">
        <f ca="1"/>
        <v>860.74268278341219</v>
      </c>
      <c r="F314">
        <f ca="1"/>
        <v>0.98211789924877557</v>
      </c>
    </row>
    <row r="315" spans="5:6" x14ac:dyDescent="0.3">
      <c r="E315">
        <f ca="1"/>
        <v>686.49975392115584</v>
      </c>
      <c r="F315">
        <f ca="1"/>
        <v>0.82281555162430864</v>
      </c>
    </row>
    <row r="316" spans="5:6" x14ac:dyDescent="0.3">
      <c r="E316">
        <f ca="1"/>
        <v>169.67721149244849</v>
      </c>
      <c r="F316">
        <f ca="1"/>
        <v>7.6209280048992276E-3</v>
      </c>
    </row>
    <row r="317" spans="5:6" x14ac:dyDescent="0.3">
      <c r="E317">
        <f ca="1"/>
        <v>435.88680916628368</v>
      </c>
      <c r="F317">
        <f ca="1"/>
        <v>0.3409405177401692</v>
      </c>
    </row>
    <row r="318" spans="5:6" x14ac:dyDescent="0.3">
      <c r="E318">
        <f ca="1"/>
        <v>536.051006586266</v>
      </c>
      <c r="F318">
        <f ca="1"/>
        <v>0.54852544953755089</v>
      </c>
    </row>
    <row r="319" spans="5:6" x14ac:dyDescent="0.3">
      <c r="E319">
        <f ca="1"/>
        <v>875.31978566839257</v>
      </c>
      <c r="F319">
        <f ca="1"/>
        <v>0.98716600881622729</v>
      </c>
    </row>
    <row r="320" spans="5:6" x14ac:dyDescent="0.3">
      <c r="E320">
        <f ca="1"/>
        <v>251.87377231655645</v>
      </c>
      <c r="F320">
        <f ca="1"/>
        <v>5.6418898354067534E-2</v>
      </c>
    </row>
    <row r="321" spans="5:6" x14ac:dyDescent="0.3">
      <c r="E321">
        <f ca="1"/>
        <v>487.08382022908222</v>
      </c>
      <c r="F321">
        <f ca="1"/>
        <v>0.44631567722066912</v>
      </c>
    </row>
    <row r="322" spans="5:6" x14ac:dyDescent="0.3">
      <c r="E322">
        <f ca="1"/>
        <v>816.72517106051089</v>
      </c>
      <c r="F322">
        <f ca="1"/>
        <v>0.9598509095680573</v>
      </c>
    </row>
    <row r="323" spans="5:6" x14ac:dyDescent="0.3">
      <c r="E323">
        <f ca="1"/>
        <v>644.90045120874788</v>
      </c>
      <c r="F323">
        <f ca="1"/>
        <v>0.75693144340866925</v>
      </c>
    </row>
    <row r="324" spans="5:6" x14ac:dyDescent="0.3">
      <c r="E324">
        <f ca="1"/>
        <v>545.15843274537679</v>
      </c>
      <c r="F324">
        <f ca="1"/>
        <v>0.56728822686304514</v>
      </c>
    </row>
    <row r="325" spans="5:6" x14ac:dyDescent="0.3">
      <c r="E325">
        <f ca="1"/>
        <v>577.31053831448912</v>
      </c>
      <c r="F325">
        <f ca="1"/>
        <v>0.63211902903451245</v>
      </c>
    </row>
    <row r="326" spans="5:6" x14ac:dyDescent="0.3">
      <c r="E326">
        <f ca="1"/>
        <v>675.83231320533844</v>
      </c>
      <c r="F326">
        <f ca="1"/>
        <v>0.80684748230559289</v>
      </c>
    </row>
    <row r="327" spans="5:6" x14ac:dyDescent="0.3">
      <c r="E327">
        <f ca="1"/>
        <v>319.34804536467794</v>
      </c>
      <c r="F327">
        <f ca="1"/>
        <v>0.13595438827864886</v>
      </c>
    </row>
    <row r="328" spans="5:6" x14ac:dyDescent="0.3">
      <c r="E328">
        <f ca="1"/>
        <v>331.25582348054854</v>
      </c>
      <c r="F328">
        <f ca="1"/>
        <v>0.15344535672870604</v>
      </c>
    </row>
    <row r="329" spans="5:6" x14ac:dyDescent="0.3">
      <c r="E329">
        <f ca="1"/>
        <v>576.01916822864268</v>
      </c>
      <c r="F329">
        <f ca="1"/>
        <v>0.62956737129350371</v>
      </c>
    </row>
    <row r="330" spans="5:6" x14ac:dyDescent="0.3">
      <c r="E330">
        <f ca="1"/>
        <v>212.18872240354023</v>
      </c>
      <c r="F330">
        <f ca="1"/>
        <v>2.6344612217135847E-2</v>
      </c>
    </row>
    <row r="331" spans="5:6" x14ac:dyDescent="0.3">
      <c r="E331">
        <f ca="1"/>
        <v>548.91474899811374</v>
      </c>
      <c r="F331">
        <f ca="1"/>
        <v>0.57498429691396868</v>
      </c>
    </row>
    <row r="332" spans="5:6" x14ac:dyDescent="0.3">
      <c r="E332">
        <f ca="1"/>
        <v>502.96516636861787</v>
      </c>
      <c r="F332">
        <f ca="1"/>
        <v>0.47955954972030279</v>
      </c>
    </row>
    <row r="333" spans="5:6" x14ac:dyDescent="0.3">
      <c r="E333">
        <f ca="1"/>
        <v>231.73377709716382</v>
      </c>
      <c r="F333">
        <f ca="1"/>
        <v>3.9583433119024035E-2</v>
      </c>
    </row>
    <row r="334" spans="5:6" x14ac:dyDescent="0.3">
      <c r="E334">
        <f ca="1"/>
        <v>799.19318094040568</v>
      </c>
      <c r="F334">
        <f ca="1"/>
        <v>0.94776580846462033</v>
      </c>
    </row>
    <row r="335" spans="5:6" x14ac:dyDescent="0.3">
      <c r="E335">
        <f ca="1"/>
        <v>216.10412884272876</v>
      </c>
      <c r="F335">
        <f ca="1"/>
        <v>2.8754598379915956E-2</v>
      </c>
    </row>
    <row r="336" spans="5:6" x14ac:dyDescent="0.3">
      <c r="E336">
        <f ca="1"/>
        <v>729.10809428477751</v>
      </c>
      <c r="F336">
        <f ca="1"/>
        <v>0.8796771101800942</v>
      </c>
    </row>
    <row r="337" spans="5:6" x14ac:dyDescent="0.3">
      <c r="E337">
        <f ca="1"/>
        <v>376.17242468439264</v>
      </c>
      <c r="F337">
        <f ca="1"/>
        <v>0.22738485576602699</v>
      </c>
    </row>
    <row r="338" spans="5:6" x14ac:dyDescent="0.3">
      <c r="E338">
        <f ca="1"/>
        <v>449.42852089648062</v>
      </c>
      <c r="F338">
        <f ca="1"/>
        <v>0.36835275773680543</v>
      </c>
    </row>
    <row r="339" spans="5:6" x14ac:dyDescent="0.3">
      <c r="E339">
        <f ca="1"/>
        <v>621.44672852132214</v>
      </c>
      <c r="F339">
        <f ca="1"/>
        <v>0.71581126958443786</v>
      </c>
    </row>
    <row r="340" spans="5:6" x14ac:dyDescent="0.3">
      <c r="E340">
        <f ca="1"/>
        <v>458.27525818029869</v>
      </c>
      <c r="F340">
        <f ca="1"/>
        <v>0.38648002211465848</v>
      </c>
    </row>
    <row r="341" spans="5:6" x14ac:dyDescent="0.3">
      <c r="E341">
        <f ca="1"/>
        <v>614.06239581277043</v>
      </c>
      <c r="F341">
        <f ca="1"/>
        <v>0.70234115934255614</v>
      </c>
    </row>
    <row r="342" spans="5:6" x14ac:dyDescent="0.3">
      <c r="E342">
        <f ca="1"/>
        <v>502.51079176831195</v>
      </c>
      <c r="F342">
        <f ca="1"/>
        <v>0.4786080576692795</v>
      </c>
    </row>
    <row r="343" spans="5:6" x14ac:dyDescent="0.3">
      <c r="E343">
        <f ca="1"/>
        <v>473.98208722471423</v>
      </c>
      <c r="F343">
        <f ca="1"/>
        <v>0.41898621664710367</v>
      </c>
    </row>
    <row r="344" spans="5:6" x14ac:dyDescent="0.3">
      <c r="E344">
        <f ca="1"/>
        <v>378.22863478154454</v>
      </c>
      <c r="F344">
        <f ca="1"/>
        <v>0.23103997712262539</v>
      </c>
    </row>
    <row r="345" spans="5:6" x14ac:dyDescent="0.3">
      <c r="E345">
        <f ca="1"/>
        <v>324.8389808328198</v>
      </c>
      <c r="F345">
        <f ca="1"/>
        <v>0.14390081989228101</v>
      </c>
    </row>
    <row r="346" spans="5:6" x14ac:dyDescent="0.3">
      <c r="E346">
        <f ca="1"/>
        <v>498.29375041707334</v>
      </c>
      <c r="F346">
        <f ca="1"/>
        <v>0.46977676161097087</v>
      </c>
    </row>
    <row r="347" spans="5:6" x14ac:dyDescent="0.3">
      <c r="E347">
        <f ca="1"/>
        <v>700.6999002488277</v>
      </c>
      <c r="F347">
        <f ca="1"/>
        <v>0.84301895917181158</v>
      </c>
    </row>
    <row r="348" spans="5:6" x14ac:dyDescent="0.3">
      <c r="E348">
        <f ca="1"/>
        <v>665.55884253725458</v>
      </c>
      <c r="F348">
        <f ca="1"/>
        <v>0.79084980494984813</v>
      </c>
    </row>
    <row r="349" spans="5:6" x14ac:dyDescent="0.3">
      <c r="E349">
        <f ca="1"/>
        <v>495.73727331739377</v>
      </c>
      <c r="F349">
        <f ca="1"/>
        <v>0.46442342524206737</v>
      </c>
    </row>
    <row r="350" spans="5:6" x14ac:dyDescent="0.3">
      <c r="E350">
        <f ca="1"/>
        <v>596.09306826686645</v>
      </c>
      <c r="F350">
        <f ca="1"/>
        <v>0.66862345739544693</v>
      </c>
    </row>
    <row r="351" spans="5:6" x14ac:dyDescent="0.3">
      <c r="E351">
        <f ca="1"/>
        <v>491.48130335593197</v>
      </c>
      <c r="F351">
        <f ca="1"/>
        <v>0.45551424160836601</v>
      </c>
    </row>
    <row r="352" spans="5:6" x14ac:dyDescent="0.3">
      <c r="E352">
        <f ca="1"/>
        <v>638.17733138050335</v>
      </c>
      <c r="F352">
        <f ca="1"/>
        <v>0.74541520098619307</v>
      </c>
    </row>
    <row r="353" spans="5:6" x14ac:dyDescent="0.3">
      <c r="E353">
        <f ca="1"/>
        <v>695.58149324095893</v>
      </c>
      <c r="F353">
        <f ca="1"/>
        <v>0.83587770796670591</v>
      </c>
    </row>
    <row r="354" spans="5:6" x14ac:dyDescent="0.3">
      <c r="E354">
        <f ca="1"/>
        <v>434.01736097890847</v>
      </c>
      <c r="F354">
        <f ca="1"/>
        <v>0.33719300215012143</v>
      </c>
    </row>
    <row r="355" spans="5:6" x14ac:dyDescent="0.3">
      <c r="E355">
        <f ca="1"/>
        <v>377.50675898598115</v>
      </c>
      <c r="F355">
        <f ca="1"/>
        <v>0.22975433589499031</v>
      </c>
    </row>
    <row r="356" spans="5:6" x14ac:dyDescent="0.3">
      <c r="E356">
        <f ca="1"/>
        <v>354.7908092845455</v>
      </c>
      <c r="F356">
        <f ca="1"/>
        <v>0.19071179510769956</v>
      </c>
    </row>
    <row r="357" spans="5:6" x14ac:dyDescent="0.3">
      <c r="E357">
        <f ca="1"/>
        <v>680.74126867719747</v>
      </c>
      <c r="F357">
        <f ca="1"/>
        <v>0.81427839252158463</v>
      </c>
    </row>
    <row r="358" spans="5:6" x14ac:dyDescent="0.3">
      <c r="E358">
        <f ca="1"/>
        <v>337.30440016495231</v>
      </c>
      <c r="F358">
        <f ca="1"/>
        <v>0.16269048015233872</v>
      </c>
    </row>
    <row r="359" spans="5:6" x14ac:dyDescent="0.3">
      <c r="E359">
        <f ca="1"/>
        <v>662.15260222418442</v>
      </c>
      <c r="F359">
        <f ca="1"/>
        <v>0.78541520490591621</v>
      </c>
    </row>
    <row r="360" spans="5:6" x14ac:dyDescent="0.3">
      <c r="E360">
        <f ca="1"/>
        <v>304.89756868210031</v>
      </c>
      <c r="F360">
        <f ca="1"/>
        <v>0.11604863276798169</v>
      </c>
    </row>
    <row r="361" spans="5:6" x14ac:dyDescent="0.3">
      <c r="E361">
        <f ca="1"/>
        <v>404.73375853097065</v>
      </c>
      <c r="F361">
        <f ca="1"/>
        <v>0.27993867361198449</v>
      </c>
    </row>
    <row r="362" spans="5:6" x14ac:dyDescent="0.3">
      <c r="E362">
        <f ca="1"/>
        <v>410.15142098288248</v>
      </c>
      <c r="F362">
        <f ca="1"/>
        <v>0.29030306370501591</v>
      </c>
    </row>
    <row r="363" spans="5:6" x14ac:dyDescent="0.3">
      <c r="E363">
        <f ca="1"/>
        <v>666.4408982869063</v>
      </c>
      <c r="F363">
        <f ca="1"/>
        <v>0.79224664146149659</v>
      </c>
    </row>
    <row r="364" spans="5:6" x14ac:dyDescent="0.3">
      <c r="E364">
        <f ca="1"/>
        <v>239.60408605326566</v>
      </c>
      <c r="F364">
        <f ca="1"/>
        <v>4.5774884841734524E-2</v>
      </c>
    </row>
    <row r="365" spans="5:6" x14ac:dyDescent="0.3">
      <c r="E365">
        <f ca="1"/>
        <v>502.70331384021074</v>
      </c>
      <c r="F365">
        <f ca="1"/>
        <v>0.47901121516748774</v>
      </c>
    </row>
    <row r="366" spans="5:6" x14ac:dyDescent="0.3">
      <c r="E366">
        <f ca="1"/>
        <v>389.96451555583076</v>
      </c>
      <c r="F366">
        <f ca="1"/>
        <v>0.25229815914262821</v>
      </c>
    </row>
    <row r="367" spans="5:6" x14ac:dyDescent="0.3">
      <c r="E367">
        <f ca="1"/>
        <v>503.9812318318082</v>
      </c>
      <c r="F367">
        <f ca="1"/>
        <v>0.48168716307474013</v>
      </c>
    </row>
    <row r="368" spans="5:6" x14ac:dyDescent="0.3">
      <c r="E368">
        <f ca="1"/>
        <v>521.8358551200389</v>
      </c>
      <c r="F368">
        <f ca="1"/>
        <v>0.51900700035885905</v>
      </c>
    </row>
    <row r="369" spans="5:6" x14ac:dyDescent="0.3">
      <c r="E369">
        <f ca="1"/>
        <v>380.81098314563053</v>
      </c>
      <c r="F369">
        <f ca="1"/>
        <v>0.23566038670273598</v>
      </c>
    </row>
    <row r="370" spans="5:6" x14ac:dyDescent="0.3">
      <c r="E370">
        <f ca="1"/>
        <v>368.42872235374637</v>
      </c>
      <c r="F370">
        <f ca="1"/>
        <v>0.21381561159950574</v>
      </c>
    </row>
    <row r="371" spans="5:6" x14ac:dyDescent="0.3">
      <c r="E371">
        <f ca="1"/>
        <v>388.10541328129142</v>
      </c>
      <c r="F371">
        <f ca="1"/>
        <v>0.2488870115787673</v>
      </c>
    </row>
    <row r="372" spans="5:6" x14ac:dyDescent="0.3">
      <c r="E372">
        <f ca="1"/>
        <v>432.19328256592701</v>
      </c>
      <c r="F372">
        <f ca="1"/>
        <v>0.33354584856519592</v>
      </c>
    </row>
    <row r="373" spans="5:6" x14ac:dyDescent="0.3">
      <c r="E373">
        <f ca="1"/>
        <v>545.57449393172806</v>
      </c>
      <c r="F373">
        <f ca="1"/>
        <v>0.56814197706767411</v>
      </c>
    </row>
    <row r="374" spans="5:6" x14ac:dyDescent="0.3">
      <c r="E374">
        <f ca="1"/>
        <v>411.34517951296988</v>
      </c>
      <c r="F374">
        <f ca="1"/>
        <v>0.29260194805947531</v>
      </c>
    </row>
    <row r="375" spans="5:6" x14ac:dyDescent="0.3">
      <c r="E375">
        <f ca="1"/>
        <v>857.68843237495037</v>
      </c>
      <c r="F375">
        <f ca="1"/>
        <v>0.98092237371215774</v>
      </c>
    </row>
    <row r="376" spans="5:6" x14ac:dyDescent="0.3">
      <c r="E376">
        <f ca="1"/>
        <v>590.9358172385148</v>
      </c>
      <c r="F376">
        <f ca="1"/>
        <v>0.65871958982274048</v>
      </c>
    </row>
    <row r="377" spans="5:6" x14ac:dyDescent="0.3">
      <c r="E377">
        <f ca="1"/>
        <v>470.68393544439272</v>
      </c>
      <c r="F377">
        <f ca="1"/>
        <v>0.41213246341565446</v>
      </c>
    </row>
    <row r="378" spans="5:6" x14ac:dyDescent="0.3">
      <c r="E378">
        <f ca="1"/>
        <v>760.12155483081699</v>
      </c>
      <c r="F378">
        <f ca="1"/>
        <v>0.91376194556160273</v>
      </c>
    </row>
    <row r="379" spans="5:6" x14ac:dyDescent="0.3">
      <c r="E379">
        <f ca="1"/>
        <v>527.26543405115262</v>
      </c>
      <c r="F379">
        <f ca="1"/>
        <v>0.53030962230392342</v>
      </c>
    </row>
    <row r="380" spans="5:6" x14ac:dyDescent="0.3">
      <c r="E380">
        <f ca="1"/>
        <v>809.44685312828392</v>
      </c>
      <c r="F380">
        <f ca="1"/>
        <v>0.95506654031368476</v>
      </c>
    </row>
    <row r="381" spans="5:6" x14ac:dyDescent="0.3">
      <c r="E381">
        <f ca="1"/>
        <v>850.18246000082115</v>
      </c>
      <c r="F381">
        <f ca="1"/>
        <v>0.97777277940372842</v>
      </c>
    </row>
    <row r="382" spans="5:6" x14ac:dyDescent="0.3">
      <c r="E382">
        <f ca="1"/>
        <v>670.64355356762871</v>
      </c>
      <c r="F382">
        <f ca="1"/>
        <v>0.79884225712669077</v>
      </c>
    </row>
    <row r="383" spans="5:6" x14ac:dyDescent="0.3">
      <c r="E383">
        <f ca="1"/>
        <v>350.20809207722039</v>
      </c>
      <c r="F383">
        <f ca="1"/>
        <v>0.18318813610614834</v>
      </c>
    </row>
    <row r="384" spans="5:6" x14ac:dyDescent="0.3">
      <c r="E384">
        <f ca="1"/>
        <v>224.36065863785245</v>
      </c>
      <c r="F384">
        <f ca="1"/>
        <v>3.423295840362163E-2</v>
      </c>
    </row>
    <row r="385" spans="5:6" x14ac:dyDescent="0.3">
      <c r="E385">
        <f ca="1"/>
        <v>311.84650799195367</v>
      </c>
      <c r="F385">
        <f ca="1"/>
        <v>0.12543593222550728</v>
      </c>
    </row>
    <row r="386" spans="5:6" x14ac:dyDescent="0.3">
      <c r="E386">
        <f ca="1"/>
        <v>255.920846303665</v>
      </c>
      <c r="F386">
        <f ca="1"/>
        <v>6.0194405413905187E-2</v>
      </c>
    </row>
    <row r="387" spans="5:6" x14ac:dyDescent="0.3">
      <c r="E387">
        <f ca="1"/>
        <v>600.47237598695051</v>
      </c>
      <c r="F387">
        <f ca="1"/>
        <v>0.67695701260639618</v>
      </c>
    </row>
    <row r="388" spans="5:6" x14ac:dyDescent="0.3">
      <c r="E388">
        <f ca="1"/>
        <v>565.05330684223577</v>
      </c>
      <c r="F388">
        <f ca="1"/>
        <v>0.60770708296993026</v>
      </c>
    </row>
    <row r="389" spans="5:6" x14ac:dyDescent="0.3">
      <c r="E389">
        <f ca="1"/>
        <v>578.78804873295849</v>
      </c>
      <c r="F389">
        <f ca="1"/>
        <v>0.63503229365575553</v>
      </c>
    </row>
    <row r="390" spans="5:6" x14ac:dyDescent="0.3">
      <c r="E390">
        <f ca="1"/>
        <v>334.67039848229456</v>
      </c>
      <c r="F390">
        <f ca="1"/>
        <v>0.1586352667142289</v>
      </c>
    </row>
    <row r="391" spans="5:6" x14ac:dyDescent="0.3">
      <c r="E391">
        <f ca="1"/>
        <v>494.52126237200446</v>
      </c>
      <c r="F391">
        <f ca="1"/>
        <v>0.46187743074165977</v>
      </c>
    </row>
    <row r="392" spans="5:6" x14ac:dyDescent="0.3">
      <c r="E392">
        <f ca="1"/>
        <v>293.17229676868362</v>
      </c>
      <c r="F392">
        <f ca="1"/>
        <v>0.10100800544573689</v>
      </c>
    </row>
    <row r="393" spans="5:6" x14ac:dyDescent="0.3">
      <c r="E393">
        <f ca="1"/>
        <v>468.28191212684578</v>
      </c>
      <c r="F393">
        <f ca="1"/>
        <v>0.40714932505411416</v>
      </c>
    </row>
    <row r="394" spans="5:6" x14ac:dyDescent="0.3">
      <c r="E394">
        <f ca="1"/>
        <v>635.93857746404967</v>
      </c>
      <c r="F394">
        <f ca="1"/>
        <v>0.74153073438256989</v>
      </c>
    </row>
    <row r="395" spans="5:6" x14ac:dyDescent="0.3">
      <c r="E395">
        <f ca="1"/>
        <v>763.43110372197611</v>
      </c>
      <c r="F395">
        <f ca="1"/>
        <v>0.91702770044305237</v>
      </c>
    </row>
    <row r="396" spans="5:6" x14ac:dyDescent="0.3">
      <c r="E396">
        <f ca="1"/>
        <v>403.68784962457255</v>
      </c>
      <c r="F396">
        <f ca="1"/>
        <v>0.27795108364591919</v>
      </c>
    </row>
    <row r="397" spans="5:6" x14ac:dyDescent="0.3">
      <c r="E397">
        <f ca="1"/>
        <v>388.24543590099279</v>
      </c>
      <c r="F397">
        <f ca="1"/>
        <v>0.24914337382913701</v>
      </c>
    </row>
    <row r="398" spans="5:6" x14ac:dyDescent="0.3">
      <c r="E398">
        <f ca="1"/>
        <v>583.79276224819046</v>
      </c>
      <c r="F398">
        <f ca="1"/>
        <v>0.64484969186966112</v>
      </c>
    </row>
    <row r="399" spans="5:6" x14ac:dyDescent="0.3">
      <c r="E399">
        <f ca="1"/>
        <v>676.52603451866514</v>
      </c>
      <c r="F399">
        <f ca="1"/>
        <v>0.80790606804377352</v>
      </c>
    </row>
    <row r="400" spans="5:6" x14ac:dyDescent="0.3">
      <c r="E400">
        <f ca="1"/>
        <v>903.86863635494774</v>
      </c>
      <c r="F400">
        <f ca="1"/>
        <v>0.99417920758088052</v>
      </c>
    </row>
    <row r="401" spans="5:6" x14ac:dyDescent="0.3">
      <c r="E401">
        <f ca="1"/>
        <v>590.31593214991653</v>
      </c>
      <c r="F401">
        <f ca="1"/>
        <v>0.6575228284352681</v>
      </c>
    </row>
    <row r="402" spans="5:6" x14ac:dyDescent="0.3">
      <c r="E402">
        <f ca="1"/>
        <v>413.82857473722083</v>
      </c>
      <c r="F402">
        <f ca="1"/>
        <v>0.29740130783973867</v>
      </c>
    </row>
    <row r="403" spans="5:6" x14ac:dyDescent="0.3">
      <c r="E403">
        <f ca="1"/>
        <v>433.02052036384981</v>
      </c>
      <c r="F403">
        <f ca="1"/>
        <v>0.33519870052623563</v>
      </c>
    </row>
    <row r="404" spans="5:6" x14ac:dyDescent="0.3">
      <c r="E404">
        <f ca="1"/>
        <v>426.19331802079859</v>
      </c>
      <c r="F404">
        <f ca="1"/>
        <v>0.32161797912332468</v>
      </c>
    </row>
    <row r="405" spans="5:6" x14ac:dyDescent="0.3">
      <c r="E405">
        <f ca="1"/>
        <v>397.15362315813348</v>
      </c>
      <c r="F405">
        <f ca="1"/>
        <v>0.26563559189133151</v>
      </c>
    </row>
    <row r="406" spans="5:6" x14ac:dyDescent="0.3">
      <c r="E406">
        <f ca="1"/>
        <v>691.82015341148224</v>
      </c>
      <c r="F406">
        <f ca="1"/>
        <v>0.83052808122204813</v>
      </c>
    </row>
    <row r="407" spans="5:6" x14ac:dyDescent="0.3">
      <c r="E407">
        <f ca="1"/>
        <v>423.05385330171396</v>
      </c>
      <c r="F407">
        <f ca="1"/>
        <v>0.31542096469587111</v>
      </c>
    </row>
    <row r="408" spans="5:6" x14ac:dyDescent="0.3">
      <c r="E408">
        <f ca="1"/>
        <v>462.15063281728368</v>
      </c>
      <c r="F408">
        <f ca="1"/>
        <v>0.39446614645063655</v>
      </c>
    </row>
    <row r="409" spans="5:6" x14ac:dyDescent="0.3">
      <c r="E409">
        <f ca="1"/>
        <v>496.74027102352966</v>
      </c>
      <c r="F409">
        <f ca="1"/>
        <v>0.46652363067129826</v>
      </c>
    </row>
    <row r="410" spans="5:6" x14ac:dyDescent="0.3">
      <c r="E410">
        <f ca="1"/>
        <v>880.92066079239987</v>
      </c>
      <c r="F410">
        <f ca="1"/>
        <v>0.98882859474142693</v>
      </c>
    </row>
    <row r="411" spans="5:6" x14ac:dyDescent="0.3">
      <c r="E411">
        <f ca="1"/>
        <v>777.91305215744887</v>
      </c>
      <c r="F411">
        <f ca="1"/>
        <v>0.93047499122314459</v>
      </c>
    </row>
    <row r="412" spans="5:6" x14ac:dyDescent="0.3">
      <c r="E412">
        <f ca="1"/>
        <v>524.78975708068378</v>
      </c>
      <c r="F412">
        <f ca="1"/>
        <v>0.52515978078300718</v>
      </c>
    </row>
    <row r="413" spans="5:6" x14ac:dyDescent="0.3">
      <c r="E413">
        <f ca="1"/>
        <v>593.94036409956152</v>
      </c>
      <c r="F413">
        <f ca="1"/>
        <v>0.66450104860245274</v>
      </c>
    </row>
    <row r="414" spans="5:6" x14ac:dyDescent="0.3">
      <c r="E414">
        <f ca="1"/>
        <v>436.31107060848956</v>
      </c>
      <c r="F414">
        <f ca="1"/>
        <v>0.34179232837126639</v>
      </c>
    </row>
    <row r="415" spans="5:6" x14ac:dyDescent="0.3">
      <c r="E415">
        <f ca="1"/>
        <v>543.79969007598538</v>
      </c>
      <c r="F415">
        <f ca="1"/>
        <v>0.56449791795087401</v>
      </c>
    </row>
    <row r="416" spans="5:6" x14ac:dyDescent="0.3">
      <c r="E416">
        <f ca="1"/>
        <v>277.72462397789053</v>
      </c>
      <c r="F416">
        <f ca="1"/>
        <v>8.2772239057836372E-2</v>
      </c>
    </row>
    <row r="417" spans="5:6" x14ac:dyDescent="0.3">
      <c r="E417">
        <f ca="1"/>
        <v>572.07780730366994</v>
      </c>
      <c r="F417">
        <f ca="1"/>
        <v>0.62174911050021231</v>
      </c>
    </row>
    <row r="418" spans="5:6" x14ac:dyDescent="0.3">
      <c r="E418">
        <f ca="1"/>
        <v>592.02192450623102</v>
      </c>
      <c r="F418">
        <f ca="1"/>
        <v>0.66081320556917977</v>
      </c>
    </row>
    <row r="419" spans="5:6" x14ac:dyDescent="0.3">
      <c r="E419">
        <f ca="1"/>
        <v>353.08575948772216</v>
      </c>
      <c r="F419">
        <f ca="1"/>
        <v>0.18789801701200123</v>
      </c>
    </row>
    <row r="420" spans="5:6" x14ac:dyDescent="0.3">
      <c r="E420">
        <f ca="1"/>
        <v>237.43966099497842</v>
      </c>
      <c r="F420">
        <f ca="1"/>
        <v>4.4022627818910726E-2</v>
      </c>
    </row>
    <row r="421" spans="5:6" x14ac:dyDescent="0.3">
      <c r="E421">
        <f ca="1"/>
        <v>757.2672806499022</v>
      </c>
      <c r="F421">
        <f ca="1"/>
        <v>0.91088778002059412</v>
      </c>
    </row>
    <row r="422" spans="5:6" x14ac:dyDescent="0.3">
      <c r="E422">
        <f ca="1"/>
        <v>525.89379594863499</v>
      </c>
      <c r="F422">
        <f ca="1"/>
        <v>0.52745718562433763</v>
      </c>
    </row>
    <row r="423" spans="5:6" x14ac:dyDescent="0.3">
      <c r="E423">
        <f ca="1"/>
        <v>681.25939408890213</v>
      </c>
      <c r="F423">
        <f ca="1"/>
        <v>0.81505451925338479</v>
      </c>
    </row>
    <row r="424" spans="5:6" x14ac:dyDescent="0.3">
      <c r="E424">
        <f ca="1"/>
        <v>250.83488816855316</v>
      </c>
      <c r="F424">
        <f ca="1"/>
        <v>5.547086785877299E-2</v>
      </c>
    </row>
    <row r="425" spans="5:6" x14ac:dyDescent="0.3">
      <c r="E425">
        <f ca="1"/>
        <v>644.43619144553554</v>
      </c>
      <c r="F425">
        <f ca="1"/>
        <v>0.75614349201424802</v>
      </c>
    </row>
    <row r="426" spans="5:6" x14ac:dyDescent="0.3">
      <c r="E426">
        <f ca="1"/>
        <v>756.40567903664476</v>
      </c>
      <c r="F426">
        <f ca="1"/>
        <v>0.91000967981598846</v>
      </c>
    </row>
    <row r="427" spans="5:6" x14ac:dyDescent="0.3">
      <c r="E427">
        <f ca="1"/>
        <v>519.06217979351709</v>
      </c>
      <c r="F427">
        <f ca="1"/>
        <v>0.5132224317029157</v>
      </c>
    </row>
    <row r="428" spans="5:6" x14ac:dyDescent="0.3">
      <c r="E428">
        <f ca="1"/>
        <v>355.20068568641852</v>
      </c>
      <c r="F428">
        <f ca="1"/>
        <v>0.19139073948854121</v>
      </c>
    </row>
    <row r="429" spans="5:6" x14ac:dyDescent="0.3">
      <c r="E429">
        <f ca="1"/>
        <v>203.7322311044511</v>
      </c>
      <c r="F429">
        <f ca="1"/>
        <v>2.1547160940624244E-2</v>
      </c>
    </row>
    <row r="430" spans="5:6" x14ac:dyDescent="0.3">
      <c r="E430">
        <f ca="1"/>
        <v>317.93102552936921</v>
      </c>
      <c r="F430">
        <f ca="1"/>
        <v>0.1339373492714391</v>
      </c>
    </row>
    <row r="431" spans="5:6" x14ac:dyDescent="0.3">
      <c r="E431">
        <f ca="1"/>
        <v>555.24643605256688</v>
      </c>
      <c r="F431">
        <f ca="1"/>
        <v>0.58789271671438037</v>
      </c>
    </row>
    <row r="432" spans="5:6" x14ac:dyDescent="0.3">
      <c r="E432">
        <f ca="1"/>
        <v>635.02134401020226</v>
      </c>
      <c r="F432">
        <f ca="1"/>
        <v>0.7399322031384501</v>
      </c>
    </row>
    <row r="433" spans="5:6" x14ac:dyDescent="0.3">
      <c r="E433">
        <f ca="1"/>
        <v>469.19087543231268</v>
      </c>
      <c r="F433">
        <f ca="1"/>
        <v>0.40903414331108889</v>
      </c>
    </row>
    <row r="434" spans="5:6" x14ac:dyDescent="0.3">
      <c r="E434">
        <f ca="1"/>
        <v>232.54953835715349</v>
      </c>
      <c r="F434">
        <f ca="1"/>
        <v>4.0202110797594871E-2</v>
      </c>
    </row>
    <row r="435" spans="5:6" x14ac:dyDescent="0.3">
      <c r="E435">
        <f ca="1"/>
        <v>178.55987517453684</v>
      </c>
      <c r="F435">
        <f ca="1"/>
        <v>1.0455620547968789E-2</v>
      </c>
    </row>
    <row r="436" spans="5:6" x14ac:dyDescent="0.3">
      <c r="E436">
        <f ca="1"/>
        <v>652.24503506016515</v>
      </c>
      <c r="F436">
        <f ca="1"/>
        <v>0.76924952674732483</v>
      </c>
    </row>
    <row r="437" spans="5:6" x14ac:dyDescent="0.3">
      <c r="E437">
        <f ca="1"/>
        <v>548.31361142706646</v>
      </c>
      <c r="F437">
        <f ca="1"/>
        <v>0.57375448650943484</v>
      </c>
    </row>
    <row r="438" spans="5:6" x14ac:dyDescent="0.3">
      <c r="E438">
        <f ca="1"/>
        <v>294.66226675817455</v>
      </c>
      <c r="F438">
        <f ca="1"/>
        <v>0.10286268573382937</v>
      </c>
    </row>
    <row r="439" spans="5:6" x14ac:dyDescent="0.3">
      <c r="E439">
        <f ca="1"/>
        <v>248.91337075636918</v>
      </c>
      <c r="F439">
        <f ca="1"/>
        <v>5.3740183965869756E-2</v>
      </c>
    </row>
    <row r="440" spans="5:6" x14ac:dyDescent="0.3">
      <c r="E440">
        <f ca="1"/>
        <v>691.79198686226357</v>
      </c>
      <c r="F440">
        <f ca="1"/>
        <v>0.83048769800119593</v>
      </c>
    </row>
    <row r="441" spans="5:6" x14ac:dyDescent="0.3">
      <c r="E441">
        <f ca="1"/>
        <v>209.51935691487432</v>
      </c>
      <c r="F441">
        <f ca="1"/>
        <v>2.4770336217195817E-2</v>
      </c>
    </row>
    <row r="442" spans="5:6" x14ac:dyDescent="0.3">
      <c r="E442">
        <f ca="1"/>
        <v>370.34105032347838</v>
      </c>
      <c r="F442">
        <f ca="1"/>
        <v>0.21713724200761941</v>
      </c>
    </row>
    <row r="443" spans="5:6" x14ac:dyDescent="0.3">
      <c r="E443">
        <f ca="1"/>
        <v>335.67272861809454</v>
      </c>
      <c r="F443">
        <f ca="1"/>
        <v>0.16017314437857871</v>
      </c>
    </row>
    <row r="444" spans="5:6" x14ac:dyDescent="0.3">
      <c r="E444">
        <f ca="1"/>
        <v>474.50563583418602</v>
      </c>
      <c r="F444">
        <f ca="1"/>
        <v>0.42007532163671335</v>
      </c>
    </row>
    <row r="445" spans="5:6" x14ac:dyDescent="0.3">
      <c r="E445">
        <f ca="1"/>
        <v>801.01053815193166</v>
      </c>
      <c r="F445">
        <f ca="1"/>
        <v>0.94910808525192047</v>
      </c>
    </row>
    <row r="446" spans="5:6" x14ac:dyDescent="0.3">
      <c r="E446">
        <f ca="1"/>
        <v>281.27497648636324</v>
      </c>
      <c r="F446">
        <f ca="1"/>
        <v>8.6801445694064311E-2</v>
      </c>
    </row>
    <row r="447" spans="5:6" x14ac:dyDescent="0.3">
      <c r="E447">
        <f ca="1"/>
        <v>299.05324796575849</v>
      </c>
      <c r="F447">
        <f ca="1"/>
        <v>0.10842480421354027</v>
      </c>
    </row>
    <row r="448" spans="5:6" x14ac:dyDescent="0.3">
      <c r="E448">
        <f ca="1"/>
        <v>707.50276843020833</v>
      </c>
      <c r="F448">
        <f ca="1"/>
        <v>0.85226033124781853</v>
      </c>
    </row>
    <row r="449" spans="5:6" x14ac:dyDescent="0.3">
      <c r="E449">
        <f ca="1"/>
        <v>381.16851991910204</v>
      </c>
      <c r="F449">
        <f ca="1"/>
        <v>0.23630270358401517</v>
      </c>
    </row>
    <row r="450" spans="5:6" x14ac:dyDescent="0.3">
      <c r="E450">
        <f ca="1"/>
        <v>538.67523578740247</v>
      </c>
      <c r="F450">
        <f ca="1"/>
        <v>0.55394563525325968</v>
      </c>
    </row>
    <row r="451" spans="5:6" x14ac:dyDescent="0.3">
      <c r="E451">
        <f ca="1"/>
        <v>798.38830896992806</v>
      </c>
      <c r="F451">
        <f ca="1"/>
        <v>0.94716464863252914</v>
      </c>
    </row>
    <row r="452" spans="5:6" x14ac:dyDescent="0.3">
      <c r="E452">
        <f ca="1"/>
        <v>528.59829136221447</v>
      </c>
      <c r="F452">
        <f ca="1"/>
        <v>0.5330793889371277</v>
      </c>
    </row>
    <row r="453" spans="5:6" x14ac:dyDescent="0.3">
      <c r="E453">
        <f ca="1"/>
        <v>509.09648255674017</v>
      </c>
      <c r="F453">
        <f ca="1"/>
        <v>0.49239485665146288</v>
      </c>
    </row>
    <row r="454" spans="5:6" x14ac:dyDescent="0.3">
      <c r="E454">
        <f ca="1"/>
        <v>478.71373767874616</v>
      </c>
      <c r="F454">
        <f ca="1"/>
        <v>0.42883938194386406</v>
      </c>
    </row>
    <row r="455" spans="5:6" x14ac:dyDescent="0.3">
      <c r="E455">
        <f ca="1"/>
        <v>532.20206190513773</v>
      </c>
      <c r="F455">
        <f ca="1"/>
        <v>0.54055753295585918</v>
      </c>
    </row>
    <row r="456" spans="5:6" x14ac:dyDescent="0.3">
      <c r="E456">
        <f ca="1"/>
        <v>378.23669088803319</v>
      </c>
      <c r="F456">
        <f ca="1"/>
        <v>0.2310543396146125</v>
      </c>
    </row>
    <row r="457" spans="5:6" x14ac:dyDescent="0.3">
      <c r="E457">
        <f ca="1"/>
        <v>717.07767941747636</v>
      </c>
      <c r="F457">
        <f ca="1"/>
        <v>0.86477684725232673</v>
      </c>
    </row>
    <row r="458" spans="5:6" x14ac:dyDescent="0.3">
      <c r="E458">
        <f ca="1"/>
        <v>761.14521726095916</v>
      </c>
      <c r="F458">
        <f ca="1"/>
        <v>0.91477973053976569</v>
      </c>
    </row>
    <row r="459" spans="5:6" x14ac:dyDescent="0.3">
      <c r="E459">
        <f ca="1"/>
        <v>437.5064953879467</v>
      </c>
      <c r="F459">
        <f ca="1"/>
        <v>0.34419504399562828</v>
      </c>
    </row>
    <row r="460" spans="5:6" x14ac:dyDescent="0.3">
      <c r="E460">
        <f ca="1"/>
        <v>708.44414121287218</v>
      </c>
      <c r="F460">
        <f ca="1"/>
        <v>0.85351646002435899</v>
      </c>
    </row>
    <row r="461" spans="5:6" x14ac:dyDescent="0.3">
      <c r="E461">
        <f ca="1"/>
        <v>280.50575799530208</v>
      </c>
      <c r="F461">
        <f ca="1"/>
        <v>8.5920205454687579E-2</v>
      </c>
    </row>
    <row r="462" spans="5:6" x14ac:dyDescent="0.3">
      <c r="E462">
        <f ca="1"/>
        <v>399.08588714973342</v>
      </c>
      <c r="F462">
        <f ca="1"/>
        <v>0.26925884939423972</v>
      </c>
    </row>
    <row r="463" spans="5:6" x14ac:dyDescent="0.3">
      <c r="E463">
        <f ca="1"/>
        <v>429.58541115259231</v>
      </c>
      <c r="F463">
        <f ca="1"/>
        <v>0.32834819658843961</v>
      </c>
    </row>
    <row r="464" spans="5:6" x14ac:dyDescent="0.3">
      <c r="E464">
        <f ca="1"/>
        <v>413.65877186194086</v>
      </c>
      <c r="F464">
        <f ca="1"/>
        <v>0.29707243018672108</v>
      </c>
    </row>
    <row r="465" spans="5:6" x14ac:dyDescent="0.3">
      <c r="E465">
        <f ca="1"/>
        <v>589.47317271112161</v>
      </c>
      <c r="F465">
        <f ca="1"/>
        <v>0.65589364216292434</v>
      </c>
    </row>
    <row r="466" spans="5:6" x14ac:dyDescent="0.3">
      <c r="E466">
        <f ca="1"/>
        <v>308.53329116918536</v>
      </c>
      <c r="F466">
        <f ca="1"/>
        <v>0.12091685084711855</v>
      </c>
    </row>
    <row r="467" spans="5:6" x14ac:dyDescent="0.3">
      <c r="E467">
        <f ca="1"/>
        <v>518.98450680159067</v>
      </c>
      <c r="F467">
        <f ca="1"/>
        <v>0.51306035126987704</v>
      </c>
    </row>
    <row r="468" spans="5:6" x14ac:dyDescent="0.3">
      <c r="E468">
        <f ca="1"/>
        <v>668.61931143921583</v>
      </c>
      <c r="F468">
        <f ca="1"/>
        <v>0.7956778067230903</v>
      </c>
    </row>
    <row r="469" spans="5:6" x14ac:dyDescent="0.3">
      <c r="E469">
        <f ca="1"/>
        <v>796.65321217558414</v>
      </c>
      <c r="F469">
        <f ca="1"/>
        <v>0.94585469692147905</v>
      </c>
    </row>
    <row r="470" spans="5:6" x14ac:dyDescent="0.3">
      <c r="E470">
        <f ca="1"/>
        <v>481.85552391964973</v>
      </c>
      <c r="F470">
        <f ca="1"/>
        <v>0.43539322123614821</v>
      </c>
    </row>
    <row r="471" spans="5:6" x14ac:dyDescent="0.3">
      <c r="E471">
        <f ca="1"/>
        <v>311.29560086928416</v>
      </c>
      <c r="F471">
        <f ca="1"/>
        <v>0.12467909146746894</v>
      </c>
    </row>
    <row r="472" spans="5:6" x14ac:dyDescent="0.3">
      <c r="E472">
        <f ca="1"/>
        <v>842.9669750064478</v>
      </c>
      <c r="F472">
        <f ca="1"/>
        <v>0.97445403110424966</v>
      </c>
    </row>
    <row r="473" spans="5:6" x14ac:dyDescent="0.3">
      <c r="E473">
        <f ca="1"/>
        <v>691.14913788973342</v>
      </c>
      <c r="F473">
        <f ca="1"/>
        <v>0.82956472624519006</v>
      </c>
    </row>
    <row r="474" spans="5:6" x14ac:dyDescent="0.3">
      <c r="E474">
        <f ca="1"/>
        <v>326.42449294042035</v>
      </c>
      <c r="F474">
        <f ca="1"/>
        <v>0.14623351234833767</v>
      </c>
    </row>
    <row r="475" spans="5:6" x14ac:dyDescent="0.3">
      <c r="E475">
        <f ca="1"/>
        <v>575.3357591988954</v>
      </c>
      <c r="F475">
        <f ca="1"/>
        <v>0.62821498675465715</v>
      </c>
    </row>
    <row r="476" spans="5:6" x14ac:dyDescent="0.3">
      <c r="E476">
        <f ca="1"/>
        <v>367.72467836117067</v>
      </c>
      <c r="F476">
        <f ca="1"/>
        <v>0.21259765618021606</v>
      </c>
    </row>
    <row r="477" spans="5:6" x14ac:dyDescent="0.3">
      <c r="E477">
        <f ca="1"/>
        <v>324.63647375619178</v>
      </c>
      <c r="F477">
        <f ca="1"/>
        <v>0.14360410297846968</v>
      </c>
    </row>
    <row r="478" spans="5:6" x14ac:dyDescent="0.3">
      <c r="E478">
        <f ca="1"/>
        <v>216.29272476722852</v>
      </c>
      <c r="F478">
        <f ca="1"/>
        <v>2.8873721696126578E-2</v>
      </c>
    </row>
    <row r="479" spans="5:6" x14ac:dyDescent="0.3">
      <c r="E479">
        <f ca="1"/>
        <v>548.22380753539255</v>
      </c>
      <c r="F479">
        <f ca="1"/>
        <v>0.57357070444111924</v>
      </c>
    </row>
    <row r="480" spans="5:6" x14ac:dyDescent="0.3">
      <c r="E480">
        <f ca="1"/>
        <v>616.64520467053273</v>
      </c>
      <c r="F480">
        <f ca="1"/>
        <v>0.70707943497537862</v>
      </c>
    </row>
    <row r="481" spans="5:6" x14ac:dyDescent="0.3">
      <c r="E481">
        <f ca="1"/>
        <v>464.19775254559033</v>
      </c>
      <c r="F481">
        <f ca="1"/>
        <v>0.39869460213818098</v>
      </c>
    </row>
    <row r="482" spans="5:6" x14ac:dyDescent="0.3">
      <c r="E482">
        <f ca="1"/>
        <v>508.1453505616272</v>
      </c>
      <c r="F482">
        <f ca="1"/>
        <v>0.49040444784829101</v>
      </c>
    </row>
    <row r="483" spans="5:6" x14ac:dyDescent="0.3">
      <c r="E483">
        <f ca="1"/>
        <v>613.67893796201326</v>
      </c>
      <c r="F483">
        <f ca="1"/>
        <v>0.70163527011419746</v>
      </c>
    </row>
    <row r="484" spans="5:6" x14ac:dyDescent="0.3">
      <c r="E484">
        <f ca="1"/>
        <v>523.11592093968829</v>
      </c>
      <c r="F484">
        <f ca="1"/>
        <v>0.52167432029302618</v>
      </c>
    </row>
    <row r="485" spans="5:6" x14ac:dyDescent="0.3">
      <c r="E485">
        <f ca="1"/>
        <v>636.8518384435896</v>
      </c>
      <c r="F485">
        <f ca="1"/>
        <v>0.74311828807125968</v>
      </c>
    </row>
    <row r="486" spans="5:6" x14ac:dyDescent="0.3">
      <c r="E486">
        <f ca="1"/>
        <v>607.46477866467467</v>
      </c>
      <c r="F486">
        <f ca="1"/>
        <v>0.69011062609169438</v>
      </c>
    </row>
    <row r="487" spans="5:6" x14ac:dyDescent="0.3">
      <c r="E487">
        <f ca="1"/>
        <v>553.27028440097115</v>
      </c>
      <c r="F487">
        <f ca="1"/>
        <v>0.58387302461596158</v>
      </c>
    </row>
    <row r="488" spans="5:6" x14ac:dyDescent="0.3">
      <c r="E488">
        <f ca="1"/>
        <v>477.39550105977713</v>
      </c>
      <c r="F488">
        <f ca="1"/>
        <v>0.4260920768234589</v>
      </c>
    </row>
    <row r="489" spans="5:6" x14ac:dyDescent="0.3">
      <c r="E489">
        <f ca="1"/>
        <v>489.92828530094437</v>
      </c>
      <c r="F489">
        <f ca="1"/>
        <v>0.45226469431267469</v>
      </c>
    </row>
    <row r="490" spans="5:6" x14ac:dyDescent="0.3">
      <c r="E490">
        <f ca="1"/>
        <v>432.94281115892647</v>
      </c>
      <c r="F490">
        <f ca="1"/>
        <v>0.33504335165617027</v>
      </c>
    </row>
    <row r="491" spans="5:6" x14ac:dyDescent="0.3">
      <c r="E491">
        <f ca="1"/>
        <v>814.16530048417337</v>
      </c>
      <c r="F491">
        <f ca="1"/>
        <v>0.95820545742913255</v>
      </c>
    </row>
    <row r="492" spans="5:6" x14ac:dyDescent="0.3">
      <c r="E492">
        <f ca="1"/>
        <v>437.56823855013863</v>
      </c>
      <c r="F492">
        <f ca="1"/>
        <v>0.34431924660827096</v>
      </c>
    </row>
    <row r="493" spans="5:6" x14ac:dyDescent="0.3">
      <c r="E493">
        <f ca="1"/>
        <v>513.91818428499391</v>
      </c>
      <c r="F493">
        <f ca="1"/>
        <v>0.5024790849705546</v>
      </c>
    </row>
    <row r="494" spans="5:6" x14ac:dyDescent="0.3">
      <c r="E494">
        <f ca="1"/>
        <v>648.73714899497554</v>
      </c>
      <c r="F494">
        <f ca="1"/>
        <v>0.7634010214800715</v>
      </c>
    </row>
    <row r="495" spans="5:6" x14ac:dyDescent="0.3">
      <c r="E495">
        <f ca="1"/>
        <v>733.25617283498491</v>
      </c>
      <c r="F495">
        <f ca="1"/>
        <v>0.88459888869164893</v>
      </c>
    </row>
    <row r="496" spans="5:6" x14ac:dyDescent="0.3">
      <c r="E496">
        <f ca="1"/>
        <v>447.25233425942105</v>
      </c>
      <c r="F496">
        <f ca="1"/>
        <v>0.36391827353296879</v>
      </c>
    </row>
    <row r="497" spans="5:6" x14ac:dyDescent="0.3">
      <c r="E497">
        <f ca="1"/>
        <v>463.36979092874418</v>
      </c>
      <c r="F497">
        <f ca="1"/>
        <v>0.39698360861662996</v>
      </c>
    </row>
    <row r="498" spans="5:6" x14ac:dyDescent="0.3">
      <c r="E498">
        <f ca="1"/>
        <v>528.97163349361188</v>
      </c>
      <c r="F498">
        <f ca="1"/>
        <v>0.53385484835782504</v>
      </c>
    </row>
    <row r="499" spans="5:6" x14ac:dyDescent="0.3">
      <c r="E499">
        <f ca="1"/>
        <v>147.34874747282228</v>
      </c>
      <c r="F499">
        <f ca="1"/>
        <v>2.7186039490992866E-3</v>
      </c>
    </row>
    <row r="500" spans="5:6" x14ac:dyDescent="0.3">
      <c r="E500">
        <f ca="1"/>
        <v>546.12288607031087</v>
      </c>
      <c r="F500">
        <f ca="1"/>
        <v>0.56926677913133861</v>
      </c>
    </row>
    <row r="501" spans="5:6" x14ac:dyDescent="0.3">
      <c r="E501">
        <f ca="1"/>
        <v>672.48281342232292</v>
      </c>
      <c r="F501">
        <f ca="1"/>
        <v>0.80169743534829774</v>
      </c>
    </row>
    <row r="502" spans="5:6" x14ac:dyDescent="0.3">
      <c r="E502">
        <f ca="1"/>
        <v>442.85302417579425</v>
      </c>
      <c r="F502">
        <f ca="1"/>
        <v>0.35498647402590355</v>
      </c>
    </row>
    <row r="503" spans="5:6" x14ac:dyDescent="0.3">
      <c r="E503">
        <f ca="1"/>
        <v>592.3602477228394</v>
      </c>
      <c r="F503">
        <f ca="1"/>
        <v>0.66146451955220809</v>
      </c>
    </row>
    <row r="504" spans="5:6" x14ac:dyDescent="0.3">
      <c r="E504">
        <f ca="1"/>
        <v>236.47249625952836</v>
      </c>
      <c r="F504">
        <f ca="1"/>
        <v>4.3251793420626551E-2</v>
      </c>
    </row>
    <row r="505" spans="5:6" x14ac:dyDescent="0.3">
      <c r="E505">
        <f ca="1"/>
        <v>336.06790816793148</v>
      </c>
      <c r="F505">
        <f ca="1"/>
        <v>0.16078125350691938</v>
      </c>
    </row>
    <row r="506" spans="5:6" x14ac:dyDescent="0.3">
      <c r="E506">
        <f ca="1"/>
        <v>348.72208449749667</v>
      </c>
      <c r="F506">
        <f ca="1"/>
        <v>0.18077539029091622</v>
      </c>
    </row>
    <row r="507" spans="5:6" x14ac:dyDescent="0.3">
      <c r="E507">
        <f ca="1"/>
        <v>460.02624577922921</v>
      </c>
      <c r="F507">
        <f ca="1"/>
        <v>0.39008520336608005</v>
      </c>
    </row>
    <row r="508" spans="5:6" x14ac:dyDescent="0.3">
      <c r="E508">
        <f ca="1"/>
        <v>808.26441020373989</v>
      </c>
      <c r="F508">
        <f ca="1"/>
        <v>0.95425826489506171</v>
      </c>
    </row>
    <row r="509" spans="5:6" x14ac:dyDescent="0.3">
      <c r="E509">
        <f ca="1"/>
        <v>358.78590925763962</v>
      </c>
      <c r="F509">
        <f ca="1"/>
        <v>0.19737105359759485</v>
      </c>
    </row>
    <row r="510" spans="5:6" x14ac:dyDescent="0.3">
      <c r="E510">
        <f ca="1"/>
        <v>437.56140368742336</v>
      </c>
      <c r="F510">
        <f ca="1"/>
        <v>0.34430549709425806</v>
      </c>
    </row>
    <row r="511" spans="5:6" x14ac:dyDescent="0.3">
      <c r="E511">
        <f ca="1"/>
        <v>461.32122906481527</v>
      </c>
      <c r="F511">
        <f ca="1"/>
        <v>0.39275485344524308</v>
      </c>
    </row>
    <row r="512" spans="5:6" x14ac:dyDescent="0.3">
      <c r="E512">
        <f ca="1"/>
        <v>575.93995867249419</v>
      </c>
      <c r="F512">
        <f ca="1"/>
        <v>0.62941069616982248</v>
      </c>
    </row>
    <row r="513" spans="5:6" x14ac:dyDescent="0.3">
      <c r="E513">
        <f ca="1"/>
        <v>590.29208100379185</v>
      </c>
      <c r="F513">
        <f ca="1"/>
        <v>0.65747675425887042</v>
      </c>
    </row>
    <row r="514" spans="5:6" x14ac:dyDescent="0.3">
      <c r="E514">
        <f ca="1"/>
        <v>498.9648950595697</v>
      </c>
      <c r="F514">
        <f ca="1"/>
        <v>0.47118226378627381</v>
      </c>
    </row>
    <row r="515" spans="5:6" x14ac:dyDescent="0.3">
      <c r="E515">
        <f ca="1"/>
        <v>509.8623878170726</v>
      </c>
      <c r="F515">
        <f ca="1"/>
        <v>0.49399739875626664</v>
      </c>
    </row>
    <row r="516" spans="5:6" x14ac:dyDescent="0.3">
      <c r="E516">
        <f ca="1"/>
        <v>316.97157194184319</v>
      </c>
      <c r="F516">
        <f ca="1"/>
        <v>0.13257954603995611</v>
      </c>
    </row>
    <row r="517" spans="5:6" x14ac:dyDescent="0.3">
      <c r="E517">
        <f ca="1"/>
        <v>592.7970547671066</v>
      </c>
      <c r="F517">
        <f ca="1"/>
        <v>0.66230482717071926</v>
      </c>
    </row>
    <row r="518" spans="5:6" x14ac:dyDescent="0.3">
      <c r="E518">
        <f ca="1"/>
        <v>242.99699965717394</v>
      </c>
      <c r="F518">
        <f ca="1"/>
        <v>4.8597385168271404E-2</v>
      </c>
    </row>
    <row r="519" spans="5:6" x14ac:dyDescent="0.3">
      <c r="E519">
        <f ca="1"/>
        <v>716.77920348856685</v>
      </c>
      <c r="F519">
        <f ca="1"/>
        <v>0.86439541871536596</v>
      </c>
    </row>
    <row r="520" spans="5:6" x14ac:dyDescent="0.3">
      <c r="E520">
        <f ca="1"/>
        <v>862.05456138229886</v>
      </c>
      <c r="F520">
        <f ca="1"/>
        <v>0.98261640862975508</v>
      </c>
    </row>
    <row r="521" spans="5:6" x14ac:dyDescent="0.3">
      <c r="E521">
        <f ca="1"/>
        <v>448.33575258123761</v>
      </c>
      <c r="F521">
        <f ca="1"/>
        <v>0.36612469209292214</v>
      </c>
    </row>
    <row r="522" spans="5:6" x14ac:dyDescent="0.3">
      <c r="E522">
        <f ca="1"/>
        <v>702.62782636273448</v>
      </c>
      <c r="F522">
        <f ca="1"/>
        <v>0.84566708071445551</v>
      </c>
    </row>
    <row r="523" spans="5:6" x14ac:dyDescent="0.3">
      <c r="E523">
        <f ca="1"/>
        <v>265.01125156388116</v>
      </c>
      <c r="F523">
        <f ca="1"/>
        <v>6.915100659887391E-2</v>
      </c>
    </row>
    <row r="524" spans="5:6" x14ac:dyDescent="0.3">
      <c r="E524">
        <f ca="1"/>
        <v>491.04018079037553</v>
      </c>
      <c r="F524">
        <f ca="1"/>
        <v>0.454591138527768</v>
      </c>
    </row>
    <row r="525" spans="5:6" x14ac:dyDescent="0.3">
      <c r="E525">
        <f ca="1"/>
        <v>520.88504856344809</v>
      </c>
      <c r="F525">
        <f ca="1"/>
        <v>0.5170248080361084</v>
      </c>
    </row>
    <row r="526" spans="5:6" x14ac:dyDescent="0.3">
      <c r="E526">
        <f ca="1"/>
        <v>208.44354435267138</v>
      </c>
      <c r="F526">
        <f ca="1"/>
        <v>2.4151550388258648E-2</v>
      </c>
    </row>
    <row r="527" spans="5:6" x14ac:dyDescent="0.3">
      <c r="E527">
        <f ca="1"/>
        <v>714.51253273888267</v>
      </c>
      <c r="F527">
        <f ca="1"/>
        <v>0.86148035738649498</v>
      </c>
    </row>
    <row r="528" spans="5:6" x14ac:dyDescent="0.3">
      <c r="E528">
        <f ca="1"/>
        <v>296.39257169970313</v>
      </c>
      <c r="F528">
        <f ca="1"/>
        <v>0.10503736352895532</v>
      </c>
    </row>
    <row r="529" spans="5:6" x14ac:dyDescent="0.3">
      <c r="E529">
        <f ca="1"/>
        <v>801.78299440190449</v>
      </c>
      <c r="F529">
        <f ca="1"/>
        <v>0.94967228073922472</v>
      </c>
    </row>
    <row r="530" spans="5:6" x14ac:dyDescent="0.3">
      <c r="E530">
        <f ca="1"/>
        <v>864.98490538189299</v>
      </c>
      <c r="F530">
        <f ca="1"/>
        <v>0.98369777166788541</v>
      </c>
    </row>
    <row r="531" spans="5:6" x14ac:dyDescent="0.3">
      <c r="E531">
        <f ca="1"/>
        <v>425.83549386489625</v>
      </c>
      <c r="F531">
        <f ca="1"/>
        <v>0.32091008975467583</v>
      </c>
    </row>
    <row r="532" spans="5:6" x14ac:dyDescent="0.3">
      <c r="E532">
        <f ca="1"/>
        <v>327.13602256650012</v>
      </c>
      <c r="F532">
        <f ca="1"/>
        <v>0.14728585367888725</v>
      </c>
    </row>
    <row r="533" spans="5:6" x14ac:dyDescent="0.3">
      <c r="E533">
        <f ca="1"/>
        <v>344.23838215038734</v>
      </c>
      <c r="F533">
        <f ca="1"/>
        <v>0.17357683639089669</v>
      </c>
    </row>
    <row r="534" spans="5:6" x14ac:dyDescent="0.3">
      <c r="E534">
        <f ca="1"/>
        <v>837.41255195739791</v>
      </c>
      <c r="F534">
        <f ca="1"/>
        <v>0.97169952291336537</v>
      </c>
    </row>
    <row r="535" spans="5:6" x14ac:dyDescent="0.3">
      <c r="E535">
        <f ca="1"/>
        <v>514.15177388923348</v>
      </c>
      <c r="F535">
        <f ca="1"/>
        <v>0.50296731591344157</v>
      </c>
    </row>
    <row r="536" spans="5:6" x14ac:dyDescent="0.3">
      <c r="E536">
        <f ca="1"/>
        <v>521.20327412703716</v>
      </c>
      <c r="F536">
        <f ca="1"/>
        <v>0.51768831691018491</v>
      </c>
    </row>
    <row r="537" spans="5:6" x14ac:dyDescent="0.3">
      <c r="E537">
        <f ca="1"/>
        <v>499.05796556087466</v>
      </c>
      <c r="F537">
        <f ca="1"/>
        <v>0.47137717262102924</v>
      </c>
    </row>
    <row r="538" spans="5:6" x14ac:dyDescent="0.3">
      <c r="E538">
        <f ca="1"/>
        <v>699.97941439499425</v>
      </c>
      <c r="F538">
        <f ca="1"/>
        <v>0.84202344684065178</v>
      </c>
    </row>
    <row r="539" spans="5:6" x14ac:dyDescent="0.3">
      <c r="E539">
        <f ca="1"/>
        <v>220.86955084381421</v>
      </c>
      <c r="F539">
        <f ca="1"/>
        <v>3.185065396399249E-2</v>
      </c>
    </row>
    <row r="540" spans="5:6" x14ac:dyDescent="0.3">
      <c r="E540">
        <f ca="1"/>
        <v>603.51997556724427</v>
      </c>
      <c r="F540">
        <f ca="1"/>
        <v>0.68271347425439699</v>
      </c>
    </row>
    <row r="541" spans="5:6" x14ac:dyDescent="0.3">
      <c r="E541">
        <f ca="1"/>
        <v>568.97112057287029</v>
      </c>
      <c r="F541">
        <f ca="1"/>
        <v>0.61555535558104446</v>
      </c>
    </row>
    <row r="542" spans="5:6" x14ac:dyDescent="0.3">
      <c r="E542">
        <f ca="1"/>
        <v>496.92652273748246</v>
      </c>
      <c r="F542">
        <f ca="1"/>
        <v>0.46691364484537312</v>
      </c>
    </row>
    <row r="543" spans="5:6" x14ac:dyDescent="0.3">
      <c r="E543">
        <f ca="1"/>
        <v>400.77163829287906</v>
      </c>
      <c r="F543">
        <f ca="1"/>
        <v>0.27243274282015645</v>
      </c>
    </row>
    <row r="544" spans="5:6" x14ac:dyDescent="0.3">
      <c r="E544">
        <f ca="1"/>
        <v>404.87321234487098</v>
      </c>
      <c r="F544">
        <f ca="1"/>
        <v>0.28020401557818453</v>
      </c>
    </row>
    <row r="545" spans="5:6" x14ac:dyDescent="0.3">
      <c r="E545">
        <f ca="1"/>
        <v>530.83113377695804</v>
      </c>
      <c r="F545">
        <f ca="1"/>
        <v>0.53771465490015058</v>
      </c>
    </row>
    <row r="546" spans="5:6" x14ac:dyDescent="0.3">
      <c r="E546">
        <f ca="1"/>
        <v>719.69570958101292</v>
      </c>
      <c r="F546">
        <f ca="1"/>
        <v>0.86809820640384383</v>
      </c>
    </row>
    <row r="547" spans="5:6" x14ac:dyDescent="0.3">
      <c r="E547">
        <f ca="1"/>
        <v>612.36842431167588</v>
      </c>
      <c r="F547">
        <f ca="1"/>
        <v>0.69921813442851066</v>
      </c>
    </row>
    <row r="548" spans="5:6" x14ac:dyDescent="0.3">
      <c r="E548">
        <f ca="1"/>
        <v>472.02437303212827</v>
      </c>
      <c r="F548">
        <f ca="1"/>
        <v>0.41491642986779326</v>
      </c>
    </row>
    <row r="549" spans="5:6" x14ac:dyDescent="0.3">
      <c r="E549">
        <f ca="1"/>
        <v>666.67429838418377</v>
      </c>
      <c r="F549">
        <f ca="1"/>
        <v>0.79261553262965434</v>
      </c>
    </row>
    <row r="550" spans="5:6" x14ac:dyDescent="0.3">
      <c r="E550">
        <f ca="1"/>
        <v>689.81029780092081</v>
      </c>
      <c r="F550">
        <f ca="1"/>
        <v>0.82763450158779295</v>
      </c>
    </row>
    <row r="551" spans="5:6" x14ac:dyDescent="0.3">
      <c r="E551">
        <f ca="1"/>
        <v>287.62807840833756</v>
      </c>
      <c r="F551">
        <f ca="1"/>
        <v>9.4253590809654203E-2</v>
      </c>
    </row>
    <row r="552" spans="5:6" x14ac:dyDescent="0.3">
      <c r="E552">
        <f ca="1"/>
        <v>862.93058224679135</v>
      </c>
      <c r="F552">
        <f ca="1"/>
        <v>0.98294431808730098</v>
      </c>
    </row>
    <row r="553" spans="5:6" x14ac:dyDescent="0.3">
      <c r="E553">
        <f ca="1"/>
        <v>568.55923582977709</v>
      </c>
      <c r="F553">
        <f ca="1"/>
        <v>0.61473218757937742</v>
      </c>
    </row>
    <row r="554" spans="5:6" x14ac:dyDescent="0.3">
      <c r="E554">
        <f ca="1"/>
        <v>490.85202655647026</v>
      </c>
      <c r="F554">
        <f ca="1"/>
        <v>0.45419742480954933</v>
      </c>
    </row>
    <row r="555" spans="5:6" x14ac:dyDescent="0.3">
      <c r="E555">
        <f ca="1"/>
        <v>745.15669572597722</v>
      </c>
      <c r="F555">
        <f ca="1"/>
        <v>0.89809904617540959</v>
      </c>
    </row>
    <row r="556" spans="5:6" x14ac:dyDescent="0.3">
      <c r="E556">
        <f ca="1"/>
        <v>721.45759631111446</v>
      </c>
      <c r="F556">
        <f ca="1"/>
        <v>0.87030882959707334</v>
      </c>
    </row>
    <row r="557" spans="5:6" x14ac:dyDescent="0.3">
      <c r="E557">
        <f ca="1"/>
        <v>546.63619711060664</v>
      </c>
      <c r="F557">
        <f ca="1"/>
        <v>0.5703191176884661</v>
      </c>
    </row>
    <row r="558" spans="5:6" x14ac:dyDescent="0.3">
      <c r="E558">
        <f ca="1"/>
        <v>570.56910957855325</v>
      </c>
      <c r="F558">
        <f ca="1"/>
        <v>0.61874459794734182</v>
      </c>
    </row>
    <row r="559" spans="5:6" x14ac:dyDescent="0.3">
      <c r="E559">
        <f ca="1"/>
        <v>555.98206974647803</v>
      </c>
      <c r="F559">
        <f ca="1"/>
        <v>0.58938687354616426</v>
      </c>
    </row>
    <row r="560" spans="5:6" x14ac:dyDescent="0.3">
      <c r="E560">
        <f ca="1"/>
        <v>364.73974339364349</v>
      </c>
      <c r="F560">
        <f ca="1"/>
        <v>0.20746377751457504</v>
      </c>
    </row>
    <row r="561" spans="5:6" x14ac:dyDescent="0.3">
      <c r="E561">
        <f ca="1"/>
        <v>600.21572037690294</v>
      </c>
      <c r="F561">
        <f ca="1"/>
        <v>0.67647060095558231</v>
      </c>
    </row>
    <row r="562" spans="5:6" x14ac:dyDescent="0.3">
      <c r="E562">
        <f ca="1"/>
        <v>539.92633657383499</v>
      </c>
      <c r="F562">
        <f ca="1"/>
        <v>0.556525927752479</v>
      </c>
    </row>
    <row r="563" spans="5:6" x14ac:dyDescent="0.3">
      <c r="E563">
        <f ca="1"/>
        <v>520.76831103209588</v>
      </c>
      <c r="F563">
        <f ca="1"/>
        <v>0.51678138513712046</v>
      </c>
    </row>
    <row r="564" spans="5:6" x14ac:dyDescent="0.3">
      <c r="E564">
        <f ca="1"/>
        <v>671.09078443987482</v>
      </c>
      <c r="F564">
        <f ca="1"/>
        <v>0.79953828225663492</v>
      </c>
    </row>
    <row r="565" spans="5:6" x14ac:dyDescent="0.3">
      <c r="E565">
        <f ca="1"/>
        <v>629.195891481437</v>
      </c>
      <c r="F565">
        <f ca="1"/>
        <v>0.72968582779049318</v>
      </c>
    </row>
    <row r="566" spans="5:6" x14ac:dyDescent="0.3">
      <c r="E566">
        <f ca="1"/>
        <v>377.36492504960108</v>
      </c>
      <c r="F566">
        <f ca="1"/>
        <v>0.22950204215782441</v>
      </c>
    </row>
    <row r="567" spans="5:6" x14ac:dyDescent="0.3">
      <c r="E567">
        <f ca="1"/>
        <v>338.6286750725244</v>
      </c>
      <c r="F567">
        <f ca="1"/>
        <v>0.16474611008857373</v>
      </c>
    </row>
    <row r="568" spans="5:6" x14ac:dyDescent="0.3">
      <c r="E568">
        <f ca="1"/>
        <v>559.99324807602738</v>
      </c>
      <c r="F568">
        <f ca="1"/>
        <v>0.59751226993139073</v>
      </c>
    </row>
    <row r="569" spans="5:6" x14ac:dyDescent="0.3">
      <c r="E569">
        <f ca="1"/>
        <v>402.65461926611175</v>
      </c>
      <c r="F569">
        <f ca="1"/>
        <v>0.27599192466167877</v>
      </c>
    </row>
    <row r="570" spans="5:6" x14ac:dyDescent="0.3">
      <c r="E570">
        <f ca="1"/>
        <v>654.77889419064513</v>
      </c>
      <c r="F570">
        <f ca="1"/>
        <v>0.77343390464304962</v>
      </c>
    </row>
    <row r="571" spans="5:6" x14ac:dyDescent="0.3">
      <c r="E571">
        <f ca="1"/>
        <v>539.77429044346968</v>
      </c>
      <c r="F571">
        <f ca="1"/>
        <v>0.55621247948088137</v>
      </c>
    </row>
    <row r="572" spans="5:6" x14ac:dyDescent="0.3">
      <c r="E572">
        <f ca="1"/>
        <v>586.67101195718965</v>
      </c>
      <c r="F572">
        <f ca="1"/>
        <v>0.65045914191084431</v>
      </c>
    </row>
    <row r="573" spans="5:6" x14ac:dyDescent="0.3">
      <c r="E573">
        <f ca="1"/>
        <v>375.26038084654181</v>
      </c>
      <c r="F573">
        <f ca="1"/>
        <v>0.22577048387204551</v>
      </c>
    </row>
    <row r="574" spans="5:6" x14ac:dyDescent="0.3">
      <c r="E574">
        <f ca="1"/>
        <v>356.34069015926667</v>
      </c>
      <c r="F574">
        <f ca="1"/>
        <v>0.19328426004220345</v>
      </c>
    </row>
    <row r="575" spans="5:6" x14ac:dyDescent="0.3">
      <c r="E575">
        <f ca="1"/>
        <v>512.09159807433275</v>
      </c>
      <c r="F575">
        <f ca="1"/>
        <v>0.49866024855222646</v>
      </c>
    </row>
    <row r="576" spans="5:6" x14ac:dyDescent="0.3">
      <c r="E576">
        <f ca="1"/>
        <v>275.20797493597445</v>
      </c>
      <c r="F576">
        <f ca="1"/>
        <v>7.9975399127950833E-2</v>
      </c>
    </row>
    <row r="577" spans="5:6" x14ac:dyDescent="0.3">
      <c r="E577">
        <f ca="1"/>
        <v>425.57084271181736</v>
      </c>
      <c r="F577">
        <f ca="1"/>
        <v>0.32038678427348788</v>
      </c>
    </row>
    <row r="578" spans="5:6" x14ac:dyDescent="0.3">
      <c r="E578">
        <f ca="1"/>
        <v>502.32711225490107</v>
      </c>
      <c r="F578">
        <f ca="1"/>
        <v>0.47822341360326992</v>
      </c>
    </row>
    <row r="579" spans="5:6" x14ac:dyDescent="0.3">
      <c r="E579">
        <f ca="1"/>
        <v>446.43584241185187</v>
      </c>
      <c r="F579">
        <f ca="1"/>
        <v>0.3622571922915287</v>
      </c>
    </row>
    <row r="580" spans="5:6" x14ac:dyDescent="0.3">
      <c r="E580">
        <f ca="1"/>
        <v>269.57868514593355</v>
      </c>
      <c r="F580">
        <f ca="1"/>
        <v>7.3898499958108779E-2</v>
      </c>
    </row>
    <row r="581" spans="5:6" x14ac:dyDescent="0.3">
      <c r="E581">
        <f ca="1"/>
        <v>488.63878454516185</v>
      </c>
      <c r="F581">
        <f ca="1"/>
        <v>0.4495673025600051</v>
      </c>
    </row>
    <row r="582" spans="5:6" x14ac:dyDescent="0.3">
      <c r="E582">
        <f ca="1"/>
        <v>278.76990412681664</v>
      </c>
      <c r="F582">
        <f ca="1"/>
        <v>8.3948363759749317E-2</v>
      </c>
    </row>
    <row r="583" spans="5:6" x14ac:dyDescent="0.3">
      <c r="E583">
        <f ca="1"/>
        <v>463.61296257517313</v>
      </c>
      <c r="F583">
        <f ca="1"/>
        <v>0.39748601671614281</v>
      </c>
    </row>
    <row r="584" spans="5:6" x14ac:dyDescent="0.3">
      <c r="E584">
        <f ca="1"/>
        <v>740.06377073118836</v>
      </c>
      <c r="F584">
        <f ca="1"/>
        <v>0.89243443300846148</v>
      </c>
    </row>
    <row r="585" spans="5:6" x14ac:dyDescent="0.3">
      <c r="E585">
        <f ca="1"/>
        <v>245.30571283112602</v>
      </c>
      <c r="F585">
        <f ca="1"/>
        <v>5.0570806717407775E-2</v>
      </c>
    </row>
    <row r="586" spans="5:6" x14ac:dyDescent="0.3">
      <c r="E586">
        <f ca="1"/>
        <v>341.1254683269554</v>
      </c>
      <c r="F586">
        <f ca="1"/>
        <v>0.16865211294831606</v>
      </c>
    </row>
    <row r="587" spans="5:6" x14ac:dyDescent="0.3">
      <c r="E587">
        <f ca="1"/>
        <v>648.44162297442404</v>
      </c>
      <c r="F587">
        <f ca="1"/>
        <v>0.76290538482291126</v>
      </c>
    </row>
    <row r="588" spans="5:6" x14ac:dyDescent="0.3">
      <c r="E588">
        <f ca="1"/>
        <v>137.29079059325511</v>
      </c>
      <c r="F588">
        <f ca="1"/>
        <v>1.4271107216271563E-3</v>
      </c>
    </row>
    <row r="589" spans="5:6" x14ac:dyDescent="0.3">
      <c r="E589">
        <f ca="1"/>
        <v>617.90172833732129</v>
      </c>
      <c r="F589">
        <f ca="1"/>
        <v>0.70937422119363103</v>
      </c>
    </row>
    <row r="590" spans="5:6" x14ac:dyDescent="0.3">
      <c r="E590">
        <f ca="1"/>
        <v>482.28708072559698</v>
      </c>
      <c r="F590">
        <f ca="1"/>
        <v>0.43629407872956549</v>
      </c>
    </row>
    <row r="591" spans="5:6" x14ac:dyDescent="0.3">
      <c r="E591">
        <f ca="1"/>
        <v>488.87239605133288</v>
      </c>
      <c r="F591">
        <f ca="1"/>
        <v>0.45005591731820471</v>
      </c>
    </row>
    <row r="592" spans="5:6" x14ac:dyDescent="0.3">
      <c r="E592">
        <f ca="1"/>
        <v>484.73228546699477</v>
      </c>
      <c r="F592">
        <f ca="1"/>
        <v>0.44140087376175541</v>
      </c>
    </row>
    <row r="593" spans="5:6" x14ac:dyDescent="0.3">
      <c r="E593">
        <f ca="1"/>
        <v>481.99204333827669</v>
      </c>
      <c r="F593">
        <f ca="1"/>
        <v>0.4356781847794951</v>
      </c>
    </row>
    <row r="594" spans="5:6" x14ac:dyDescent="0.3">
      <c r="E594">
        <f ca="1"/>
        <v>640.7976507879581</v>
      </c>
      <c r="F594">
        <f ca="1"/>
        <v>0.74993044811636378</v>
      </c>
    </row>
    <row r="595" spans="5:6" x14ac:dyDescent="0.3">
      <c r="E595">
        <f ca="1"/>
        <v>648.00036738467395</v>
      </c>
      <c r="F595">
        <f ca="1"/>
        <v>0.76216450043328032</v>
      </c>
    </row>
    <row r="596" spans="5:6" x14ac:dyDescent="0.3">
      <c r="E596">
        <f ca="1"/>
        <v>701.6587605683244</v>
      </c>
      <c r="F596">
        <f ca="1"/>
        <v>0.84433887885139436</v>
      </c>
    </row>
    <row r="597" spans="5:6" x14ac:dyDescent="0.3">
      <c r="E597">
        <f ca="1"/>
        <v>542.08372976037515</v>
      </c>
      <c r="F597">
        <f ca="1"/>
        <v>0.56096934974211332</v>
      </c>
    </row>
    <row r="598" spans="5:6" x14ac:dyDescent="0.3">
      <c r="E598">
        <f ca="1"/>
        <v>793.68558204415103</v>
      </c>
      <c r="F598">
        <f ca="1"/>
        <v>0.94356973772435393</v>
      </c>
    </row>
    <row r="599" spans="5:6" x14ac:dyDescent="0.3">
      <c r="E599">
        <f ca="1"/>
        <v>735.36493718437964</v>
      </c>
      <c r="F599">
        <f ca="1"/>
        <v>0.88705826158524059</v>
      </c>
    </row>
    <row r="600" spans="5:6" x14ac:dyDescent="0.3">
      <c r="E600">
        <f ca="1"/>
        <v>421.91584817817426</v>
      </c>
      <c r="F600">
        <f ca="1"/>
        <v>0.3131824933968852</v>
      </c>
    </row>
    <row r="601" spans="5:6" x14ac:dyDescent="0.3">
      <c r="E601">
        <f ca="1"/>
        <v>595.14215672597936</v>
      </c>
      <c r="F601">
        <f ca="1"/>
        <v>0.66680454575827675</v>
      </c>
    </row>
    <row r="602" spans="5:6" x14ac:dyDescent="0.3">
      <c r="E602">
        <f ca="1"/>
        <v>509.6148750953767</v>
      </c>
      <c r="F602">
        <f ca="1"/>
        <v>0.49347954089801077</v>
      </c>
    </row>
    <row r="603" spans="5:6" x14ac:dyDescent="0.3">
      <c r="E603">
        <f ca="1"/>
        <v>629.15689159528517</v>
      </c>
      <c r="F603">
        <f ca="1"/>
        <v>0.72961669107892213</v>
      </c>
    </row>
    <row r="604" spans="5:6" x14ac:dyDescent="0.3">
      <c r="E604">
        <f ca="1"/>
        <v>418.98735936789006</v>
      </c>
      <c r="F604">
        <f ca="1"/>
        <v>0.30744190203795285</v>
      </c>
    </row>
    <row r="605" spans="5:6" x14ac:dyDescent="0.3">
      <c r="E605">
        <f ca="1"/>
        <v>219.59879722009822</v>
      </c>
      <c r="F605">
        <f ca="1"/>
        <v>3.1007504597709977E-2</v>
      </c>
    </row>
    <row r="606" spans="5:6" x14ac:dyDescent="0.3">
      <c r="E606">
        <f ca="1"/>
        <v>486.61550648543039</v>
      </c>
      <c r="F606">
        <f ca="1"/>
        <v>0.44533662495778148</v>
      </c>
    </row>
    <row r="607" spans="5:6" x14ac:dyDescent="0.3">
      <c r="E607">
        <f ca="1"/>
        <v>642.87676659077295</v>
      </c>
      <c r="F607">
        <f ca="1"/>
        <v>0.7534888197548778</v>
      </c>
    </row>
    <row r="608" spans="5:6" x14ac:dyDescent="0.3">
      <c r="E608">
        <f ca="1"/>
        <v>552.12973138862526</v>
      </c>
      <c r="F608">
        <f ca="1"/>
        <v>0.58154919728117349</v>
      </c>
    </row>
    <row r="609" spans="5:6" x14ac:dyDescent="0.3">
      <c r="E609">
        <f ca="1"/>
        <v>651.99067086478442</v>
      </c>
      <c r="F609">
        <f ca="1"/>
        <v>0.76882760268047101</v>
      </c>
    </row>
    <row r="610" spans="5:6" x14ac:dyDescent="0.3">
      <c r="E610">
        <f ca="1"/>
        <v>453.59488537877934</v>
      </c>
      <c r="F610">
        <f ca="1"/>
        <v>0.37687066052769486</v>
      </c>
    </row>
    <row r="611" spans="5:6" x14ac:dyDescent="0.3">
      <c r="E611">
        <f ca="1"/>
        <v>605.49132081999073</v>
      </c>
      <c r="F611">
        <f ca="1"/>
        <v>0.68641778751960447</v>
      </c>
    </row>
    <row r="612" spans="5:6" x14ac:dyDescent="0.3">
      <c r="E612">
        <f ca="1"/>
        <v>622.46983089809851</v>
      </c>
      <c r="F612">
        <f ca="1"/>
        <v>0.71765868918929487</v>
      </c>
    </row>
    <row r="613" spans="5:6" x14ac:dyDescent="0.3">
      <c r="E613">
        <f ca="1"/>
        <v>577.55826495196834</v>
      </c>
      <c r="F613">
        <f ca="1"/>
        <v>0.63260794523174924</v>
      </c>
    </row>
    <row r="614" spans="5:6" x14ac:dyDescent="0.3">
      <c r="E614">
        <f ca="1"/>
        <v>531.34329654629914</v>
      </c>
      <c r="F614">
        <f ca="1"/>
        <v>0.53877700488031965</v>
      </c>
    </row>
    <row r="615" spans="5:6" x14ac:dyDescent="0.3">
      <c r="E615">
        <f ca="1"/>
        <v>286.52401619183689</v>
      </c>
      <c r="F615">
        <f ca="1"/>
        <v>9.2936363107846198E-2</v>
      </c>
    </row>
    <row r="616" spans="5:6" x14ac:dyDescent="0.3">
      <c r="E616">
        <f ca="1"/>
        <v>296.65744944571128</v>
      </c>
      <c r="F616">
        <f ca="1"/>
        <v>0.10537223652005306</v>
      </c>
    </row>
    <row r="617" spans="5:6" x14ac:dyDescent="0.3">
      <c r="E617">
        <f ca="1"/>
        <v>335.18227016349044</v>
      </c>
      <c r="F617">
        <f ca="1"/>
        <v>0.15941982058261561</v>
      </c>
    </row>
    <row r="618" spans="5:6" x14ac:dyDescent="0.3">
      <c r="E618">
        <f ca="1"/>
        <v>516.45080964809017</v>
      </c>
      <c r="F618">
        <f ca="1"/>
        <v>0.50777078855877822</v>
      </c>
    </row>
    <row r="619" spans="5:6" x14ac:dyDescent="0.3">
      <c r="E619">
        <f ca="1"/>
        <v>522.60616338697207</v>
      </c>
      <c r="F619">
        <f ca="1"/>
        <v>0.52061230250964308</v>
      </c>
    </row>
    <row r="620" spans="5:6" x14ac:dyDescent="0.3">
      <c r="E620">
        <f ca="1"/>
        <v>254.39314215720029</v>
      </c>
      <c r="F620">
        <f ca="1"/>
        <v>5.8753823669151418E-2</v>
      </c>
    </row>
    <row r="621" spans="5:6" x14ac:dyDescent="0.3">
      <c r="E621">
        <f ca="1"/>
        <v>541.69219518944681</v>
      </c>
      <c r="F621">
        <f ca="1"/>
        <v>0.56016351520236396</v>
      </c>
    </row>
    <row r="622" spans="5:6" x14ac:dyDescent="0.3">
      <c r="E622">
        <f ca="1"/>
        <v>692.2851769520787</v>
      </c>
      <c r="F622">
        <f ca="1"/>
        <v>0.8311941074605238</v>
      </c>
    </row>
    <row r="623" spans="5:6" x14ac:dyDescent="0.3">
      <c r="E623">
        <f ca="1"/>
        <v>629.54579464852736</v>
      </c>
      <c r="F623">
        <f ca="1"/>
        <v>0.73030579777919979</v>
      </c>
    </row>
    <row r="624" spans="5:6" x14ac:dyDescent="0.3">
      <c r="E624">
        <f ca="1"/>
        <v>252.6911455899324</v>
      </c>
      <c r="F624">
        <f ca="1"/>
        <v>5.7170864842069673E-2</v>
      </c>
    </row>
    <row r="625" spans="5:6" x14ac:dyDescent="0.3">
      <c r="E625">
        <f ca="1"/>
        <v>698.44159199318415</v>
      </c>
      <c r="F625">
        <f ca="1"/>
        <v>0.83988792871003914</v>
      </c>
    </row>
    <row r="626" spans="5:6" x14ac:dyDescent="0.3">
      <c r="E626">
        <f ca="1"/>
        <v>536.81689996039631</v>
      </c>
      <c r="F626">
        <f ca="1"/>
        <v>0.55010843623339656</v>
      </c>
    </row>
    <row r="627" spans="5:6" x14ac:dyDescent="0.3">
      <c r="E627">
        <f ca="1"/>
        <v>353.86490098637978</v>
      </c>
      <c r="F627">
        <f ca="1"/>
        <v>0.18918168413097855</v>
      </c>
    </row>
    <row r="628" spans="5:6" x14ac:dyDescent="0.3">
      <c r="E628">
        <f ca="1"/>
        <v>462.22148384026497</v>
      </c>
      <c r="F628">
        <f ca="1"/>
        <v>0.3946123835259675</v>
      </c>
    </row>
    <row r="629" spans="5:6" x14ac:dyDescent="0.3">
      <c r="E629">
        <f ca="1"/>
        <v>661.02144256381905</v>
      </c>
      <c r="F629">
        <f ca="1"/>
        <v>0.78359635158066598</v>
      </c>
    </row>
    <row r="630" spans="5:6" x14ac:dyDescent="0.3">
      <c r="E630">
        <f ca="1"/>
        <v>427.54891635058254</v>
      </c>
      <c r="F630">
        <f ca="1"/>
        <v>0.32430339031634836</v>
      </c>
    </row>
    <row r="631" spans="5:6" x14ac:dyDescent="0.3">
      <c r="E631">
        <f ca="1"/>
        <v>557.28184780707386</v>
      </c>
      <c r="F631">
        <f ca="1"/>
        <v>0.59202389286775259</v>
      </c>
    </row>
    <row r="632" spans="5:6" x14ac:dyDescent="0.3">
      <c r="E632">
        <f ca="1"/>
        <v>586.75802493784977</v>
      </c>
      <c r="F632">
        <f ca="1"/>
        <v>0.65062829423525215</v>
      </c>
    </row>
    <row r="633" spans="5:6" x14ac:dyDescent="0.3">
      <c r="E633">
        <f ca="1"/>
        <v>361.85297445085558</v>
      </c>
      <c r="F633">
        <f ca="1"/>
        <v>0.20254539807091865</v>
      </c>
    </row>
    <row r="634" spans="5:6" x14ac:dyDescent="0.3">
      <c r="E634">
        <f ca="1"/>
        <v>462.33499321367822</v>
      </c>
      <c r="F634">
        <f ca="1"/>
        <v>0.39484668452382232</v>
      </c>
    </row>
    <row r="635" spans="5:6" x14ac:dyDescent="0.3">
      <c r="E635">
        <f ca="1"/>
        <v>496.9528161162707</v>
      </c>
      <c r="F635">
        <f ca="1"/>
        <v>0.46696870398258133</v>
      </c>
    </row>
    <row r="636" spans="5:6" x14ac:dyDescent="0.3">
      <c r="E636">
        <f ca="1"/>
        <v>712.75110142859273</v>
      </c>
      <c r="F636">
        <f ca="1"/>
        <v>0.85919261620449727</v>
      </c>
    </row>
    <row r="637" spans="5:6" x14ac:dyDescent="0.3">
      <c r="E637">
        <f ca="1"/>
        <v>580.6976393838811</v>
      </c>
      <c r="F637">
        <f ca="1"/>
        <v>0.63878753810241262</v>
      </c>
    </row>
    <row r="638" spans="5:6" x14ac:dyDescent="0.3">
      <c r="E638">
        <f ca="1"/>
        <v>350.21114680956543</v>
      </c>
      <c r="F638">
        <f ca="1"/>
        <v>0.18319310958388463</v>
      </c>
    </row>
    <row r="639" spans="5:6" x14ac:dyDescent="0.3">
      <c r="E639">
        <f ca="1"/>
        <v>383.09957198959978</v>
      </c>
      <c r="F639">
        <f ca="1"/>
        <v>0.23978265622071443</v>
      </c>
    </row>
    <row r="640" spans="5:6" x14ac:dyDescent="0.3">
      <c r="E640">
        <f ca="1"/>
        <v>328.90505450891192</v>
      </c>
      <c r="F640">
        <f ca="1"/>
        <v>0.14991690805254462</v>
      </c>
    </row>
    <row r="641" spans="5:6" x14ac:dyDescent="0.3">
      <c r="E641">
        <f ca="1"/>
        <v>389.838711879014</v>
      </c>
      <c r="F641">
        <f ca="1"/>
        <v>0.25206682834226629</v>
      </c>
    </row>
    <row r="642" spans="5:6" x14ac:dyDescent="0.3">
      <c r="E642">
        <f ca="1"/>
        <v>545.39634850890729</v>
      </c>
      <c r="F642">
        <f ca="1"/>
        <v>0.56777646478761945</v>
      </c>
    </row>
    <row r="643" spans="5:6" x14ac:dyDescent="0.3">
      <c r="E643">
        <f ca="1"/>
        <v>417.58923374603097</v>
      </c>
      <c r="F643">
        <f ca="1"/>
        <v>0.30471149304389678</v>
      </c>
    </row>
    <row r="644" spans="5:6" x14ac:dyDescent="0.3">
      <c r="E644">
        <f ca="1"/>
        <v>251.87794571167476</v>
      </c>
      <c r="F644">
        <f ca="1"/>
        <v>5.6422724205010141E-2</v>
      </c>
    </row>
    <row r="645" spans="5:6" x14ac:dyDescent="0.3">
      <c r="E645">
        <f ca="1"/>
        <v>513.1642922249398</v>
      </c>
      <c r="F645">
        <f ca="1"/>
        <v>0.50090314541000036</v>
      </c>
    </row>
    <row r="646" spans="5:6" x14ac:dyDescent="0.3">
      <c r="E646">
        <f ca="1"/>
        <v>563.18109620127734</v>
      </c>
      <c r="F646">
        <f ca="1"/>
        <v>0.60394247992706185</v>
      </c>
    </row>
    <row r="647" spans="5:6" x14ac:dyDescent="0.3">
      <c r="E647">
        <f ca="1"/>
        <v>624.66683516654746</v>
      </c>
      <c r="F647">
        <f ca="1"/>
        <v>0.72160994479125684</v>
      </c>
    </row>
    <row r="648" spans="5:6" x14ac:dyDescent="0.3">
      <c r="E648">
        <f ca="1"/>
        <v>356.36438739980565</v>
      </c>
      <c r="F648">
        <f ca="1"/>
        <v>0.19332370069353466</v>
      </c>
    </row>
    <row r="649" spans="5:6" x14ac:dyDescent="0.3">
      <c r="E649">
        <f ca="1"/>
        <v>514.45370986929265</v>
      </c>
      <c r="F649">
        <f ca="1"/>
        <v>0.5035983515574155</v>
      </c>
    </row>
    <row r="650" spans="5:6" x14ac:dyDescent="0.3">
      <c r="E650">
        <f ca="1"/>
        <v>344.52957039127955</v>
      </c>
      <c r="F650">
        <f ca="1"/>
        <v>0.17404058844043158</v>
      </c>
    </row>
    <row r="651" spans="5:6" x14ac:dyDescent="0.3">
      <c r="E651">
        <f ca="1"/>
        <v>593.66420865506893</v>
      </c>
      <c r="F651">
        <f ca="1"/>
        <v>0.66397100086742422</v>
      </c>
    </row>
    <row r="652" spans="5:6" x14ac:dyDescent="0.3">
      <c r="E652">
        <f ca="1"/>
        <v>806.05761686846517</v>
      </c>
      <c r="F652">
        <f ca="1"/>
        <v>0.95272642811483343</v>
      </c>
    </row>
    <row r="653" spans="5:6" x14ac:dyDescent="0.3">
      <c r="E653">
        <f ca="1"/>
        <v>431.27763031320148</v>
      </c>
      <c r="F653">
        <f ca="1"/>
        <v>0.33171863338313029</v>
      </c>
    </row>
    <row r="654" spans="5:6" x14ac:dyDescent="0.3">
      <c r="E654">
        <f ca="1"/>
        <v>439.59510582243593</v>
      </c>
      <c r="F654">
        <f ca="1"/>
        <v>0.34840203747411813</v>
      </c>
    </row>
    <row r="655" spans="5:6" x14ac:dyDescent="0.3">
      <c r="E655">
        <f ca="1"/>
        <v>506.66299900607271</v>
      </c>
      <c r="F655">
        <f ca="1"/>
        <v>0.48730177053273827</v>
      </c>
    </row>
    <row r="656" spans="5:6" x14ac:dyDescent="0.3">
      <c r="E656">
        <f ca="1"/>
        <v>653.85670400569836</v>
      </c>
      <c r="F656">
        <f ca="1"/>
        <v>0.77191494441981179</v>
      </c>
    </row>
    <row r="657" spans="5:6" x14ac:dyDescent="0.3">
      <c r="E657">
        <f ca="1"/>
        <v>647.19722293176153</v>
      </c>
      <c r="F657">
        <f ca="1"/>
        <v>0.7608134159935086</v>
      </c>
    </row>
    <row r="658" spans="5:6" x14ac:dyDescent="0.3">
      <c r="E658">
        <f ca="1"/>
        <v>323.60612188075328</v>
      </c>
      <c r="F658">
        <f ca="1"/>
        <v>0.14209871896814977</v>
      </c>
    </row>
    <row r="659" spans="5:6" x14ac:dyDescent="0.3">
      <c r="E659">
        <f ca="1"/>
        <v>620.71146589060049</v>
      </c>
      <c r="F659">
        <f ca="1"/>
        <v>0.71448072520830808</v>
      </c>
    </row>
    <row r="660" spans="5:6" x14ac:dyDescent="0.3">
      <c r="E660">
        <f ca="1"/>
        <v>478.69985306024864</v>
      </c>
      <c r="F660">
        <f ca="1"/>
        <v>0.42881043703305372</v>
      </c>
    </row>
    <row r="661" spans="5:6" x14ac:dyDescent="0.3">
      <c r="E661">
        <f ca="1"/>
        <v>734.04953866132644</v>
      </c>
      <c r="F661">
        <f ca="1"/>
        <v>0.88552754560397862</v>
      </c>
    </row>
    <row r="662" spans="5:6" x14ac:dyDescent="0.3">
      <c r="E662">
        <f ca="1"/>
        <v>487.44849341084711</v>
      </c>
      <c r="F662">
        <f ca="1"/>
        <v>0.44707814236415067</v>
      </c>
    </row>
    <row r="663" spans="5:6" x14ac:dyDescent="0.3">
      <c r="E663">
        <f ca="1"/>
        <v>441.03158689346714</v>
      </c>
      <c r="F663">
        <f ca="1"/>
        <v>0.35130198289036874</v>
      </c>
    </row>
    <row r="664" spans="5:6" x14ac:dyDescent="0.3">
      <c r="E664">
        <f ca="1"/>
        <v>439.55632628581463</v>
      </c>
      <c r="F664">
        <f ca="1"/>
        <v>0.34832382264342465</v>
      </c>
    </row>
    <row r="665" spans="5:6" x14ac:dyDescent="0.3">
      <c r="E665">
        <f ca="1"/>
        <v>446.20585052971825</v>
      </c>
      <c r="F665">
        <f ca="1"/>
        <v>0.36178956633102505</v>
      </c>
    </row>
    <row r="666" spans="5:6" x14ac:dyDescent="0.3">
      <c r="E666">
        <f ca="1"/>
        <v>559.68311166158242</v>
      </c>
      <c r="F666">
        <f ca="1"/>
        <v>0.59688537450366475</v>
      </c>
    </row>
    <row r="667" spans="5:6" x14ac:dyDescent="0.3">
      <c r="E667">
        <f ca="1"/>
        <v>190.25257340521011</v>
      </c>
      <c r="F667">
        <f ca="1"/>
        <v>1.5028154958469412E-2</v>
      </c>
    </row>
    <row r="668" spans="5:6" x14ac:dyDescent="0.3">
      <c r="E668">
        <f ca="1"/>
        <v>748.20322425335075</v>
      </c>
      <c r="F668">
        <f ca="1"/>
        <v>0.90140656274224984</v>
      </c>
    </row>
    <row r="669" spans="5:6" x14ac:dyDescent="0.3">
      <c r="E669">
        <f ca="1"/>
        <v>735.46679563877547</v>
      </c>
      <c r="F669">
        <f ca="1"/>
        <v>0.88717632481962994</v>
      </c>
    </row>
    <row r="670" spans="5:6" x14ac:dyDescent="0.3">
      <c r="E670">
        <f ca="1"/>
        <v>479.10920771531119</v>
      </c>
      <c r="F670">
        <f ca="1"/>
        <v>0.42966388060373689</v>
      </c>
    </row>
    <row r="671" spans="5:6" x14ac:dyDescent="0.3">
      <c r="E671">
        <f ca="1"/>
        <v>398.74108037325976</v>
      </c>
      <c r="F671">
        <f ca="1"/>
        <v>0.26861112652490854</v>
      </c>
    </row>
    <row r="672" spans="5:6" x14ac:dyDescent="0.3">
      <c r="E672">
        <f ca="1"/>
        <v>563.05656604173851</v>
      </c>
      <c r="F672">
        <f ca="1"/>
        <v>0.60369176190675611</v>
      </c>
    </row>
    <row r="673" spans="5:6" x14ac:dyDescent="0.3">
      <c r="E673">
        <f ca="1"/>
        <v>340.32682233055294</v>
      </c>
      <c r="F673">
        <f ca="1"/>
        <v>0.16739841712531836</v>
      </c>
    </row>
    <row r="674" spans="5:6" x14ac:dyDescent="0.3">
      <c r="E674">
        <f ca="1"/>
        <v>646.77097565547126</v>
      </c>
      <c r="F674">
        <f ca="1"/>
        <v>0.76009501758784115</v>
      </c>
    </row>
    <row r="675" spans="5:6" x14ac:dyDescent="0.3">
      <c r="E675">
        <f ca="1"/>
        <v>335.29371887112825</v>
      </c>
      <c r="F675">
        <f ca="1"/>
        <v>0.15959086464870698</v>
      </c>
    </row>
    <row r="676" spans="5:6" x14ac:dyDescent="0.3">
      <c r="E676">
        <f ca="1"/>
        <v>352.8466236936041</v>
      </c>
      <c r="F676">
        <f ca="1"/>
        <v>0.18750474938028908</v>
      </c>
    </row>
    <row r="677" spans="5:6" x14ac:dyDescent="0.3">
      <c r="E677">
        <f ca="1"/>
        <v>459.69272825063933</v>
      </c>
      <c r="F677">
        <f ca="1"/>
        <v>0.38939810267022323</v>
      </c>
    </row>
    <row r="678" spans="5:6" x14ac:dyDescent="0.3">
      <c r="E678">
        <f ca="1"/>
        <v>223.10640624437482</v>
      </c>
      <c r="F678">
        <f ca="1"/>
        <v>3.3365921927774787E-2</v>
      </c>
    </row>
    <row r="679" spans="5:6" x14ac:dyDescent="0.3">
      <c r="E679">
        <f ca="1"/>
        <v>448.25456451320269</v>
      </c>
      <c r="F679">
        <f ca="1"/>
        <v>0.36595925998283074</v>
      </c>
    </row>
    <row r="680" spans="5:6" x14ac:dyDescent="0.3">
      <c r="E680">
        <f ca="1"/>
        <v>562.65286978558424</v>
      </c>
      <c r="F680">
        <f ca="1"/>
        <v>0.60287872827932087</v>
      </c>
    </row>
    <row r="681" spans="5:6" x14ac:dyDescent="0.3">
      <c r="E681">
        <f ca="1"/>
        <v>677.60647665164367</v>
      </c>
      <c r="F681">
        <f ca="1"/>
        <v>0.8095492387930866</v>
      </c>
    </row>
    <row r="682" spans="5:6" x14ac:dyDescent="0.3">
      <c r="E682">
        <f ca="1"/>
        <v>172.4781733203053</v>
      </c>
      <c r="F682">
        <f ca="1"/>
        <v>8.4571322505962946E-3</v>
      </c>
    </row>
    <row r="683" spans="5:6" x14ac:dyDescent="0.3">
      <c r="E683">
        <f ca="1"/>
        <v>452.72216148591826</v>
      </c>
      <c r="F683">
        <f ca="1"/>
        <v>0.37508349327473434</v>
      </c>
    </row>
    <row r="684" spans="5:6" x14ac:dyDescent="0.3">
      <c r="E684">
        <f ca="1"/>
        <v>427.63016024567463</v>
      </c>
      <c r="F684">
        <f ca="1"/>
        <v>0.32446451265370085</v>
      </c>
    </row>
    <row r="685" spans="5:6" x14ac:dyDescent="0.3">
      <c r="E685">
        <f ca="1"/>
        <v>303.47590307341426</v>
      </c>
      <c r="F685">
        <f ca="1"/>
        <v>0.11417108468708265</v>
      </c>
    </row>
    <row r="686" spans="5:6" x14ac:dyDescent="0.3">
      <c r="E686">
        <f ca="1"/>
        <v>707.10039473229972</v>
      </c>
      <c r="F686">
        <f ca="1"/>
        <v>0.85172173117509409</v>
      </c>
    </row>
    <row r="687" spans="5:6" x14ac:dyDescent="0.3">
      <c r="E687">
        <f ca="1"/>
        <v>811.82859505105193</v>
      </c>
      <c r="F687">
        <f ca="1"/>
        <v>0.95666821365926635</v>
      </c>
    </row>
    <row r="688" spans="5:6" x14ac:dyDescent="0.3">
      <c r="E688">
        <f ca="1"/>
        <v>643.00955061958041</v>
      </c>
      <c r="F688">
        <f ca="1"/>
        <v>0.75371534115219541</v>
      </c>
    </row>
    <row r="689" spans="5:6" x14ac:dyDescent="0.3">
      <c r="E689">
        <f ca="1"/>
        <v>465.64462097173907</v>
      </c>
      <c r="F689">
        <f ca="1"/>
        <v>0.40168705681516181</v>
      </c>
    </row>
    <row r="690" spans="5:6" x14ac:dyDescent="0.3">
      <c r="E690">
        <f ca="1"/>
        <v>849.96614579933998</v>
      </c>
      <c r="F690">
        <f ca="1"/>
        <v>0.97767748005568023</v>
      </c>
    </row>
    <row r="691" spans="5:6" x14ac:dyDescent="0.3">
      <c r="E691">
        <f ca="1"/>
        <v>603.06338814562594</v>
      </c>
      <c r="F691">
        <f ca="1"/>
        <v>0.68185333682215876</v>
      </c>
    </row>
    <row r="692" spans="5:6" x14ac:dyDescent="0.3">
      <c r="E692">
        <f ca="1"/>
        <v>296.503300435504</v>
      </c>
      <c r="F692">
        <f ca="1"/>
        <v>0.10517728935572965</v>
      </c>
    </row>
    <row r="693" spans="5:6" x14ac:dyDescent="0.3">
      <c r="E693">
        <f ca="1"/>
        <v>274.86022439548742</v>
      </c>
      <c r="F693">
        <f ca="1"/>
        <v>7.9592811543147388E-2</v>
      </c>
    </row>
    <row r="694" spans="5:6" x14ac:dyDescent="0.3">
      <c r="E694">
        <f ca="1"/>
        <v>409.62547533835874</v>
      </c>
      <c r="F694">
        <f ca="1"/>
        <v>0.28929192700072737</v>
      </c>
    </row>
    <row r="695" spans="5:6" x14ac:dyDescent="0.3">
      <c r="E695">
        <f ca="1"/>
        <v>718.66400344085275</v>
      </c>
      <c r="F695">
        <f ca="1"/>
        <v>0.86679454254263899</v>
      </c>
    </row>
    <row r="696" spans="5:6" x14ac:dyDescent="0.3">
      <c r="E696">
        <f ca="1"/>
        <v>429.00964940536784</v>
      </c>
      <c r="F696">
        <f ca="1"/>
        <v>0.32720337265776062</v>
      </c>
    </row>
    <row r="697" spans="5:6" x14ac:dyDescent="0.3">
      <c r="E697">
        <f ca="1"/>
        <v>704.46303336668893</v>
      </c>
      <c r="F697">
        <f ca="1"/>
        <v>0.84816648994209842</v>
      </c>
    </row>
    <row r="698" spans="5:6" x14ac:dyDescent="0.3">
      <c r="E698">
        <f ca="1"/>
        <v>176.3569480878364</v>
      </c>
      <c r="F698">
        <f ca="1"/>
        <v>9.7024198065479451E-3</v>
      </c>
    </row>
    <row r="699" spans="5:6" x14ac:dyDescent="0.3">
      <c r="E699">
        <f ca="1"/>
        <v>732.40403124406851</v>
      </c>
      <c r="F699">
        <f ca="1"/>
        <v>0.88359689026837096</v>
      </c>
    </row>
    <row r="700" spans="5:6" x14ac:dyDescent="0.3">
      <c r="E700">
        <f ca="1"/>
        <v>441.69405907185745</v>
      </c>
      <c r="F700">
        <f ca="1"/>
        <v>0.35264111714509061</v>
      </c>
    </row>
    <row r="701" spans="5:6" x14ac:dyDescent="0.3">
      <c r="E701">
        <f ca="1"/>
        <v>334.17947433598971</v>
      </c>
      <c r="F701">
        <f ca="1"/>
        <v>0.15788441567460298</v>
      </c>
    </row>
    <row r="702" spans="5:6" x14ac:dyDescent="0.3">
      <c r="E702">
        <f ca="1"/>
        <v>164.29302423002403</v>
      </c>
      <c r="F702">
        <f ca="1"/>
        <v>6.158208979155093E-3</v>
      </c>
    </row>
    <row r="703" spans="5:6" x14ac:dyDescent="0.3">
      <c r="E703">
        <f ca="1"/>
        <v>347.23230035516463</v>
      </c>
      <c r="F703">
        <f ca="1"/>
        <v>0.17836991998275648</v>
      </c>
    </row>
    <row r="704" spans="5:6" x14ac:dyDescent="0.3">
      <c r="E704">
        <f ca="1"/>
        <v>675.65402296757509</v>
      </c>
      <c r="F704">
        <f ca="1"/>
        <v>0.80657497209964479</v>
      </c>
    </row>
    <row r="705" spans="5:6" x14ac:dyDescent="0.3">
      <c r="E705">
        <f ca="1"/>
        <v>505.77010901867482</v>
      </c>
      <c r="F705">
        <f ca="1"/>
        <v>0.4854325786672799</v>
      </c>
    </row>
    <row r="706" spans="5:6" x14ac:dyDescent="0.3">
      <c r="E706">
        <f ca="1"/>
        <v>720.3126217140906</v>
      </c>
      <c r="F706">
        <f ca="1"/>
        <v>0.86887449483292156</v>
      </c>
    </row>
    <row r="707" spans="5:6" x14ac:dyDescent="0.3">
      <c r="E707">
        <f ca="1"/>
        <v>538.65877278625692</v>
      </c>
      <c r="F707">
        <f ca="1"/>
        <v>0.55391166503994838</v>
      </c>
    </row>
    <row r="708" spans="5:6" x14ac:dyDescent="0.3">
      <c r="E708">
        <f ca="1"/>
        <v>528.55718045859021</v>
      </c>
      <c r="F708">
        <f ca="1"/>
        <v>0.53299398846983093</v>
      </c>
    </row>
    <row r="709" spans="5:6" x14ac:dyDescent="0.3">
      <c r="E709">
        <f ca="1"/>
        <v>238.80434903404941</v>
      </c>
      <c r="F709">
        <f ca="1"/>
        <v>4.5123059910152759E-2</v>
      </c>
    </row>
    <row r="710" spans="5:6" x14ac:dyDescent="0.3">
      <c r="E710">
        <f ca="1"/>
        <v>588.39682795209455</v>
      </c>
      <c r="F710">
        <f ca="1"/>
        <v>0.65380934278582026</v>
      </c>
    </row>
    <row r="711" spans="5:6" x14ac:dyDescent="0.3">
      <c r="E711">
        <f ca="1"/>
        <v>268.07294720113936</v>
      </c>
      <c r="F711">
        <f ca="1"/>
        <v>7.2315214521484608E-2</v>
      </c>
    </row>
    <row r="712" spans="5:6" x14ac:dyDescent="0.3">
      <c r="E712">
        <f ca="1"/>
        <v>648.90378193598281</v>
      </c>
      <c r="F712">
        <f ca="1"/>
        <v>0.76368028800667376</v>
      </c>
    </row>
    <row r="713" spans="5:6" x14ac:dyDescent="0.3">
      <c r="E713">
        <f ca="1"/>
        <v>400.2214899490715</v>
      </c>
      <c r="F713">
        <f ca="1"/>
        <v>0.2713956293452614</v>
      </c>
    </row>
    <row r="714" spans="5:6" x14ac:dyDescent="0.3">
      <c r="E714">
        <f ca="1"/>
        <v>652.5457777084531</v>
      </c>
      <c r="F714">
        <f ca="1"/>
        <v>0.76974794170221295</v>
      </c>
    </row>
    <row r="715" spans="5:6" x14ac:dyDescent="0.3">
      <c r="E715">
        <f ca="1"/>
        <v>601.99994091850397</v>
      </c>
      <c r="F715">
        <f ca="1"/>
        <v>0.67984683319234873</v>
      </c>
    </row>
    <row r="716" spans="5:6" x14ac:dyDescent="0.3">
      <c r="E716">
        <f ca="1"/>
        <v>463.46339036478605</v>
      </c>
      <c r="F716">
        <f ca="1"/>
        <v>0.39717698017650865</v>
      </c>
    </row>
    <row r="717" spans="5:6" x14ac:dyDescent="0.3">
      <c r="E717">
        <f ca="1"/>
        <v>269.41165342754255</v>
      </c>
      <c r="F717">
        <f ca="1"/>
        <v>7.3721985476372959E-2</v>
      </c>
    </row>
    <row r="718" spans="5:6" x14ac:dyDescent="0.3">
      <c r="E718">
        <f ca="1"/>
        <v>290.78820645640218</v>
      </c>
      <c r="F718">
        <f ca="1"/>
        <v>9.8075044791570115E-2</v>
      </c>
    </row>
    <row r="719" spans="5:6" x14ac:dyDescent="0.3">
      <c r="E719">
        <f ca="1"/>
        <v>294.36056013537541</v>
      </c>
      <c r="F719">
        <f ca="1"/>
        <v>0.10248578545032769</v>
      </c>
    </row>
    <row r="720" spans="5:6" x14ac:dyDescent="0.3">
      <c r="E720">
        <f ca="1"/>
        <v>343.37855195503346</v>
      </c>
      <c r="F720">
        <f ca="1"/>
        <v>0.17221052109537022</v>
      </c>
    </row>
    <row r="721" spans="5:6" x14ac:dyDescent="0.3">
      <c r="E721">
        <f ca="1"/>
        <v>682.6432244268326</v>
      </c>
      <c r="F721">
        <f ca="1"/>
        <v>0.81711971665814043</v>
      </c>
    </row>
    <row r="722" spans="5:6" x14ac:dyDescent="0.3">
      <c r="E722">
        <f ca="1"/>
        <v>265.83099037415741</v>
      </c>
      <c r="F722">
        <f ca="1"/>
        <v>6.9990929772211413E-2</v>
      </c>
    </row>
    <row r="723" spans="5:6" x14ac:dyDescent="0.3">
      <c r="E723">
        <f ca="1"/>
        <v>571.16027713756046</v>
      </c>
      <c r="F723">
        <f ca="1"/>
        <v>0.6199226471378505</v>
      </c>
    </row>
    <row r="724" spans="5:6" x14ac:dyDescent="0.3">
      <c r="E724">
        <f ca="1"/>
        <v>668.2452469175679</v>
      </c>
      <c r="F724">
        <f ca="1"/>
        <v>0.79509051626428406</v>
      </c>
    </row>
    <row r="725" spans="5:6" x14ac:dyDescent="0.3">
      <c r="E725">
        <f ca="1"/>
        <v>618.2237624891917</v>
      </c>
      <c r="F725">
        <f ca="1"/>
        <v>0.70996124912461911</v>
      </c>
    </row>
    <row r="726" spans="5:6" x14ac:dyDescent="0.3">
      <c r="E726">
        <f ca="1"/>
        <v>500.74936765822224</v>
      </c>
      <c r="F726">
        <f ca="1"/>
        <v>0.47491934351170079</v>
      </c>
    </row>
    <row r="727" spans="5:6" x14ac:dyDescent="0.3">
      <c r="E727">
        <f ca="1"/>
        <v>394.44061674357329</v>
      </c>
      <c r="F727">
        <f ca="1"/>
        <v>0.26057547535400888</v>
      </c>
    </row>
    <row r="728" spans="5:6" x14ac:dyDescent="0.3">
      <c r="E728">
        <f ca="1"/>
        <v>744.56047314597629</v>
      </c>
      <c r="F728">
        <f ca="1"/>
        <v>0.89744464776425836</v>
      </c>
    </row>
    <row r="729" spans="5:6" x14ac:dyDescent="0.3">
      <c r="E729">
        <f ca="1"/>
        <v>525.99066822997736</v>
      </c>
      <c r="F729">
        <f ca="1"/>
        <v>0.52765870678185889</v>
      </c>
    </row>
    <row r="730" spans="5:6" x14ac:dyDescent="0.3">
      <c r="E730">
        <f ca="1"/>
        <v>758.15192308600615</v>
      </c>
      <c r="F730">
        <f ca="1"/>
        <v>0.91178429877830625</v>
      </c>
    </row>
    <row r="731" spans="5:6" x14ac:dyDescent="0.3">
      <c r="E731">
        <f ca="1"/>
        <v>653.83248253901172</v>
      </c>
      <c r="F731">
        <f ca="1"/>
        <v>0.77187498792351517</v>
      </c>
    </row>
    <row r="732" spans="5:6" x14ac:dyDescent="0.3">
      <c r="E732">
        <f ca="1"/>
        <v>233.75067035181917</v>
      </c>
      <c r="F732">
        <f ca="1"/>
        <v>4.1122758866931786E-2</v>
      </c>
    </row>
    <row r="733" spans="5:6" x14ac:dyDescent="0.3">
      <c r="E733">
        <f ca="1"/>
        <v>469.57711775123431</v>
      </c>
      <c r="F733">
        <f ca="1"/>
        <v>0.40983538008036663</v>
      </c>
    </row>
    <row r="734" spans="5:6" x14ac:dyDescent="0.3">
      <c r="E734">
        <f ca="1"/>
        <v>503.87395135365233</v>
      </c>
      <c r="F734">
        <f ca="1"/>
        <v>0.48146252803126288</v>
      </c>
    </row>
    <row r="735" spans="5:6" x14ac:dyDescent="0.3">
      <c r="E735">
        <f ca="1"/>
        <v>844.78977507673721</v>
      </c>
      <c r="F735">
        <f ca="1"/>
        <v>0.97531984520734905</v>
      </c>
    </row>
    <row r="736" spans="5:6" x14ac:dyDescent="0.3">
      <c r="E736">
        <f ca="1"/>
        <v>448.95411109115224</v>
      </c>
      <c r="F736">
        <f ca="1"/>
        <v>0.36738515687558665</v>
      </c>
    </row>
    <row r="737" spans="5:6" x14ac:dyDescent="0.3">
      <c r="E737">
        <f ca="1"/>
        <v>416.13687879856718</v>
      </c>
      <c r="F737">
        <f ca="1"/>
        <v>0.30188237611558283</v>
      </c>
    </row>
    <row r="738" spans="5:6" x14ac:dyDescent="0.3">
      <c r="E738">
        <f ca="1"/>
        <v>297.36255213281845</v>
      </c>
      <c r="F738">
        <f ca="1"/>
        <v>0.10626620934960199</v>
      </c>
    </row>
    <row r="739" spans="5:6" x14ac:dyDescent="0.3">
      <c r="E739">
        <f ca="1"/>
        <v>444.7251203818555</v>
      </c>
      <c r="F739">
        <f ca="1"/>
        <v>0.35878181630980044</v>
      </c>
    </row>
    <row r="740" spans="5:6" x14ac:dyDescent="0.3">
      <c r="E740">
        <f ca="1"/>
        <v>260.43117106148276</v>
      </c>
      <c r="F740">
        <f ca="1"/>
        <v>6.4556178390319671E-2</v>
      </c>
    </row>
    <row r="741" spans="5:6" x14ac:dyDescent="0.3">
      <c r="E741">
        <f ca="1"/>
        <v>682.32221423456701</v>
      </c>
      <c r="F741">
        <f ca="1"/>
        <v>0.81664164967042296</v>
      </c>
    </row>
    <row r="742" spans="5:6" x14ac:dyDescent="0.3">
      <c r="E742">
        <f ca="1"/>
        <v>642.40580146445586</v>
      </c>
      <c r="F742">
        <f ca="1"/>
        <v>0.75268466748243801</v>
      </c>
    </row>
    <row r="743" spans="5:6" x14ac:dyDescent="0.3">
      <c r="E743">
        <f ca="1"/>
        <v>577.76799807531722</v>
      </c>
      <c r="F743">
        <f ca="1"/>
        <v>0.63302173143802409</v>
      </c>
    </row>
    <row r="744" spans="5:6" x14ac:dyDescent="0.3">
      <c r="E744">
        <f ca="1"/>
        <v>516.62525795934778</v>
      </c>
      <c r="F744">
        <f ca="1"/>
        <v>0.50813512982312103</v>
      </c>
    </row>
    <row r="745" spans="5:6" x14ac:dyDescent="0.3">
      <c r="E745">
        <f ca="1"/>
        <v>594.02901303493923</v>
      </c>
      <c r="F745">
        <f ca="1"/>
        <v>0.66467114165932961</v>
      </c>
    </row>
    <row r="746" spans="5:6" x14ac:dyDescent="0.3">
      <c r="E746">
        <f ca="1"/>
        <v>306.07085588994215</v>
      </c>
      <c r="F746">
        <f ca="1"/>
        <v>0.11760921765063581</v>
      </c>
    </row>
    <row r="747" spans="5:6" x14ac:dyDescent="0.3">
      <c r="E747">
        <f ca="1"/>
        <v>303.05451418388242</v>
      </c>
      <c r="F747">
        <f ca="1"/>
        <v>0.11361740043647246</v>
      </c>
    </row>
    <row r="748" spans="5:6" x14ac:dyDescent="0.3">
      <c r="E748">
        <f ca="1"/>
        <v>429.54646131994053</v>
      </c>
      <c r="F748">
        <f ca="1"/>
        <v>0.32827071889785797</v>
      </c>
    </row>
    <row r="749" spans="5:6" x14ac:dyDescent="0.3">
      <c r="E749">
        <f ca="1"/>
        <v>616.16125372910687</v>
      </c>
      <c r="F749">
        <f ca="1"/>
        <v>0.7061937786608754</v>
      </c>
    </row>
    <row r="750" spans="5:6" x14ac:dyDescent="0.3">
      <c r="E750">
        <f ca="1"/>
        <v>881.37381680030967</v>
      </c>
      <c r="F750">
        <f ca="1"/>
        <v>0.98895666382855352</v>
      </c>
    </row>
    <row r="751" spans="5:6" x14ac:dyDescent="0.3">
      <c r="E751">
        <f ca="1"/>
        <v>641.71706395341641</v>
      </c>
      <c r="F751">
        <f ca="1"/>
        <v>0.7515066751804117</v>
      </c>
    </row>
    <row r="752" spans="5:6" x14ac:dyDescent="0.3">
      <c r="E752">
        <f ca="1"/>
        <v>410.34781632708643</v>
      </c>
      <c r="F752">
        <f ca="1"/>
        <v>0.29068090442185701</v>
      </c>
    </row>
    <row r="753" spans="5:6" x14ac:dyDescent="0.3">
      <c r="E753">
        <f ca="1"/>
        <v>462.98762054769236</v>
      </c>
      <c r="F753">
        <f ca="1"/>
        <v>0.39619420601143379</v>
      </c>
    </row>
    <row r="754" spans="5:6" x14ac:dyDescent="0.3">
      <c r="E754">
        <f ca="1"/>
        <v>476.35803455034329</v>
      </c>
      <c r="F754">
        <f ca="1"/>
        <v>0.42393108022203896</v>
      </c>
    </row>
    <row r="755" spans="5:6" x14ac:dyDescent="0.3">
      <c r="E755">
        <f ca="1"/>
        <v>147.91867716669611</v>
      </c>
      <c r="F755">
        <f ca="1"/>
        <v>2.8074654636809347E-3</v>
      </c>
    </row>
    <row r="756" spans="5:6" x14ac:dyDescent="0.3">
      <c r="E756">
        <f ca="1"/>
        <v>192.3070277314595</v>
      </c>
      <c r="F756">
        <f ca="1"/>
        <v>1.5933916767216224E-2</v>
      </c>
    </row>
    <row r="757" spans="5:6" x14ac:dyDescent="0.3">
      <c r="E757">
        <f ca="1"/>
        <v>220.31059519285054</v>
      </c>
      <c r="F757">
        <f ca="1"/>
        <v>3.1478209465176765E-2</v>
      </c>
    </row>
    <row r="758" spans="5:6" x14ac:dyDescent="0.3">
      <c r="E758">
        <f ca="1"/>
        <v>374.03256807025599</v>
      </c>
      <c r="F758">
        <f ca="1"/>
        <v>0.22360392508878393</v>
      </c>
    </row>
    <row r="759" spans="5:6" x14ac:dyDescent="0.3">
      <c r="E759">
        <f ca="1"/>
        <v>284.23192188085932</v>
      </c>
      <c r="F759">
        <f ca="1"/>
        <v>9.0231441763876152E-2</v>
      </c>
    </row>
    <row r="760" spans="5:6" x14ac:dyDescent="0.3">
      <c r="E760">
        <f ca="1"/>
        <v>729.98670949176142</v>
      </c>
      <c r="F760">
        <f ca="1"/>
        <v>0.8807288888913718</v>
      </c>
    </row>
    <row r="761" spans="5:6" x14ac:dyDescent="0.3">
      <c r="E761">
        <f ca="1"/>
        <v>654.64727579248517</v>
      </c>
      <c r="F761">
        <f ca="1"/>
        <v>0.77321738920077221</v>
      </c>
    </row>
    <row r="762" spans="5:6" x14ac:dyDescent="0.3">
      <c r="E762">
        <f ca="1"/>
        <v>835.68517896337073</v>
      </c>
      <c r="F762">
        <f ca="1"/>
        <v>0.97080682715454258</v>
      </c>
    </row>
    <row r="763" spans="5:6" x14ac:dyDescent="0.3">
      <c r="E763">
        <f ca="1"/>
        <v>497.75069826803883</v>
      </c>
      <c r="F763">
        <f ca="1"/>
        <v>0.46863953202095215</v>
      </c>
    </row>
    <row r="764" spans="5:6" x14ac:dyDescent="0.3">
      <c r="E764">
        <f ca="1"/>
        <v>729.89793236010632</v>
      </c>
      <c r="F764">
        <f ca="1"/>
        <v>0.88062284131546331</v>
      </c>
    </row>
    <row r="765" spans="5:6" x14ac:dyDescent="0.3">
      <c r="E765">
        <f ca="1"/>
        <v>636.03844115341565</v>
      </c>
      <c r="F765">
        <f ca="1"/>
        <v>0.74170452831561173</v>
      </c>
    </row>
    <row r="766" spans="5:6" x14ac:dyDescent="0.3">
      <c r="E766">
        <f ca="1"/>
        <v>575.62692053272906</v>
      </c>
      <c r="F766">
        <f ca="1"/>
        <v>0.62879132956740047</v>
      </c>
    </row>
    <row r="767" spans="5:6" x14ac:dyDescent="0.3">
      <c r="E767">
        <f ca="1"/>
        <v>423.59828867861182</v>
      </c>
      <c r="F767">
        <f ca="1"/>
        <v>0.31649336915896531</v>
      </c>
    </row>
    <row r="768" spans="5:6" x14ac:dyDescent="0.3">
      <c r="E768">
        <f ca="1"/>
        <v>216.50718819090059</v>
      </c>
      <c r="F768">
        <f ca="1"/>
        <v>2.9009524092967472E-2</v>
      </c>
    </row>
    <row r="769" spans="5:6" x14ac:dyDescent="0.3">
      <c r="E769">
        <f ca="1"/>
        <v>614.32329895069392</v>
      </c>
      <c r="F769">
        <f ca="1"/>
        <v>0.70282108786825437</v>
      </c>
    </row>
    <row r="770" spans="5:6" x14ac:dyDescent="0.3">
      <c r="E770">
        <f ca="1"/>
        <v>647.88722237778813</v>
      </c>
      <c r="F770">
        <f ca="1"/>
        <v>0.76197436398836937</v>
      </c>
    </row>
    <row r="771" spans="5:6" x14ac:dyDescent="0.3">
      <c r="E771">
        <f ca="1"/>
        <v>502.96485347889666</v>
      </c>
      <c r="F771">
        <f ca="1"/>
        <v>0.47955889451579936</v>
      </c>
    </row>
    <row r="772" spans="5:6" x14ac:dyDescent="0.3">
      <c r="E772">
        <f ca="1"/>
        <v>508.62353884042983</v>
      </c>
      <c r="F772">
        <f ca="1"/>
        <v>0.49140518047281634</v>
      </c>
    </row>
    <row r="773" spans="5:6" x14ac:dyDescent="0.3">
      <c r="E773">
        <f ca="1"/>
        <v>488.13559183646032</v>
      </c>
      <c r="F773">
        <f ca="1"/>
        <v>0.44851492927950548</v>
      </c>
    </row>
    <row r="774" spans="5:6" x14ac:dyDescent="0.3">
      <c r="E774">
        <f ca="1"/>
        <v>444.21225153611772</v>
      </c>
      <c r="F774">
        <f ca="1"/>
        <v>0.35774123708182937</v>
      </c>
    </row>
    <row r="775" spans="5:6" x14ac:dyDescent="0.3">
      <c r="E775">
        <f ca="1"/>
        <v>619.6411574513188</v>
      </c>
      <c r="F775">
        <f ca="1"/>
        <v>0.71253960038956266</v>
      </c>
    </row>
    <row r="776" spans="5:6" x14ac:dyDescent="0.3">
      <c r="E776">
        <f ca="1"/>
        <v>519.16291852325696</v>
      </c>
      <c r="F776">
        <f ca="1"/>
        <v>0.51343263637355796</v>
      </c>
    </row>
    <row r="777" spans="5:6" x14ac:dyDescent="0.3">
      <c r="E777">
        <f ca="1"/>
        <v>659.81703741766023</v>
      </c>
      <c r="F777">
        <f ca="1"/>
        <v>0.78165204940185662</v>
      </c>
    </row>
    <row r="778" spans="5:6" x14ac:dyDescent="0.3">
      <c r="E778">
        <f ca="1"/>
        <v>436.89225464496548</v>
      </c>
      <c r="F778">
        <f ca="1"/>
        <v>0.34295998812722828</v>
      </c>
    </row>
    <row r="779" spans="5:6" x14ac:dyDescent="0.3">
      <c r="E779">
        <f ca="1"/>
        <v>711.93259455366217</v>
      </c>
      <c r="F779">
        <f ca="1"/>
        <v>0.85812287996376568</v>
      </c>
    </row>
    <row r="780" spans="5:6" x14ac:dyDescent="0.3">
      <c r="E780">
        <f ca="1"/>
        <v>459.56372437908504</v>
      </c>
      <c r="F780">
        <f ca="1"/>
        <v>0.38913238447617904</v>
      </c>
    </row>
    <row r="781" spans="5:6" x14ac:dyDescent="0.3">
      <c r="E781">
        <f ca="1"/>
        <v>639.46146376306228</v>
      </c>
      <c r="F781">
        <f ca="1"/>
        <v>0.74763221593859175</v>
      </c>
    </row>
    <row r="782" spans="5:6" x14ac:dyDescent="0.3">
      <c r="E782">
        <f ca="1"/>
        <v>388.26586581012901</v>
      </c>
      <c r="F782">
        <f ca="1"/>
        <v>0.24918078580736455</v>
      </c>
    </row>
    <row r="783" spans="5:6" x14ac:dyDescent="0.3">
      <c r="E783">
        <f ca="1"/>
        <v>370.99276836428322</v>
      </c>
      <c r="F783">
        <f ca="1"/>
        <v>0.21827369514207035</v>
      </c>
    </row>
    <row r="784" spans="5:6" x14ac:dyDescent="0.3">
      <c r="E784">
        <f ca="1"/>
        <v>351.34556206568612</v>
      </c>
      <c r="F784">
        <f ca="1"/>
        <v>0.18504393942952485</v>
      </c>
    </row>
    <row r="785" spans="5:6" x14ac:dyDescent="0.3">
      <c r="E785">
        <f ca="1"/>
        <v>572.89331727082833</v>
      </c>
      <c r="F785">
        <f ca="1"/>
        <v>0.62337048391921179</v>
      </c>
    </row>
    <row r="786" spans="5:6" x14ac:dyDescent="0.3">
      <c r="E786">
        <f ca="1"/>
        <v>556.3905293602154</v>
      </c>
      <c r="F786">
        <f ca="1"/>
        <v>0.59021597838298379</v>
      </c>
    </row>
    <row r="787" spans="5:6" x14ac:dyDescent="0.3">
      <c r="E787">
        <f ca="1"/>
        <v>753.34928796422287</v>
      </c>
      <c r="F787">
        <f ca="1"/>
        <v>0.90685551640970452</v>
      </c>
    </row>
    <row r="788" spans="5:6" x14ac:dyDescent="0.3">
      <c r="E788">
        <f ca="1"/>
        <v>334.3577095962072</v>
      </c>
      <c r="F788">
        <f ca="1"/>
        <v>0.15815683924116364</v>
      </c>
    </row>
    <row r="789" spans="5:6" x14ac:dyDescent="0.3">
      <c r="E789">
        <f ca="1"/>
        <v>605.71509904420691</v>
      </c>
      <c r="F789">
        <f ca="1"/>
        <v>0.68683731442890772</v>
      </c>
    </row>
    <row r="790" spans="5:6" x14ac:dyDescent="0.3">
      <c r="E790">
        <f ca="1"/>
        <v>612.33345840895333</v>
      </c>
      <c r="F790">
        <f ca="1"/>
        <v>0.69915354403243024</v>
      </c>
    </row>
    <row r="791" spans="5:6" x14ac:dyDescent="0.3">
      <c r="E791">
        <f ca="1"/>
        <v>423.55240308540129</v>
      </c>
      <c r="F791">
        <f ca="1"/>
        <v>0.31640294874485408</v>
      </c>
    </row>
    <row r="792" spans="5:6" x14ac:dyDescent="0.3">
      <c r="E792">
        <f ca="1"/>
        <v>888.90047691887776</v>
      </c>
      <c r="F792">
        <f ca="1"/>
        <v>0.99094688200254333</v>
      </c>
    </row>
    <row r="793" spans="5:6" x14ac:dyDescent="0.3">
      <c r="E793">
        <f ca="1"/>
        <v>430.46352052072154</v>
      </c>
      <c r="F793">
        <f ca="1"/>
        <v>0.33009609731944067</v>
      </c>
    </row>
    <row r="794" spans="5:6" x14ac:dyDescent="0.3">
      <c r="E794">
        <f ca="1"/>
        <v>587.85092974788802</v>
      </c>
      <c r="F794">
        <f ca="1"/>
        <v>0.65275072008540769</v>
      </c>
    </row>
    <row r="795" spans="5:6" x14ac:dyDescent="0.3">
      <c r="E795">
        <f ca="1"/>
        <v>273.21079572908098</v>
      </c>
      <c r="F795">
        <f ca="1"/>
        <v>7.7791009502432035E-2</v>
      </c>
    </row>
    <row r="796" spans="5:6" x14ac:dyDescent="0.3">
      <c r="E796">
        <f ca="1"/>
        <v>400.15369516972913</v>
      </c>
      <c r="F796">
        <f ca="1"/>
        <v>0.27126791319097698</v>
      </c>
    </row>
    <row r="797" spans="5:6" x14ac:dyDescent="0.3">
      <c r="E797">
        <f ca="1"/>
        <v>664.09487408900679</v>
      </c>
      <c r="F797">
        <f ca="1"/>
        <v>0.78852191380472303</v>
      </c>
    </row>
    <row r="798" spans="5:6" x14ac:dyDescent="0.3">
      <c r="E798">
        <f ca="1"/>
        <v>290.62496225780478</v>
      </c>
      <c r="F798">
        <f ca="1"/>
        <v>9.7875785723643347E-2</v>
      </c>
    </row>
    <row r="799" spans="5:6" x14ac:dyDescent="0.3">
      <c r="E799">
        <f ca="1"/>
        <v>754.33172795254995</v>
      </c>
      <c r="F799">
        <f ca="1"/>
        <v>0.90787606118463726</v>
      </c>
    </row>
    <row r="800" spans="5:6" x14ac:dyDescent="0.3">
      <c r="E800">
        <f ca="1"/>
        <v>324.56724124998055</v>
      </c>
      <c r="F800">
        <f ca="1"/>
        <v>0.14350272598306038</v>
      </c>
    </row>
    <row r="801" spans="5:6" x14ac:dyDescent="0.3">
      <c r="E801">
        <f ca="1"/>
        <v>792.52055453949674</v>
      </c>
      <c r="F801">
        <f ca="1"/>
        <v>0.94265732365226917</v>
      </c>
    </row>
    <row r="802" spans="5:6" x14ac:dyDescent="0.3">
      <c r="E802">
        <f ca="1"/>
        <v>472.29907151197625</v>
      </c>
      <c r="F802">
        <f ca="1"/>
        <v>0.41548721946732536</v>
      </c>
    </row>
    <row r="803" spans="5:6" x14ac:dyDescent="0.3">
      <c r="E803">
        <f ca="1"/>
        <v>788.41096965905012</v>
      </c>
      <c r="F803">
        <f ca="1"/>
        <v>0.93936928068475523</v>
      </c>
    </row>
    <row r="804" spans="5:6" x14ac:dyDescent="0.3">
      <c r="E804">
        <f ca="1"/>
        <v>467.8443642684137</v>
      </c>
      <c r="F804">
        <f ca="1"/>
        <v>0.40624242336614025</v>
      </c>
    </row>
    <row r="805" spans="5:6" x14ac:dyDescent="0.3">
      <c r="E805">
        <f ca="1"/>
        <v>229.56798948045503</v>
      </c>
      <c r="F805">
        <f ca="1"/>
        <v>3.7966731662916864E-2</v>
      </c>
    </row>
    <row r="806" spans="5:6" x14ac:dyDescent="0.3">
      <c r="E806">
        <f ca="1"/>
        <v>365.18359355779944</v>
      </c>
      <c r="F806">
        <f ca="1"/>
        <v>0.20822408588617353</v>
      </c>
    </row>
    <row r="807" spans="5:6" x14ac:dyDescent="0.3">
      <c r="E807">
        <f ca="1"/>
        <v>340.42393010167694</v>
      </c>
      <c r="F807">
        <f ca="1"/>
        <v>0.1675506398804866</v>
      </c>
    </row>
    <row r="808" spans="5:6" x14ac:dyDescent="0.3">
      <c r="E808">
        <f ca="1"/>
        <v>464.32928688725218</v>
      </c>
      <c r="F808">
        <f ca="1"/>
        <v>0.39896651593218002</v>
      </c>
    </row>
    <row r="809" spans="5:6" x14ac:dyDescent="0.3">
      <c r="E809">
        <f ca="1"/>
        <v>366.14288424474177</v>
      </c>
      <c r="F809">
        <f ca="1"/>
        <v>0.20987102737494204</v>
      </c>
    </row>
    <row r="810" spans="5:6" x14ac:dyDescent="0.3">
      <c r="E810">
        <f ca="1"/>
        <v>444.43212305333782</v>
      </c>
      <c r="F810">
        <f ca="1"/>
        <v>0.35818726694101927</v>
      </c>
    </row>
    <row r="811" spans="5:6" x14ac:dyDescent="0.3">
      <c r="E811">
        <f ca="1"/>
        <v>570.54786949698928</v>
      </c>
      <c r="F811">
        <f ca="1"/>
        <v>0.61870225361721265</v>
      </c>
    </row>
    <row r="812" spans="5:6" x14ac:dyDescent="0.3">
      <c r="E812">
        <f ca="1"/>
        <v>306.95531924176839</v>
      </c>
      <c r="F812">
        <f ca="1"/>
        <v>0.11879222791278583</v>
      </c>
    </row>
    <row r="813" spans="5:6" x14ac:dyDescent="0.3">
      <c r="E813">
        <f ca="1"/>
        <v>671.01776015466328</v>
      </c>
      <c r="F813">
        <f ca="1"/>
        <v>0.79942471196921594</v>
      </c>
    </row>
    <row r="814" spans="5:6" x14ac:dyDescent="0.3">
      <c r="E814">
        <f ca="1"/>
        <v>738.7917646609036</v>
      </c>
      <c r="F814">
        <f ca="1"/>
        <v>0.89099324650700473</v>
      </c>
    </row>
    <row r="815" spans="5:6" x14ac:dyDescent="0.3">
      <c r="E815">
        <f ca="1"/>
        <v>423.48852341257265</v>
      </c>
      <c r="F815">
        <f ca="1"/>
        <v>0.31627708120541087</v>
      </c>
    </row>
    <row r="816" spans="5:6" x14ac:dyDescent="0.3">
      <c r="E816">
        <f ca="1"/>
        <v>696.67860815411598</v>
      </c>
      <c r="F816">
        <f ca="1"/>
        <v>0.83742190795025784</v>
      </c>
    </row>
    <row r="817" spans="5:6" x14ac:dyDescent="0.3">
      <c r="E817">
        <f ca="1"/>
        <v>734.26841723945779</v>
      </c>
      <c r="F817">
        <f ca="1"/>
        <v>0.88578303089479182</v>
      </c>
    </row>
    <row r="818" spans="5:6" x14ac:dyDescent="0.3">
      <c r="E818">
        <f ca="1"/>
        <v>293.07054824226043</v>
      </c>
      <c r="F818">
        <f ca="1"/>
        <v>0.10088195852067591</v>
      </c>
    </row>
    <row r="819" spans="5:6" x14ac:dyDescent="0.3">
      <c r="E819">
        <f ca="1"/>
        <v>442.15112694874534</v>
      </c>
      <c r="F819">
        <f ca="1"/>
        <v>0.35356567639267533</v>
      </c>
    </row>
    <row r="820" spans="5:6" x14ac:dyDescent="0.3">
      <c r="E820">
        <f ca="1"/>
        <v>346.31051860972337</v>
      </c>
      <c r="F820">
        <f ca="1"/>
        <v>0.1768883403969124</v>
      </c>
    </row>
    <row r="821" spans="5:6" x14ac:dyDescent="0.3">
      <c r="E821">
        <f ca="1"/>
        <v>197.13562541135636</v>
      </c>
      <c r="F821">
        <f ca="1"/>
        <v>1.8186160681551312E-2</v>
      </c>
    </row>
    <row r="822" spans="5:6" x14ac:dyDescent="0.3">
      <c r="E822">
        <f ca="1"/>
        <v>235.35071792109693</v>
      </c>
      <c r="F822">
        <f ca="1"/>
        <v>4.2367131840616912E-2</v>
      </c>
    </row>
    <row r="823" spans="5:6" x14ac:dyDescent="0.3">
      <c r="E823">
        <f ca="1"/>
        <v>374.42476542789967</v>
      </c>
      <c r="F823">
        <f ca="1"/>
        <v>0.22429513929653075</v>
      </c>
    </row>
    <row r="824" spans="5:6" x14ac:dyDescent="0.3">
      <c r="E824">
        <f ca="1"/>
        <v>416.232331317155</v>
      </c>
      <c r="F824">
        <f ca="1"/>
        <v>0.30206808539395991</v>
      </c>
    </row>
    <row r="825" spans="5:6" x14ac:dyDescent="0.3">
      <c r="E825">
        <f ca="1"/>
        <v>719.61679705594906</v>
      </c>
      <c r="F825">
        <f ca="1"/>
        <v>0.86799873210839906</v>
      </c>
    </row>
    <row r="826" spans="5:6" x14ac:dyDescent="0.3">
      <c r="E826">
        <f ca="1"/>
        <v>615.71746523083095</v>
      </c>
      <c r="F826">
        <f ca="1"/>
        <v>0.70538073766547271</v>
      </c>
    </row>
    <row r="827" spans="5:6" x14ac:dyDescent="0.3">
      <c r="E827">
        <f ca="1"/>
        <v>500.5978592729528</v>
      </c>
      <c r="F827">
        <f ca="1"/>
        <v>0.47460205203067118</v>
      </c>
    </row>
    <row r="828" spans="5:6" x14ac:dyDescent="0.3">
      <c r="E828">
        <f ca="1"/>
        <v>446.96379672822673</v>
      </c>
      <c r="F828">
        <f ca="1"/>
        <v>0.36333109756759768</v>
      </c>
    </row>
    <row r="829" spans="5:6" x14ac:dyDescent="0.3">
      <c r="E829">
        <f ca="1"/>
        <v>457.07919472132511</v>
      </c>
      <c r="F829">
        <f ca="1"/>
        <v>0.38402050151011963</v>
      </c>
    </row>
    <row r="830" spans="5:6" x14ac:dyDescent="0.3">
      <c r="E830">
        <f ca="1"/>
        <v>383.84181955905331</v>
      </c>
      <c r="F830">
        <f ca="1"/>
        <v>0.24112507628653901</v>
      </c>
    </row>
    <row r="831" spans="5:6" x14ac:dyDescent="0.3">
      <c r="E831">
        <f ca="1"/>
        <v>392.54092238203941</v>
      </c>
      <c r="F831">
        <f ca="1"/>
        <v>0.25705153740310638</v>
      </c>
    </row>
    <row r="832" spans="5:6" x14ac:dyDescent="0.3">
      <c r="E832">
        <f ca="1"/>
        <v>662.32224564537808</v>
      </c>
      <c r="F832">
        <f ca="1"/>
        <v>0.78568737984719839</v>
      </c>
    </row>
    <row r="833" spans="5:6" x14ac:dyDescent="0.3">
      <c r="E833">
        <f ca="1"/>
        <v>794.24650650394324</v>
      </c>
      <c r="F833">
        <f ca="1"/>
        <v>0.94400593885575679</v>
      </c>
    </row>
    <row r="834" spans="5:6" x14ac:dyDescent="0.3">
      <c r="E834">
        <f ca="1"/>
        <v>595.47882428777234</v>
      </c>
      <c r="F834">
        <f ca="1"/>
        <v>0.66744890359570719</v>
      </c>
    </row>
    <row r="835" spans="5:6" x14ac:dyDescent="0.3">
      <c r="E835">
        <f ca="1"/>
        <v>407.76897775847448</v>
      </c>
      <c r="F835">
        <f ca="1"/>
        <v>0.28573123179733706</v>
      </c>
    </row>
    <row r="836" spans="5:6" x14ac:dyDescent="0.3">
      <c r="E836">
        <f ca="1"/>
        <v>344.09206138051752</v>
      </c>
      <c r="F836">
        <f ca="1"/>
        <v>0.1733440012349568</v>
      </c>
    </row>
    <row r="837" spans="5:6" x14ac:dyDescent="0.3">
      <c r="E837">
        <f ca="1"/>
        <v>676.86054695615235</v>
      </c>
      <c r="F837">
        <f ca="1"/>
        <v>0.8084155261731687</v>
      </c>
    </row>
    <row r="838" spans="5:6" x14ac:dyDescent="0.3">
      <c r="E838">
        <f ca="1"/>
        <v>616.07099689090262</v>
      </c>
      <c r="F838">
        <f ca="1"/>
        <v>0.70602849239975152</v>
      </c>
    </row>
    <row r="839" spans="5:6" x14ac:dyDescent="0.3">
      <c r="E839">
        <f ca="1"/>
        <v>554.71941539735337</v>
      </c>
      <c r="F839">
        <f ca="1"/>
        <v>0.58682153825030781</v>
      </c>
    </row>
    <row r="840" spans="5:6" x14ac:dyDescent="0.3">
      <c r="E840">
        <f ca="1"/>
        <v>585.43624285357851</v>
      </c>
      <c r="F840">
        <f ca="1"/>
        <v>0.64805604005767337</v>
      </c>
    </row>
    <row r="841" spans="5:6" x14ac:dyDescent="0.3">
      <c r="E841">
        <f ca="1"/>
        <v>678.41246359404033</v>
      </c>
      <c r="F841">
        <f ca="1"/>
        <v>0.81077060889103836</v>
      </c>
    </row>
    <row r="842" spans="5:6" x14ac:dyDescent="0.3">
      <c r="E842">
        <f ca="1"/>
        <v>705.74587783177117</v>
      </c>
      <c r="F842">
        <f ca="1"/>
        <v>0.84990121103182015</v>
      </c>
    </row>
    <row r="843" spans="5:6" x14ac:dyDescent="0.3">
      <c r="E843">
        <f ca="1"/>
        <v>430.92567799654432</v>
      </c>
      <c r="F843">
        <f ca="1"/>
        <v>0.33101694786913965</v>
      </c>
    </row>
    <row r="844" spans="5:6" x14ac:dyDescent="0.3">
      <c r="E844">
        <f ca="1"/>
        <v>310.52281258799371</v>
      </c>
      <c r="F844">
        <f ca="1"/>
        <v>0.12362106896492413</v>
      </c>
    </row>
    <row r="845" spans="5:6" x14ac:dyDescent="0.3">
      <c r="E845">
        <f ca="1"/>
        <v>380.59249349098064</v>
      </c>
      <c r="F845">
        <f ca="1"/>
        <v>0.23526817849167267</v>
      </c>
    </row>
    <row r="846" spans="5:6" x14ac:dyDescent="0.3">
      <c r="E846">
        <f ca="1"/>
        <v>383.27384379040643</v>
      </c>
      <c r="F846">
        <f ca="1"/>
        <v>0.24009760326419119</v>
      </c>
    </row>
    <row r="847" spans="5:6" x14ac:dyDescent="0.3">
      <c r="E847">
        <f ca="1"/>
        <v>625.00398867266392</v>
      </c>
      <c r="F847">
        <f ca="1"/>
        <v>0.72221437403594857</v>
      </c>
    </row>
    <row r="848" spans="5:6" x14ac:dyDescent="0.3">
      <c r="E848">
        <f ca="1"/>
        <v>561.01196569839237</v>
      </c>
      <c r="F848">
        <f ca="1"/>
        <v>0.5995698308631412</v>
      </c>
    </row>
    <row r="849" spans="5:6" x14ac:dyDescent="0.3">
      <c r="E849">
        <f ca="1"/>
        <v>600.57948719350384</v>
      </c>
      <c r="F849">
        <f ca="1"/>
        <v>0.67715993474541547</v>
      </c>
    </row>
    <row r="850" spans="5:6" x14ac:dyDescent="0.3">
      <c r="E850">
        <f ca="1"/>
        <v>258.04856294651267</v>
      </c>
      <c r="F850">
        <f ca="1"/>
        <v>6.2231835914023183E-2</v>
      </c>
    </row>
    <row r="851" spans="5:6" x14ac:dyDescent="0.3">
      <c r="E851">
        <f ca="1"/>
        <v>469.13439870082249</v>
      </c>
      <c r="F851">
        <f ca="1"/>
        <v>0.40891700193136837</v>
      </c>
    </row>
    <row r="852" spans="5:6" x14ac:dyDescent="0.3">
      <c r="E852">
        <f ca="1"/>
        <v>568.44795836461367</v>
      </c>
      <c r="F852">
        <f ca="1"/>
        <v>0.61450971610558913</v>
      </c>
    </row>
    <row r="853" spans="5:6" x14ac:dyDescent="0.3">
      <c r="E853">
        <f ca="1"/>
        <v>430.78596266316413</v>
      </c>
      <c r="F853">
        <f ca="1"/>
        <v>0.33073849847059389</v>
      </c>
    </row>
    <row r="854" spans="5:6" x14ac:dyDescent="0.3">
      <c r="E854">
        <f ca="1"/>
        <v>529.90032779966646</v>
      </c>
      <c r="F854">
        <f ca="1"/>
        <v>0.53578309096380283</v>
      </c>
    </row>
    <row r="855" spans="5:6" x14ac:dyDescent="0.3">
      <c r="E855">
        <f ca="1"/>
        <v>395.82317829608246</v>
      </c>
      <c r="F855">
        <f ca="1"/>
        <v>0.26315013560137068</v>
      </c>
    </row>
    <row r="856" spans="5:6" x14ac:dyDescent="0.3">
      <c r="E856">
        <f ca="1"/>
        <v>414.51608241198068</v>
      </c>
      <c r="F856">
        <f ca="1"/>
        <v>0.29873395425019755</v>
      </c>
    </row>
    <row r="857" spans="5:6" x14ac:dyDescent="0.3">
      <c r="E857">
        <f ca="1"/>
        <v>568.3878575853139</v>
      </c>
      <c r="F857">
        <f ca="1"/>
        <v>0.61438954567311432</v>
      </c>
    </row>
    <row r="858" spans="5:6" x14ac:dyDescent="0.3">
      <c r="E858">
        <f ca="1"/>
        <v>475.08094746412331</v>
      </c>
      <c r="F858">
        <f ca="1"/>
        <v>0.42127244649822654</v>
      </c>
    </row>
    <row r="859" spans="5:6" x14ac:dyDescent="0.3">
      <c r="E859">
        <f ca="1"/>
        <v>764.18078507617156</v>
      </c>
      <c r="F859">
        <f ca="1"/>
        <v>0.91775749050701827</v>
      </c>
    </row>
    <row r="860" spans="5:6" x14ac:dyDescent="0.3">
      <c r="E860">
        <f ca="1"/>
        <v>584.66358819805987</v>
      </c>
      <c r="F860">
        <f ca="1"/>
        <v>0.64654973333177357</v>
      </c>
    </row>
    <row r="861" spans="5:6" x14ac:dyDescent="0.3">
      <c r="E861">
        <f ca="1"/>
        <v>752.55844375763093</v>
      </c>
      <c r="F861">
        <f ca="1"/>
        <v>0.9060294038433927</v>
      </c>
    </row>
    <row r="862" spans="5:6" x14ac:dyDescent="0.3">
      <c r="E862">
        <f ca="1"/>
        <v>874.5744828001034</v>
      </c>
      <c r="F862">
        <f ca="1"/>
        <v>0.98693349235062788</v>
      </c>
    </row>
    <row r="863" spans="5:6" x14ac:dyDescent="0.3">
      <c r="E863">
        <f ca="1"/>
        <v>392.57090534293235</v>
      </c>
      <c r="F863">
        <f ca="1"/>
        <v>0.25710703109363098</v>
      </c>
    </row>
    <row r="864" spans="5:6" x14ac:dyDescent="0.3">
      <c r="E864">
        <f ca="1"/>
        <v>591.30763494913504</v>
      </c>
      <c r="F864">
        <f ca="1"/>
        <v>0.65943678400811834</v>
      </c>
    </row>
    <row r="865" spans="5:6" x14ac:dyDescent="0.3">
      <c r="E865">
        <f ca="1"/>
        <v>381.14997592517244</v>
      </c>
      <c r="F865">
        <f ca="1"/>
        <v>0.23626937374369017</v>
      </c>
    </row>
    <row r="866" spans="5:6" x14ac:dyDescent="0.3">
      <c r="E866">
        <f ca="1"/>
        <v>841.05749416252775</v>
      </c>
      <c r="F866">
        <f ca="1"/>
        <v>0.97352692533261087</v>
      </c>
    </row>
    <row r="867" spans="5:6" x14ac:dyDescent="0.3">
      <c r="E867">
        <f ca="1"/>
        <v>340.2483976472638</v>
      </c>
      <c r="F867">
        <f ca="1"/>
        <v>0.16727552478490793</v>
      </c>
    </row>
    <row r="868" spans="5:6" x14ac:dyDescent="0.3">
      <c r="E868">
        <f ca="1"/>
        <v>571.98312946187036</v>
      </c>
      <c r="F868">
        <f ca="1"/>
        <v>0.62156075203915173</v>
      </c>
    </row>
    <row r="869" spans="5:6" x14ac:dyDescent="0.3">
      <c r="E869">
        <f ca="1"/>
        <v>621.45156083337861</v>
      </c>
      <c r="F869">
        <f ca="1"/>
        <v>0.71582000627876985</v>
      </c>
    </row>
    <row r="870" spans="5:6" x14ac:dyDescent="0.3">
      <c r="E870">
        <f ca="1"/>
        <v>276.45449306717342</v>
      </c>
      <c r="F870">
        <f ca="1"/>
        <v>8.1354537308395633E-2</v>
      </c>
    </row>
    <row r="871" spans="5:6" x14ac:dyDescent="0.3">
      <c r="E871">
        <f ca="1"/>
        <v>150.11578300764046</v>
      </c>
      <c r="F871">
        <f ca="1"/>
        <v>3.1666459307858595E-3</v>
      </c>
    </row>
    <row r="872" spans="5:6" x14ac:dyDescent="0.3">
      <c r="E872">
        <f ca="1"/>
        <v>608.07829744430717</v>
      </c>
      <c r="F872">
        <f ca="1"/>
        <v>0.69125548831445316</v>
      </c>
    </row>
    <row r="873" spans="5:6" x14ac:dyDescent="0.3">
      <c r="E873">
        <f ca="1"/>
        <v>756.28100996662226</v>
      </c>
      <c r="F873">
        <f ca="1"/>
        <v>0.9098822204768634</v>
      </c>
    </row>
    <row r="874" spans="5:6" x14ac:dyDescent="0.3">
      <c r="E874">
        <f ca="1"/>
        <v>853.52908137943848</v>
      </c>
      <c r="F874">
        <f ca="1"/>
        <v>0.97921462210467425</v>
      </c>
    </row>
    <row r="875" spans="5:6" x14ac:dyDescent="0.3">
      <c r="E875">
        <f ca="1"/>
        <v>571.28955756963853</v>
      </c>
      <c r="F875">
        <f ca="1"/>
        <v>0.62018014030495094</v>
      </c>
    </row>
    <row r="876" spans="5:6" x14ac:dyDescent="0.3">
      <c r="E876">
        <f ca="1"/>
        <v>573.05682888282649</v>
      </c>
      <c r="F876">
        <f ca="1"/>
        <v>0.62369534402638782</v>
      </c>
    </row>
    <row r="877" spans="5:6" x14ac:dyDescent="0.3">
      <c r="E877">
        <f ca="1"/>
        <v>631.02550096565903</v>
      </c>
      <c r="F877">
        <f ca="1"/>
        <v>0.732921243851828</v>
      </c>
    </row>
    <row r="878" spans="5:6" x14ac:dyDescent="0.3">
      <c r="E878">
        <f ca="1"/>
        <v>796.19544810251523</v>
      </c>
      <c r="F878">
        <f ca="1"/>
        <v>0.94550590214731822</v>
      </c>
    </row>
    <row r="879" spans="5:6" x14ac:dyDescent="0.3">
      <c r="E879">
        <f ca="1"/>
        <v>501.91588363720882</v>
      </c>
      <c r="F879">
        <f ca="1"/>
        <v>0.47736224644988023</v>
      </c>
    </row>
    <row r="880" spans="5:6" x14ac:dyDescent="0.3">
      <c r="E880">
        <f ca="1"/>
        <v>470.32832234139295</v>
      </c>
      <c r="F880">
        <f ca="1"/>
        <v>0.41139425744111302</v>
      </c>
    </row>
    <row r="881" spans="5:6" x14ac:dyDescent="0.3">
      <c r="E881">
        <f ca="1"/>
        <v>632.009743083084</v>
      </c>
      <c r="F881">
        <f ca="1"/>
        <v>0.73465521897409358</v>
      </c>
    </row>
    <row r="882" spans="5:6" x14ac:dyDescent="0.3">
      <c r="E882">
        <f ca="1"/>
        <v>664.47065804758631</v>
      </c>
      <c r="F882">
        <f ca="1"/>
        <v>0.78912058858561873</v>
      </c>
    </row>
    <row r="883" spans="5:6" x14ac:dyDescent="0.3">
      <c r="E883">
        <f ca="1"/>
        <v>574.99010472502187</v>
      </c>
      <c r="F883">
        <f ca="1"/>
        <v>0.62753045161108834</v>
      </c>
    </row>
    <row r="884" spans="5:6" x14ac:dyDescent="0.3">
      <c r="E884">
        <f ca="1"/>
        <v>265.23154558299325</v>
      </c>
      <c r="F884">
        <f ca="1"/>
        <v>6.9376202457047703E-2</v>
      </c>
    </row>
    <row r="885" spans="5:6" x14ac:dyDescent="0.3">
      <c r="E885">
        <f ca="1"/>
        <v>419.01064488089213</v>
      </c>
      <c r="F885">
        <f ca="1"/>
        <v>0.3074874333628152</v>
      </c>
    </row>
    <row r="886" spans="5:6" x14ac:dyDescent="0.3">
      <c r="E886">
        <f ca="1"/>
        <v>399.82217029496348</v>
      </c>
      <c r="F886">
        <f ca="1"/>
        <v>0.27064364218213677</v>
      </c>
    </row>
    <row r="887" spans="5:6" x14ac:dyDescent="0.3">
      <c r="E887">
        <f ca="1"/>
        <v>433.68613078078153</v>
      </c>
      <c r="F887">
        <f ca="1"/>
        <v>0.33653002545540994</v>
      </c>
    </row>
    <row r="888" spans="5:6" x14ac:dyDescent="0.3">
      <c r="E888">
        <f ca="1"/>
        <v>363.20838824087303</v>
      </c>
      <c r="F888">
        <f ca="1"/>
        <v>0.20484893776662338</v>
      </c>
    </row>
    <row r="889" spans="5:6" x14ac:dyDescent="0.3">
      <c r="E889">
        <f ca="1"/>
        <v>455.07546856260723</v>
      </c>
      <c r="F889">
        <f ca="1"/>
        <v>0.37990601823517628</v>
      </c>
    </row>
    <row r="890" spans="5:6" x14ac:dyDescent="0.3">
      <c r="E890">
        <f ca="1"/>
        <v>562.66931566460073</v>
      </c>
      <c r="F890">
        <f ca="1"/>
        <v>0.60291185780815715</v>
      </c>
    </row>
    <row r="891" spans="5:6" x14ac:dyDescent="0.3">
      <c r="E891">
        <f ca="1"/>
        <v>412.74990865166728</v>
      </c>
      <c r="F891">
        <f ca="1"/>
        <v>0.29531391296435899</v>
      </c>
    </row>
    <row r="892" spans="5:6" x14ac:dyDescent="0.3">
      <c r="E892">
        <f ca="1"/>
        <v>550.26551101326936</v>
      </c>
      <c r="F892">
        <f ca="1"/>
        <v>0.57774507520422991</v>
      </c>
    </row>
    <row r="893" spans="5:6" x14ac:dyDescent="0.3">
      <c r="E893">
        <f ca="1"/>
        <v>700.47619265327671</v>
      </c>
      <c r="F893">
        <f ca="1"/>
        <v>0.8427101991416468</v>
      </c>
    </row>
    <row r="894" spans="5:6" x14ac:dyDescent="0.3">
      <c r="E894">
        <f ca="1"/>
        <v>538.64513567405197</v>
      </c>
      <c r="F894">
        <f ca="1"/>
        <v>0.55388352552066822</v>
      </c>
    </row>
    <row r="895" spans="5:6" x14ac:dyDescent="0.3">
      <c r="E895">
        <f ca="1"/>
        <v>543.20965342505644</v>
      </c>
      <c r="F895">
        <f ca="1"/>
        <v>0.56328519285104139</v>
      </c>
    </row>
    <row r="896" spans="5:6" x14ac:dyDescent="0.3">
      <c r="E896">
        <f ca="1"/>
        <v>358.16060311017634</v>
      </c>
      <c r="F896">
        <f ca="1"/>
        <v>0.19632268348883919</v>
      </c>
    </row>
    <row r="897" spans="5:6" x14ac:dyDescent="0.3">
      <c r="E897">
        <f ca="1"/>
        <v>320.19301419391672</v>
      </c>
      <c r="F897">
        <f ca="1"/>
        <v>0.13716375983375831</v>
      </c>
    </row>
    <row r="898" spans="5:6" x14ac:dyDescent="0.3">
      <c r="E898">
        <f ca="1"/>
        <v>304.50853365585147</v>
      </c>
      <c r="F898">
        <f ca="1"/>
        <v>0.11553338474747171</v>
      </c>
    </row>
    <row r="899" spans="5:6" x14ac:dyDescent="0.3">
      <c r="E899">
        <f ca="1"/>
        <v>448.43505862771548</v>
      </c>
      <c r="F899">
        <f ca="1"/>
        <v>0.36632706177021429</v>
      </c>
    </row>
    <row r="900" spans="5:6" x14ac:dyDescent="0.3">
      <c r="E900">
        <f ca="1"/>
        <v>712.32013604151382</v>
      </c>
      <c r="F900">
        <f ca="1"/>
        <v>0.85862989821671099</v>
      </c>
    </row>
    <row r="901" spans="5:6" x14ac:dyDescent="0.3">
      <c r="E901">
        <f ca="1"/>
        <v>433.98741406502876</v>
      </c>
      <c r="F901">
        <f ca="1"/>
        <v>0.33713304901137503</v>
      </c>
    </row>
    <row r="902" spans="5:6" x14ac:dyDescent="0.3">
      <c r="E902">
        <f ca="1"/>
        <v>307.58740304762313</v>
      </c>
      <c r="F902">
        <f ca="1"/>
        <v>0.11964112948421977</v>
      </c>
    </row>
    <row r="903" spans="5:6" x14ac:dyDescent="0.3">
      <c r="E903">
        <f ca="1"/>
        <v>581.49963861522338</v>
      </c>
      <c r="F903">
        <f ca="1"/>
        <v>0.64036127885785166</v>
      </c>
    </row>
    <row r="904" spans="5:6" x14ac:dyDescent="0.3">
      <c r="E904">
        <f ca="1"/>
        <v>661.76998123380406</v>
      </c>
      <c r="F904">
        <f ca="1"/>
        <v>0.78480075105319402</v>
      </c>
    </row>
    <row r="905" spans="5:6" x14ac:dyDescent="0.3">
      <c r="E905">
        <f ca="1"/>
        <v>406.39261436353371</v>
      </c>
      <c r="F905">
        <f ca="1"/>
        <v>0.28310002291196906</v>
      </c>
    </row>
    <row r="906" spans="5:6" x14ac:dyDescent="0.3">
      <c r="E906">
        <f ca="1"/>
        <v>413.2240328263436</v>
      </c>
      <c r="F906">
        <f ca="1"/>
        <v>0.29623089715293233</v>
      </c>
    </row>
    <row r="907" spans="5:6" x14ac:dyDescent="0.3">
      <c r="E907">
        <f ca="1"/>
        <v>549.9049595857382</v>
      </c>
      <c r="F907">
        <f ca="1"/>
        <v>0.57700851405135578</v>
      </c>
    </row>
    <row r="908" spans="5:6" x14ac:dyDescent="0.3">
      <c r="E908">
        <f ca="1"/>
        <v>532.80811234080966</v>
      </c>
      <c r="F908">
        <f ca="1"/>
        <v>0.54181350784337856</v>
      </c>
    </row>
    <row r="909" spans="5:6" x14ac:dyDescent="0.3">
      <c r="E909">
        <f ca="1"/>
        <v>217.55622897890836</v>
      </c>
      <c r="F909">
        <f ca="1"/>
        <v>2.9679019523980159E-2</v>
      </c>
    </row>
    <row r="910" spans="5:6" x14ac:dyDescent="0.3">
      <c r="E910">
        <f ca="1"/>
        <v>341.54722361184179</v>
      </c>
      <c r="F910">
        <f ca="1"/>
        <v>0.16931579412038444</v>
      </c>
    </row>
    <row r="911" spans="5:6" x14ac:dyDescent="0.3">
      <c r="E911">
        <f ca="1"/>
        <v>694.88515344806365</v>
      </c>
      <c r="F911">
        <f ca="1"/>
        <v>0.83489380032215443</v>
      </c>
    </row>
    <row r="912" spans="5:6" x14ac:dyDescent="0.3">
      <c r="E912">
        <f ca="1"/>
        <v>753.18709942588305</v>
      </c>
      <c r="F912">
        <f ca="1"/>
        <v>0.90668642897762863</v>
      </c>
    </row>
    <row r="913" spans="5:6" x14ac:dyDescent="0.3">
      <c r="E913">
        <f ca="1"/>
        <v>825.86388737016682</v>
      </c>
      <c r="F913">
        <f ca="1"/>
        <v>0.9653996343177158</v>
      </c>
    </row>
    <row r="914" spans="5:6" x14ac:dyDescent="0.3">
      <c r="E914">
        <f ca="1"/>
        <v>521.2631597190632</v>
      </c>
      <c r="F914">
        <f ca="1"/>
        <v>0.51781317009586059</v>
      </c>
    </row>
    <row r="915" spans="5:6" x14ac:dyDescent="0.3">
      <c r="E915">
        <f ca="1"/>
        <v>634.73541354620681</v>
      </c>
      <c r="F915">
        <f ca="1"/>
        <v>0.73943305962242678</v>
      </c>
    </row>
    <row r="916" spans="5:6" x14ac:dyDescent="0.3">
      <c r="E916">
        <f ca="1"/>
        <v>550.33819380229534</v>
      </c>
      <c r="F916">
        <f ca="1"/>
        <v>0.57789352511571013</v>
      </c>
    </row>
    <row r="917" spans="5:6" x14ac:dyDescent="0.3">
      <c r="E917">
        <f ca="1"/>
        <v>638.02908279181213</v>
      </c>
      <c r="F917">
        <f ca="1"/>
        <v>0.74515873207388661</v>
      </c>
    </row>
    <row r="918" spans="5:6" x14ac:dyDescent="0.3">
      <c r="E918">
        <f ca="1"/>
        <v>615.43266436714782</v>
      </c>
      <c r="F918">
        <f ca="1"/>
        <v>0.70485852501179913</v>
      </c>
    </row>
    <row r="919" spans="5:6" x14ac:dyDescent="0.3">
      <c r="E919">
        <f ca="1"/>
        <v>462.73180787260611</v>
      </c>
      <c r="F919">
        <f ca="1"/>
        <v>0.39566593291596591</v>
      </c>
    </row>
    <row r="920" spans="5:6" x14ac:dyDescent="0.3">
      <c r="E920">
        <f ca="1"/>
        <v>635.97032844552768</v>
      </c>
      <c r="F920">
        <f ca="1"/>
        <v>0.74158599622906041</v>
      </c>
    </row>
    <row r="921" spans="5:6" x14ac:dyDescent="0.3">
      <c r="E921">
        <f ca="1"/>
        <v>567.23378197547322</v>
      </c>
      <c r="F921">
        <f ca="1"/>
        <v>0.61208010579271976</v>
      </c>
    </row>
    <row r="922" spans="5:6" x14ac:dyDescent="0.3">
      <c r="E922">
        <f ca="1"/>
        <v>825.11371511147343</v>
      </c>
      <c r="F922">
        <f ca="1"/>
        <v>0.96496313382139332</v>
      </c>
    </row>
    <row r="923" spans="5:6" x14ac:dyDescent="0.3">
      <c r="E923">
        <f ca="1"/>
        <v>422.18185481784218</v>
      </c>
      <c r="F923">
        <f ca="1"/>
        <v>0.31370535172738601</v>
      </c>
    </row>
    <row r="924" spans="5:6" x14ac:dyDescent="0.3">
      <c r="E924">
        <f ca="1"/>
        <v>580.9860615170287</v>
      </c>
      <c r="F924">
        <f ca="1"/>
        <v>0.63935373465749412</v>
      </c>
    </row>
    <row r="925" spans="5:6" x14ac:dyDescent="0.3">
      <c r="E925">
        <f ca="1"/>
        <v>624.99044119207838</v>
      </c>
      <c r="F925">
        <f ca="1"/>
        <v>0.72219009686784885</v>
      </c>
    </row>
    <row r="926" spans="5:6" x14ac:dyDescent="0.3">
      <c r="E926">
        <f ca="1"/>
        <v>606.42856359311327</v>
      </c>
      <c r="F926">
        <f ca="1"/>
        <v>0.68817354721514246</v>
      </c>
    </row>
    <row r="927" spans="5:6" x14ac:dyDescent="0.3">
      <c r="E927">
        <f ca="1"/>
        <v>200.28453765346586</v>
      </c>
      <c r="F927">
        <f ca="1"/>
        <v>1.9749288719086197E-2</v>
      </c>
    </row>
    <row r="928" spans="5:6" x14ac:dyDescent="0.3">
      <c r="E928">
        <f ca="1"/>
        <v>556.298139593418</v>
      </c>
      <c r="F928">
        <f ca="1"/>
        <v>0.59002847549755111</v>
      </c>
    </row>
    <row r="929" spans="5:6" x14ac:dyDescent="0.3">
      <c r="E929">
        <f ca="1"/>
        <v>803.64837459112857</v>
      </c>
      <c r="F929">
        <f ca="1"/>
        <v>0.95101920692107256</v>
      </c>
    </row>
    <row r="930" spans="5:6" x14ac:dyDescent="0.3">
      <c r="E930">
        <f ca="1"/>
        <v>255.15244106135222</v>
      </c>
      <c r="F930">
        <f ca="1"/>
        <v>5.9467489813472087E-2</v>
      </c>
    </row>
    <row r="931" spans="5:6" x14ac:dyDescent="0.3">
      <c r="E931">
        <f ca="1"/>
        <v>465.84543324156061</v>
      </c>
      <c r="F931">
        <f ca="1"/>
        <v>0.40210262620478893</v>
      </c>
    </row>
    <row r="932" spans="5:6" x14ac:dyDescent="0.3">
      <c r="E932">
        <f ca="1"/>
        <v>720.417001910301</v>
      </c>
      <c r="F932">
        <f ca="1"/>
        <v>0.86900560097720791</v>
      </c>
    </row>
    <row r="933" spans="5:6" x14ac:dyDescent="0.3">
      <c r="E933">
        <f ca="1"/>
        <v>255.51520019312997</v>
      </c>
      <c r="F933">
        <f ca="1"/>
        <v>5.98100741549994E-2</v>
      </c>
    </row>
    <row r="934" spans="5:6" x14ac:dyDescent="0.3">
      <c r="E934">
        <f ca="1"/>
        <v>645.73395020072564</v>
      </c>
      <c r="F934">
        <f ca="1"/>
        <v>0.75834332601472831</v>
      </c>
    </row>
    <row r="935" spans="5:6" x14ac:dyDescent="0.3">
      <c r="E935">
        <f ca="1"/>
        <v>258.42410658037448</v>
      </c>
      <c r="F935">
        <f ca="1"/>
        <v>6.2595193451975589E-2</v>
      </c>
    </row>
    <row r="936" spans="5:6" x14ac:dyDescent="0.3">
      <c r="E936">
        <f ca="1"/>
        <v>361.56819784154504</v>
      </c>
      <c r="F936">
        <f ca="1"/>
        <v>0.20206272401818121</v>
      </c>
    </row>
    <row r="937" spans="5:6" x14ac:dyDescent="0.3">
      <c r="E937">
        <f ca="1"/>
        <v>570.59811478729648</v>
      </c>
      <c r="F937">
        <f ca="1"/>
        <v>0.6188024208435613</v>
      </c>
    </row>
    <row r="938" spans="5:6" x14ac:dyDescent="0.3">
      <c r="E938">
        <f ca="1"/>
        <v>351.30715508312039</v>
      </c>
      <c r="F938">
        <f ca="1"/>
        <v>0.18498115160587383</v>
      </c>
    </row>
    <row r="939" spans="5:6" x14ac:dyDescent="0.3">
      <c r="E939">
        <f ca="1"/>
        <v>745.76050819067859</v>
      </c>
      <c r="F939">
        <f ca="1"/>
        <v>0.89875940752624306</v>
      </c>
    </row>
    <row r="940" spans="5:6" x14ac:dyDescent="0.3">
      <c r="E940">
        <f ca="1"/>
        <v>589.86818483366551</v>
      </c>
      <c r="F940">
        <f ca="1"/>
        <v>0.65665756853742341</v>
      </c>
    </row>
    <row r="941" spans="5:6" x14ac:dyDescent="0.3">
      <c r="E941">
        <f ca="1"/>
        <v>539.77377592135326</v>
      </c>
      <c r="F941">
        <f ca="1"/>
        <v>0.55621141871234692</v>
      </c>
    </row>
    <row r="942" spans="5:6" x14ac:dyDescent="0.3">
      <c r="E942">
        <f ca="1"/>
        <v>379.85099619892003</v>
      </c>
      <c r="F942">
        <f ca="1"/>
        <v>0.23393888298662391</v>
      </c>
    </row>
    <row r="943" spans="5:6" x14ac:dyDescent="0.3">
      <c r="E943">
        <f ca="1"/>
        <v>562.71495908727184</v>
      </c>
      <c r="F943">
        <f ca="1"/>
        <v>0.60300380101894924</v>
      </c>
    </row>
    <row r="944" spans="5:6" x14ac:dyDescent="0.3">
      <c r="E944">
        <f ca="1"/>
        <v>461.41548043068161</v>
      </c>
      <c r="F944">
        <f ca="1"/>
        <v>0.39294926415042769</v>
      </c>
    </row>
    <row r="945" spans="5:6" x14ac:dyDescent="0.3">
      <c r="E945">
        <f ca="1"/>
        <v>465.24168375994549</v>
      </c>
      <c r="F945">
        <f ca="1"/>
        <v>0.40085337891800482</v>
      </c>
    </row>
    <row r="946" spans="5:6" x14ac:dyDescent="0.3">
      <c r="E946">
        <f ca="1"/>
        <v>738.5960752358269</v>
      </c>
      <c r="F946">
        <f ca="1"/>
        <v>0.89077059478424125</v>
      </c>
    </row>
    <row r="947" spans="5:6" x14ac:dyDescent="0.3">
      <c r="E947">
        <f ca="1"/>
        <v>327.51968264059929</v>
      </c>
      <c r="F947">
        <f ca="1"/>
        <v>0.14785468970560092</v>
      </c>
    </row>
    <row r="948" spans="5:6" x14ac:dyDescent="0.3">
      <c r="E948">
        <f ca="1"/>
        <v>341.08980291177102</v>
      </c>
      <c r="F948">
        <f ca="1"/>
        <v>0.16859604052382229</v>
      </c>
    </row>
    <row r="949" spans="5:6" x14ac:dyDescent="0.3">
      <c r="E949">
        <f ca="1"/>
        <v>564.22046036036409</v>
      </c>
      <c r="F949">
        <f ca="1"/>
        <v>0.60603351609508582</v>
      </c>
    </row>
    <row r="950" spans="5:6" x14ac:dyDescent="0.3">
      <c r="E950">
        <f ca="1"/>
        <v>256.16936839736104</v>
      </c>
      <c r="F950">
        <f ca="1"/>
        <v>6.0430518051503387E-2</v>
      </c>
    </row>
    <row r="951" spans="5:6" x14ac:dyDescent="0.3">
      <c r="E951">
        <f ca="1"/>
        <v>247.38050885379261</v>
      </c>
      <c r="F951">
        <f ca="1"/>
        <v>5.2380785142116248E-2</v>
      </c>
    </row>
    <row r="952" spans="5:6" x14ac:dyDescent="0.3">
      <c r="E952">
        <f ca="1"/>
        <v>810.06519887935644</v>
      </c>
      <c r="F952">
        <f ca="1"/>
        <v>0.95548575203653863</v>
      </c>
    </row>
    <row r="953" spans="5:6" x14ac:dyDescent="0.3">
      <c r="E953">
        <f ca="1"/>
        <v>419.20930548388992</v>
      </c>
      <c r="F953">
        <f ca="1"/>
        <v>0.30787595964344167</v>
      </c>
    </row>
    <row r="954" spans="5:6" x14ac:dyDescent="0.3">
      <c r="E954">
        <f ca="1"/>
        <v>628.31373004543559</v>
      </c>
      <c r="F954">
        <f ca="1"/>
        <v>0.72812025067611341</v>
      </c>
    </row>
    <row r="955" spans="5:6" x14ac:dyDescent="0.3">
      <c r="E955">
        <f ca="1"/>
        <v>500.74190051721712</v>
      </c>
      <c r="F955">
        <f ca="1"/>
        <v>0.47490370571153112</v>
      </c>
    </row>
    <row r="956" spans="5:6" x14ac:dyDescent="0.3">
      <c r="E956">
        <f ca="1"/>
        <v>675.69043308268147</v>
      </c>
      <c r="F956">
        <f ca="1"/>
        <v>0.80663063851397954</v>
      </c>
    </row>
    <row r="957" spans="5:6" x14ac:dyDescent="0.3">
      <c r="E957">
        <f ca="1"/>
        <v>501.71031070410169</v>
      </c>
      <c r="F957">
        <f ca="1"/>
        <v>0.47693174425527635</v>
      </c>
    </row>
    <row r="958" spans="5:6" x14ac:dyDescent="0.3">
      <c r="E958">
        <f ca="1"/>
        <v>240.46352924115808</v>
      </c>
      <c r="F958">
        <f ca="1"/>
        <v>4.6481097601279699E-2</v>
      </c>
    </row>
    <row r="959" spans="5:6" x14ac:dyDescent="0.3">
      <c r="E959">
        <f ca="1"/>
        <v>482.1488690804353</v>
      </c>
      <c r="F959">
        <f ca="1"/>
        <v>0.43600555215978343</v>
      </c>
    </row>
    <row r="960" spans="5:6" x14ac:dyDescent="0.3">
      <c r="E960">
        <f ca="1"/>
        <v>255.91595895957281</v>
      </c>
      <c r="F960">
        <f ca="1"/>
        <v>6.018976705507393E-2</v>
      </c>
    </row>
    <row r="961" spans="5:6" x14ac:dyDescent="0.3">
      <c r="E961">
        <f ca="1"/>
        <v>612.7409534061452</v>
      </c>
      <c r="F961">
        <f ca="1"/>
        <v>0.69990596732771304</v>
      </c>
    </row>
    <row r="962" spans="5:6" x14ac:dyDescent="0.3">
      <c r="E962">
        <f ca="1"/>
        <v>399.50752873459356</v>
      </c>
      <c r="F962">
        <f ca="1"/>
        <v>0.27005158902779025</v>
      </c>
    </row>
    <row r="963" spans="5:6" x14ac:dyDescent="0.3">
      <c r="E963">
        <f ca="1"/>
        <v>285.74407691604665</v>
      </c>
      <c r="F963">
        <f ca="1"/>
        <v>9.2011441165557567E-2</v>
      </c>
    </row>
    <row r="964" spans="5:6" x14ac:dyDescent="0.3">
      <c r="E964">
        <f ca="1"/>
        <v>423.22724364191305</v>
      </c>
      <c r="F964">
        <f ca="1"/>
        <v>0.31576239696705083</v>
      </c>
    </row>
    <row r="965" spans="5:6" x14ac:dyDescent="0.3">
      <c r="E965">
        <f ca="1"/>
        <v>501.16634574805266</v>
      </c>
      <c r="F965">
        <f ca="1"/>
        <v>0.47579258208220288</v>
      </c>
    </row>
    <row r="966" spans="5:6" x14ac:dyDescent="0.3">
      <c r="E966">
        <f ca="1"/>
        <v>521.92056891506013</v>
      </c>
      <c r="F966">
        <f ca="1"/>
        <v>0.5191835682243352</v>
      </c>
    </row>
    <row r="967" spans="5:6" x14ac:dyDescent="0.3">
      <c r="E967">
        <f ca="1"/>
        <v>792.80187797866745</v>
      </c>
      <c r="F967">
        <f ca="1"/>
        <v>0.94287844362864059</v>
      </c>
    </row>
    <row r="968" spans="5:6" x14ac:dyDescent="0.3">
      <c r="E968">
        <f ca="1"/>
        <v>625.3472618686618</v>
      </c>
      <c r="F968">
        <f ca="1"/>
        <v>0.72282924278117389</v>
      </c>
    </row>
    <row r="969" spans="5:6" x14ac:dyDescent="0.3">
      <c r="E969">
        <f ca="1"/>
        <v>448.06831840138483</v>
      </c>
      <c r="F969">
        <f ca="1"/>
        <v>0.36557981202721707</v>
      </c>
    </row>
    <row r="970" spans="5:6" x14ac:dyDescent="0.3">
      <c r="E970">
        <f ca="1"/>
        <v>853.09845253945264</v>
      </c>
      <c r="F970">
        <f ca="1"/>
        <v>0.9790325036849451</v>
      </c>
    </row>
    <row r="971" spans="5:6" x14ac:dyDescent="0.3">
      <c r="E971">
        <f ca="1"/>
        <v>525.09588167083803</v>
      </c>
      <c r="F971">
        <f ca="1"/>
        <v>0.52579692551193913</v>
      </c>
    </row>
    <row r="972" spans="5:6" x14ac:dyDescent="0.3">
      <c r="E972">
        <f ca="1"/>
        <v>273.2311857449626</v>
      </c>
      <c r="F972">
        <f ca="1"/>
        <v>7.7813153291467041E-2</v>
      </c>
    </row>
    <row r="973" spans="5:6" x14ac:dyDescent="0.3">
      <c r="E973">
        <f ca="1"/>
        <v>441.89913093364049</v>
      </c>
      <c r="F973">
        <f ca="1"/>
        <v>0.35305587392024068</v>
      </c>
    </row>
    <row r="974" spans="5:6" x14ac:dyDescent="0.3">
      <c r="E974">
        <f ca="1"/>
        <v>522.76121829538238</v>
      </c>
      <c r="F974">
        <f ca="1"/>
        <v>0.52093536645751715</v>
      </c>
    </row>
    <row r="975" spans="5:6" x14ac:dyDescent="0.3">
      <c r="E975">
        <f ca="1"/>
        <v>468.35671770925546</v>
      </c>
      <c r="F975">
        <f ca="1"/>
        <v>0.40730439977898314</v>
      </c>
    </row>
    <row r="976" spans="5:6" x14ac:dyDescent="0.3">
      <c r="E976">
        <f ca="1"/>
        <v>710.10099901055844</v>
      </c>
      <c r="F976">
        <f ca="1"/>
        <v>0.85571382678348051</v>
      </c>
    </row>
    <row r="977" spans="5:6" x14ac:dyDescent="0.3">
      <c r="E977">
        <f ca="1"/>
        <v>636.65686490779558</v>
      </c>
      <c r="F977">
        <f ca="1"/>
        <v>0.74277969937970056</v>
      </c>
    </row>
    <row r="978" spans="5:6" x14ac:dyDescent="0.3">
      <c r="E978">
        <f ca="1"/>
        <v>359.2543484755231</v>
      </c>
      <c r="F978">
        <f ca="1"/>
        <v>0.19815788921694702</v>
      </c>
    </row>
    <row r="979" spans="5:6" x14ac:dyDescent="0.3">
      <c r="E979">
        <f ca="1"/>
        <v>521.93600496746456</v>
      </c>
      <c r="F979">
        <f ca="1"/>
        <v>0.51921574068880538</v>
      </c>
    </row>
    <row r="980" spans="5:6" x14ac:dyDescent="0.3">
      <c r="E980">
        <f ca="1"/>
        <v>418.88539309527488</v>
      </c>
      <c r="F980">
        <f ca="1"/>
        <v>0.30724254413805857</v>
      </c>
    </row>
    <row r="981" spans="5:6" x14ac:dyDescent="0.3">
      <c r="E981">
        <f ca="1"/>
        <v>767.92588985243685</v>
      </c>
      <c r="F981">
        <f ca="1"/>
        <v>0.92134810145725643</v>
      </c>
    </row>
    <row r="982" spans="5:6" x14ac:dyDescent="0.3">
      <c r="E982">
        <f ca="1"/>
        <v>372.9376355616219</v>
      </c>
      <c r="F982">
        <f ca="1"/>
        <v>0.22167841978652356</v>
      </c>
    </row>
    <row r="983" spans="5:6" x14ac:dyDescent="0.3">
      <c r="E983">
        <f ca="1"/>
        <v>643.15836054584975</v>
      </c>
      <c r="F983">
        <f ca="1"/>
        <v>0.75396909628907516</v>
      </c>
    </row>
    <row r="984" spans="5:6" x14ac:dyDescent="0.3">
      <c r="E984">
        <f ca="1"/>
        <v>564.29433979706755</v>
      </c>
      <c r="F984">
        <f ca="1"/>
        <v>0.60618204532894482</v>
      </c>
    </row>
    <row r="985" spans="5:6" x14ac:dyDescent="0.3">
      <c r="E985">
        <f ca="1"/>
        <v>484.15281028027647</v>
      </c>
      <c r="F985">
        <f ca="1"/>
        <v>0.44019027236050812</v>
      </c>
    </row>
    <row r="986" spans="5:6" x14ac:dyDescent="0.3">
      <c r="E986">
        <f ca="1"/>
        <v>712.30420725958697</v>
      </c>
      <c r="F986">
        <f ca="1"/>
        <v>0.85860907733167313</v>
      </c>
    </row>
    <row r="987" spans="5:6" x14ac:dyDescent="0.3">
      <c r="E987">
        <f ca="1"/>
        <v>741.43139875781469</v>
      </c>
      <c r="F987">
        <f ca="1"/>
        <v>0.89397219896561619</v>
      </c>
    </row>
    <row r="988" spans="5:6" x14ac:dyDescent="0.3">
      <c r="E988">
        <f ca="1"/>
        <v>431.39379676680204</v>
      </c>
      <c r="F988">
        <f ca="1"/>
        <v>0.33195031304237366</v>
      </c>
    </row>
    <row r="989" spans="5:6" x14ac:dyDescent="0.3">
      <c r="E989">
        <f ca="1"/>
        <v>293.30330776490291</v>
      </c>
      <c r="F989">
        <f ca="1"/>
        <v>0.10117041744118284</v>
      </c>
    </row>
    <row r="990" spans="5:6" x14ac:dyDescent="0.3">
      <c r="E990">
        <f ca="1"/>
        <v>219.82723522104129</v>
      </c>
      <c r="F990">
        <f ca="1"/>
        <v>3.1158131313184352E-2</v>
      </c>
    </row>
    <row r="991" spans="5:6" x14ac:dyDescent="0.3">
      <c r="E991">
        <f ca="1"/>
        <v>146.83800409599945</v>
      </c>
      <c r="F991">
        <f ca="1"/>
        <v>2.6404594953833862E-3</v>
      </c>
    </row>
    <row r="992" spans="5:6" x14ac:dyDescent="0.3">
      <c r="E992">
        <f ca="1"/>
        <v>307.08058925823548</v>
      </c>
      <c r="F992">
        <f ca="1"/>
        <v>0.11896023917546587</v>
      </c>
    </row>
    <row r="993" spans="5:6" x14ac:dyDescent="0.3">
      <c r="E993">
        <f ca="1"/>
        <v>242.12860234458321</v>
      </c>
      <c r="F993">
        <f ca="1"/>
        <v>4.7866180267107851E-2</v>
      </c>
    </row>
    <row r="994" spans="5:6" x14ac:dyDescent="0.3">
      <c r="E994">
        <f ca="1"/>
        <v>670.2031056843814</v>
      </c>
      <c r="F994">
        <f ca="1"/>
        <v>0.79815568252794677</v>
      </c>
    </row>
    <row r="995" spans="5:6" x14ac:dyDescent="0.3">
      <c r="E995">
        <f ca="1"/>
        <v>289.09534132336552</v>
      </c>
      <c r="F995">
        <f ca="1"/>
        <v>9.6018494012342873E-2</v>
      </c>
    </row>
    <row r="996" spans="5:6" x14ac:dyDescent="0.3">
      <c r="E996">
        <f ca="1"/>
        <v>399.04880399447256</v>
      </c>
      <c r="F996">
        <f ca="1"/>
        <v>0.26918916421724781</v>
      </c>
    </row>
    <row r="997" spans="5:6" x14ac:dyDescent="0.3">
      <c r="E997">
        <f ca="1"/>
        <v>533.55398810596967</v>
      </c>
      <c r="F997">
        <f ca="1"/>
        <v>0.54335857688066169</v>
      </c>
    </row>
    <row r="998" spans="5:6" x14ac:dyDescent="0.3">
      <c r="E998">
        <f ca="1"/>
        <v>674.88934737799718</v>
      </c>
      <c r="F998">
        <f ca="1"/>
        <v>0.805404119939366</v>
      </c>
    </row>
    <row r="999" spans="5:6" x14ac:dyDescent="0.3">
      <c r="E999">
        <f ca="1"/>
        <v>528.20249467915164</v>
      </c>
      <c r="F999">
        <f ca="1"/>
        <v>0.53225711076490034</v>
      </c>
    </row>
    <row r="1000" spans="5:6" x14ac:dyDescent="0.3">
      <c r="E1000">
        <f ca="1"/>
        <v>472.78639487100293</v>
      </c>
      <c r="F1000">
        <f ca="1"/>
        <v>0.41650003442305861</v>
      </c>
    </row>
    <row r="1001" spans="5:6" x14ac:dyDescent="0.3">
      <c r="E1001">
        <f ca="1"/>
        <v>553.95579584434586</v>
      </c>
      <c r="F1001">
        <f ca="1"/>
        <v>0.58526838695286332</v>
      </c>
    </row>
    <row r="1002" spans="5:6" x14ac:dyDescent="0.3">
      <c r="E1002">
        <f ca="1"/>
        <v>856.69480426325049</v>
      </c>
      <c r="F1002">
        <f ca="1"/>
        <v>0.98052281298609745</v>
      </c>
    </row>
    <row r="1003" spans="5:6" x14ac:dyDescent="0.3">
      <c r="E1003">
        <f ca="1"/>
        <v>406.4257227745893</v>
      </c>
      <c r="F1003">
        <f ca="1"/>
        <v>0.28316322964947632</v>
      </c>
    </row>
    <row r="1004" spans="5:6" x14ac:dyDescent="0.3">
      <c r="E1004">
        <f ca="1"/>
        <v>656.25833017227205</v>
      </c>
      <c r="F1004">
        <f ca="1"/>
        <v>0.77586126434537683</v>
      </c>
    </row>
    <row r="1005" spans="5:6" x14ac:dyDescent="0.3">
      <c r="E1005">
        <f ca="1"/>
        <v>401.4273332815788</v>
      </c>
      <c r="F1005">
        <f ca="1"/>
        <v>0.27367046950549034</v>
      </c>
    </row>
    <row r="1006" spans="5:6" x14ac:dyDescent="0.3">
      <c r="E1006">
        <f ca="1"/>
        <v>276.01833920905273</v>
      </c>
      <c r="F1006">
        <f ca="1"/>
        <v>8.0870603258461085E-2</v>
      </c>
    </row>
    <row r="1007" spans="5:6" x14ac:dyDescent="0.3">
      <c r="E1007">
        <f ca="1"/>
        <v>669.64847600346127</v>
      </c>
      <c r="F1007">
        <f ca="1"/>
        <v>0.7972895618516832</v>
      </c>
    </row>
    <row r="1008" spans="5:6" x14ac:dyDescent="0.3">
      <c r="E1008">
        <f ca="1"/>
        <v>539.32233954665821</v>
      </c>
      <c r="F1008">
        <f ca="1"/>
        <v>0.55528054667006388</v>
      </c>
    </row>
    <row r="1009" spans="5:6" x14ac:dyDescent="0.3">
      <c r="E1009">
        <f ca="1"/>
        <v>419.35313385649579</v>
      </c>
      <c r="F1009">
        <f ca="1"/>
        <v>0.30815733294456238</v>
      </c>
    </row>
    <row r="1010" spans="5:6" x14ac:dyDescent="0.3">
      <c r="E1010">
        <f ca="1"/>
        <v>210.4425891039534</v>
      </c>
      <c r="F1010">
        <f ca="1"/>
        <v>2.5308535464261796E-2</v>
      </c>
    </row>
    <row r="1011" spans="5:6" x14ac:dyDescent="0.3">
      <c r="E1011">
        <f ca="1"/>
        <v>594.4790911378393</v>
      </c>
      <c r="F1011">
        <f ca="1"/>
        <v>0.66553428174341467</v>
      </c>
    </row>
    <row r="1012" spans="5:6" x14ac:dyDescent="0.3">
      <c r="E1012">
        <f ca="1"/>
        <v>713.39867136460248</v>
      </c>
      <c r="F1012">
        <f ca="1"/>
        <v>0.86003595543811739</v>
      </c>
    </row>
    <row r="1013" spans="5:6" x14ac:dyDescent="0.3">
      <c r="E1013">
        <f ca="1"/>
        <v>520.18276811673809</v>
      </c>
      <c r="F1013">
        <f ca="1"/>
        <v>0.51556022670477941</v>
      </c>
    </row>
    <row r="1014" spans="5:6" x14ac:dyDescent="0.3">
      <c r="E1014">
        <f ca="1"/>
        <v>666.59096730182887</v>
      </c>
      <c r="F1014">
        <f ca="1"/>
        <v>0.79248386188088349</v>
      </c>
    </row>
    <row r="1015" spans="5:6" x14ac:dyDescent="0.3">
      <c r="E1015">
        <f ca="1"/>
        <v>606.04110982517864</v>
      </c>
      <c r="F1015">
        <f ca="1"/>
        <v>0.68744814490701156</v>
      </c>
    </row>
    <row r="1016" spans="5:6" x14ac:dyDescent="0.3">
      <c r="E1016">
        <f ca="1"/>
        <v>473.21783090909224</v>
      </c>
      <c r="F1016">
        <f ca="1"/>
        <v>0.41739692584667354</v>
      </c>
    </row>
    <row r="1017" spans="5:6" x14ac:dyDescent="0.3">
      <c r="E1017">
        <f ca="1"/>
        <v>230.85683528862404</v>
      </c>
      <c r="F1017">
        <f ca="1"/>
        <v>3.8924298145710412E-2</v>
      </c>
    </row>
    <row r="1018" spans="5:6" x14ac:dyDescent="0.3">
      <c r="E1018">
        <f ca="1"/>
        <v>656.00656936808014</v>
      </c>
      <c r="F1018">
        <f ca="1"/>
        <v>0.77544901686111511</v>
      </c>
    </row>
    <row r="1019" spans="5:6" x14ac:dyDescent="0.3">
      <c r="E1019">
        <f ca="1"/>
        <v>335.77513185912824</v>
      </c>
      <c r="F1019">
        <f ca="1"/>
        <v>0.16033062756535915</v>
      </c>
    </row>
    <row r="1020" spans="5:6" x14ac:dyDescent="0.3">
      <c r="E1020">
        <f ca="1"/>
        <v>538.9536742790981</v>
      </c>
      <c r="F1020">
        <f ca="1"/>
        <v>0.55452010806089258</v>
      </c>
    </row>
    <row r="1021" spans="5:6" x14ac:dyDescent="0.3">
      <c r="E1021">
        <f ca="1"/>
        <v>531.64539992853713</v>
      </c>
      <c r="F1021">
        <f ca="1"/>
        <v>0.53940348281486816</v>
      </c>
    </row>
    <row r="1022" spans="5:6" x14ac:dyDescent="0.3">
      <c r="E1022">
        <f ca="1"/>
        <v>529.67278099769328</v>
      </c>
      <c r="F1022">
        <f ca="1"/>
        <v>0.53531073361755133</v>
      </c>
    </row>
    <row r="1023" spans="5:6" x14ac:dyDescent="0.3">
      <c r="E1023">
        <f ca="1"/>
        <v>454.29682228519601</v>
      </c>
      <c r="F1023">
        <f ca="1"/>
        <v>0.37830917864383934</v>
      </c>
    </row>
    <row r="1024" spans="5:6" x14ac:dyDescent="0.3">
      <c r="E1024">
        <f ca="1"/>
        <v>633.8549203841693</v>
      </c>
      <c r="F1024">
        <f ca="1"/>
        <v>0.7378935272512398</v>
      </c>
    </row>
    <row r="1025" spans="5:6" x14ac:dyDescent="0.3">
      <c r="E1025">
        <f ca="1"/>
        <v>577.19338474850247</v>
      </c>
      <c r="F1025">
        <f ca="1"/>
        <v>0.63188774868075281</v>
      </c>
    </row>
    <row r="1026" spans="5:6" x14ac:dyDescent="0.3">
      <c r="E1026">
        <f ca="1"/>
        <v>890.91172350160434</v>
      </c>
      <c r="F1026">
        <f ca="1"/>
        <v>0.99143598503987618</v>
      </c>
    </row>
    <row r="1027" spans="5:6" x14ac:dyDescent="0.3">
      <c r="E1027">
        <f ca="1"/>
        <v>360.15514189581535</v>
      </c>
      <c r="F1027">
        <f ca="1"/>
        <v>0.19967445897226832</v>
      </c>
    </row>
    <row r="1028" spans="5:6" x14ac:dyDescent="0.3">
      <c r="E1028">
        <f ca="1"/>
        <v>314.20592162713803</v>
      </c>
      <c r="F1028">
        <f ca="1"/>
        <v>0.12870164870540191</v>
      </c>
    </row>
    <row r="1029" spans="5:6" x14ac:dyDescent="0.3">
      <c r="E1029">
        <f ca="1"/>
        <v>580.99126769158943</v>
      </c>
      <c r="F1029">
        <f ca="1"/>
        <v>0.63936395240101473</v>
      </c>
    </row>
    <row r="1030" spans="5:6" x14ac:dyDescent="0.3">
      <c r="E1030">
        <f ca="1"/>
        <v>695.56906987135233</v>
      </c>
      <c r="F1030">
        <f ca="1"/>
        <v>0.83586017995859663</v>
      </c>
    </row>
    <row r="1031" spans="5:6" x14ac:dyDescent="0.3">
      <c r="E1031">
        <f ca="1"/>
        <v>317.46690125017949</v>
      </c>
      <c r="F1031">
        <f ca="1"/>
        <v>0.13327972779516747</v>
      </c>
    </row>
    <row r="1032" spans="5:6" x14ac:dyDescent="0.3">
      <c r="E1032">
        <f ca="1"/>
        <v>491.12125641117825</v>
      </c>
      <c r="F1032">
        <f ca="1"/>
        <v>0.45476079381720519</v>
      </c>
    </row>
    <row r="1033" spans="5:6" x14ac:dyDescent="0.3">
      <c r="E1033">
        <f ca="1"/>
        <v>491.08733503948486</v>
      </c>
      <c r="F1033">
        <f ca="1"/>
        <v>0.45468981114211587</v>
      </c>
    </row>
    <row r="1034" spans="5:6" x14ac:dyDescent="0.3">
      <c r="E1034">
        <f ca="1"/>
        <v>369.16929330822535</v>
      </c>
      <c r="F1034">
        <f ca="1"/>
        <v>0.21509963216254283</v>
      </c>
    </row>
    <row r="1035" spans="5:6" x14ac:dyDescent="0.3">
      <c r="E1035">
        <f ca="1"/>
        <v>608.1444806901394</v>
      </c>
      <c r="F1035">
        <f ca="1"/>
        <v>0.69137889921854967</v>
      </c>
    </row>
    <row r="1036" spans="5:6" x14ac:dyDescent="0.3">
      <c r="E1036">
        <f ca="1"/>
        <v>472.51768927129297</v>
      </c>
      <c r="F1036">
        <f ca="1"/>
        <v>0.41594154348021173</v>
      </c>
    </row>
    <row r="1037" spans="5:6" x14ac:dyDescent="0.3">
      <c r="E1037">
        <f ca="1"/>
        <v>509.33538023110708</v>
      </c>
      <c r="F1037">
        <f ca="1"/>
        <v>0.49289473901280573</v>
      </c>
    </row>
    <row r="1038" spans="5:6" x14ac:dyDescent="0.3">
      <c r="E1038">
        <f ca="1"/>
        <v>202.12971101117876</v>
      </c>
      <c r="F1038">
        <f ca="1"/>
        <v>2.0700202957585883E-2</v>
      </c>
    </row>
    <row r="1039" spans="5:6" x14ac:dyDescent="0.3">
      <c r="E1039">
        <f ca="1"/>
        <v>500.74114091483057</v>
      </c>
      <c r="F1039">
        <f ca="1"/>
        <v>0.4749021149405725</v>
      </c>
    </row>
    <row r="1040" spans="5:6" x14ac:dyDescent="0.3">
      <c r="E1040">
        <f ca="1"/>
        <v>788.1841868383201</v>
      </c>
      <c r="F1040">
        <f ca="1"/>
        <v>0.93918467142264206</v>
      </c>
    </row>
    <row r="1041" spans="5:6" x14ac:dyDescent="0.3">
      <c r="E1041">
        <f ca="1"/>
        <v>382.82120907502383</v>
      </c>
      <c r="F1041">
        <f ca="1"/>
        <v>0.23927989874152938</v>
      </c>
    </row>
    <row r="1042" spans="5:6" x14ac:dyDescent="0.3">
      <c r="E1042">
        <f ca="1"/>
        <v>369.39360030913923</v>
      </c>
      <c r="F1042">
        <f ca="1"/>
        <v>0.21548912087323918</v>
      </c>
    </row>
    <row r="1043" spans="5:6" x14ac:dyDescent="0.3">
      <c r="E1043">
        <f ca="1"/>
        <v>472.17313596767372</v>
      </c>
      <c r="F1043">
        <f ca="1"/>
        <v>0.41522552988923311</v>
      </c>
    </row>
    <row r="1044" spans="5:6" x14ac:dyDescent="0.3">
      <c r="E1044">
        <f ca="1"/>
        <v>840.32684656280503</v>
      </c>
      <c r="F1044">
        <f ca="1"/>
        <v>0.97316669934383448</v>
      </c>
    </row>
    <row r="1045" spans="5:6" x14ac:dyDescent="0.3">
      <c r="E1045">
        <f ca="1"/>
        <v>798.42445768070775</v>
      </c>
      <c r="F1045">
        <f ca="1"/>
        <v>0.94719173637694776</v>
      </c>
    </row>
    <row r="1046" spans="5:6" x14ac:dyDescent="0.3">
      <c r="E1046">
        <f ca="1"/>
        <v>268.70098511369576</v>
      </c>
      <c r="F1046">
        <f ca="1"/>
        <v>7.2973426134750941E-2</v>
      </c>
    </row>
    <row r="1047" spans="5:6" x14ac:dyDescent="0.3">
      <c r="E1047">
        <f ca="1"/>
        <v>482.51849514339045</v>
      </c>
      <c r="F1047">
        <f ca="1"/>
        <v>0.43677720457573532</v>
      </c>
    </row>
    <row r="1048" spans="5:6" x14ac:dyDescent="0.3">
      <c r="E1048">
        <f ca="1"/>
        <v>560.97762531167609</v>
      </c>
      <c r="F1048">
        <f ca="1"/>
        <v>0.59950051258485604</v>
      </c>
    </row>
    <row r="1049" spans="5:6" x14ac:dyDescent="0.3">
      <c r="E1049">
        <f ca="1"/>
        <v>171.76037729057128</v>
      </c>
      <c r="F1049">
        <f ca="1"/>
        <v>8.2378488606188512E-3</v>
      </c>
    </row>
    <row r="1050" spans="5:6" x14ac:dyDescent="0.3">
      <c r="E1050">
        <f ca="1"/>
        <v>620.56844706476011</v>
      </c>
      <c r="F1050">
        <f ca="1"/>
        <v>0.71422163731960897</v>
      </c>
    </row>
    <row r="1051" spans="5:6" x14ac:dyDescent="0.3">
      <c r="E1051">
        <f ca="1"/>
        <v>468.40158251152593</v>
      </c>
      <c r="F1051">
        <f ca="1"/>
        <v>0.40739740976300337</v>
      </c>
    </row>
    <row r="1052" spans="5:6" x14ac:dyDescent="0.3">
      <c r="E1052">
        <f ca="1"/>
        <v>241.04428522729009</v>
      </c>
      <c r="F1052">
        <f ca="1"/>
        <v>4.6961668287699959E-2</v>
      </c>
    </row>
    <row r="1053" spans="5:6" x14ac:dyDescent="0.3">
      <c r="E1053">
        <f ca="1"/>
        <v>325.85508050404979</v>
      </c>
      <c r="F1053">
        <f ca="1"/>
        <v>0.14539381113389904</v>
      </c>
    </row>
    <row r="1054" spans="5:6" x14ac:dyDescent="0.3">
      <c r="E1054">
        <f ca="1"/>
        <v>338.35604803093304</v>
      </c>
      <c r="F1054">
        <f ca="1"/>
        <v>0.16432200487190388</v>
      </c>
    </row>
    <row r="1055" spans="5:6" x14ac:dyDescent="0.3">
      <c r="E1055">
        <f ca="1"/>
        <v>874.23691409201672</v>
      </c>
      <c r="F1055">
        <f ca="1"/>
        <v>0.98682729535031422</v>
      </c>
    </row>
    <row r="1056" spans="5:6" x14ac:dyDescent="0.3">
      <c r="E1056">
        <f ca="1"/>
        <v>303.09786823211971</v>
      </c>
      <c r="F1056">
        <f ca="1"/>
        <v>0.11367430568065219</v>
      </c>
    </row>
    <row r="1057" spans="5:6" x14ac:dyDescent="0.3">
      <c r="E1057">
        <f ca="1"/>
        <v>339.37322308365424</v>
      </c>
      <c r="F1057">
        <f ca="1"/>
        <v>0.16590675574901975</v>
      </c>
    </row>
    <row r="1058" spans="5:6" x14ac:dyDescent="0.3">
      <c r="E1058">
        <f ca="1"/>
        <v>287.76467717835646</v>
      </c>
      <c r="F1058">
        <f ca="1"/>
        <v>9.4417208483077233E-2</v>
      </c>
    </row>
    <row r="1059" spans="5:6" x14ac:dyDescent="0.3">
      <c r="E1059">
        <f ca="1"/>
        <v>560.67817286505988</v>
      </c>
      <c r="F1059">
        <f ca="1"/>
        <v>0.59889592714649276</v>
      </c>
    </row>
    <row r="1060" spans="5:6" x14ac:dyDescent="0.3">
      <c r="E1060">
        <f ca="1"/>
        <v>692.14638804171057</v>
      </c>
      <c r="F1060">
        <f ca="1"/>
        <v>0.83099546478718811</v>
      </c>
    </row>
    <row r="1061" spans="5:6" x14ac:dyDescent="0.3">
      <c r="E1061">
        <f ca="1"/>
        <v>613.20411380732878</v>
      </c>
      <c r="F1061">
        <f ca="1"/>
        <v>0.70076032932246957</v>
      </c>
    </row>
    <row r="1062" spans="5:6" x14ac:dyDescent="0.3">
      <c r="E1062">
        <f ca="1"/>
        <v>544.94721234556596</v>
      </c>
      <c r="F1062">
        <f ca="1"/>
        <v>0.56685468486217738</v>
      </c>
    </row>
    <row r="1063" spans="5:6" x14ac:dyDescent="0.3">
      <c r="E1063">
        <f ca="1"/>
        <v>457.34424588924941</v>
      </c>
      <c r="F1063">
        <f ca="1"/>
        <v>0.38456531647160908</v>
      </c>
    </row>
    <row r="1064" spans="5:6" x14ac:dyDescent="0.3">
      <c r="E1064">
        <f ca="1"/>
        <v>250.87533576008315</v>
      </c>
      <c r="F1064">
        <f ca="1"/>
        <v>5.5507616433010928E-2</v>
      </c>
    </row>
    <row r="1065" spans="5:6" x14ac:dyDescent="0.3">
      <c r="E1065">
        <f ca="1"/>
        <v>507.8093652095821</v>
      </c>
      <c r="F1065">
        <f ca="1"/>
        <v>0.48970126489207988</v>
      </c>
    </row>
    <row r="1066" spans="5:6" x14ac:dyDescent="0.3">
      <c r="E1066">
        <f ca="1"/>
        <v>754.43136144276264</v>
      </c>
      <c r="F1066">
        <f ca="1"/>
        <v>0.90797920577848301</v>
      </c>
    </row>
    <row r="1067" spans="5:6" x14ac:dyDescent="0.3">
      <c r="E1067">
        <f ca="1"/>
        <v>443.4891643252854</v>
      </c>
      <c r="F1067">
        <f ca="1"/>
        <v>0.35627519631408433</v>
      </c>
    </row>
    <row r="1068" spans="5:6" x14ac:dyDescent="0.3">
      <c r="E1068">
        <f ca="1"/>
        <v>332.26451439327531</v>
      </c>
      <c r="F1068">
        <f ca="1"/>
        <v>0.15497055677389937</v>
      </c>
    </row>
    <row r="1069" spans="5:6" x14ac:dyDescent="0.3">
      <c r="E1069">
        <f ca="1"/>
        <v>627.54689162197667</v>
      </c>
      <c r="F1069">
        <f ca="1"/>
        <v>0.72675640111297213</v>
      </c>
    </row>
    <row r="1070" spans="5:6" x14ac:dyDescent="0.3">
      <c r="E1070">
        <f ca="1"/>
        <v>531.06299395634255</v>
      </c>
      <c r="F1070">
        <f ca="1"/>
        <v>0.53819563068064946</v>
      </c>
    </row>
    <row r="1071" spans="5:6" x14ac:dyDescent="0.3">
      <c r="E1071">
        <f ca="1"/>
        <v>695.45050725367309</v>
      </c>
      <c r="F1071">
        <f ca="1"/>
        <v>0.83569285387927073</v>
      </c>
    </row>
    <row r="1072" spans="5:6" x14ac:dyDescent="0.3">
      <c r="E1072">
        <f ca="1"/>
        <v>300.67573156428273</v>
      </c>
      <c r="F1072">
        <f ca="1"/>
        <v>0.11051617627372541</v>
      </c>
    </row>
    <row r="1073" spans="5:6" x14ac:dyDescent="0.3">
      <c r="E1073">
        <f ca="1"/>
        <v>247.82572669351566</v>
      </c>
      <c r="F1073">
        <f ca="1"/>
        <v>5.2773678754128465E-2</v>
      </c>
    </row>
    <row r="1074" spans="5:6" x14ac:dyDescent="0.3">
      <c r="E1074">
        <f ca="1"/>
        <v>511.71929310979419</v>
      </c>
      <c r="F1074">
        <f ca="1"/>
        <v>0.49788165796856027</v>
      </c>
    </row>
    <row r="1075" spans="5:6" x14ac:dyDescent="0.3">
      <c r="E1075">
        <f ca="1"/>
        <v>643.91770494461548</v>
      </c>
      <c r="F1075">
        <f ca="1"/>
        <v>0.75526221458295495</v>
      </c>
    </row>
    <row r="1076" spans="5:6" x14ac:dyDescent="0.3">
      <c r="E1076">
        <f ca="1"/>
        <v>536.76441628523867</v>
      </c>
      <c r="F1076">
        <f ca="1"/>
        <v>0.5499999883053559</v>
      </c>
    </row>
    <row r="1077" spans="5:6" x14ac:dyDescent="0.3">
      <c r="E1077">
        <f ca="1"/>
        <v>537.55990091095782</v>
      </c>
      <c r="F1077">
        <f ca="1"/>
        <v>0.55164326482894066</v>
      </c>
    </row>
    <row r="1078" spans="5:6" x14ac:dyDescent="0.3">
      <c r="E1078">
        <f ca="1"/>
        <v>774.00632609591219</v>
      </c>
      <c r="F1078">
        <f ca="1"/>
        <v>0.92698230279525706</v>
      </c>
    </row>
    <row r="1079" spans="5:6" x14ac:dyDescent="0.3">
      <c r="E1079">
        <f ca="1"/>
        <v>542.63809766408974</v>
      </c>
      <c r="F1079">
        <f ca="1"/>
        <v>0.56210986953211095</v>
      </c>
    </row>
    <row r="1080" spans="5:6" x14ac:dyDescent="0.3">
      <c r="E1080">
        <f ca="1"/>
        <v>394.01654949719773</v>
      </c>
      <c r="F1080">
        <f ca="1"/>
        <v>0.2597874425211934</v>
      </c>
    </row>
    <row r="1081" spans="5:6" x14ac:dyDescent="0.3">
      <c r="E1081">
        <f ca="1"/>
        <v>784.66276228423305</v>
      </c>
      <c r="F1081">
        <f ca="1"/>
        <v>0.93627553206059155</v>
      </c>
    </row>
    <row r="1082" spans="5:6" x14ac:dyDescent="0.3">
      <c r="E1082">
        <f ca="1"/>
        <v>275.61940189331739</v>
      </c>
      <c r="F1082">
        <f ca="1"/>
        <v>8.042926016355359E-2</v>
      </c>
    </row>
    <row r="1083" spans="5:6" x14ac:dyDescent="0.3">
      <c r="E1083">
        <f ca="1"/>
        <v>584.59492465512847</v>
      </c>
      <c r="F1083">
        <f ca="1"/>
        <v>0.64641577726328148</v>
      </c>
    </row>
    <row r="1084" spans="5:6" x14ac:dyDescent="0.3">
      <c r="E1084">
        <f ca="1"/>
        <v>608.6445654609588</v>
      </c>
      <c r="F1084">
        <f ca="1"/>
        <v>0.6923108256054662</v>
      </c>
    </row>
    <row r="1085" spans="5:6" x14ac:dyDescent="0.3">
      <c r="E1085">
        <f ca="1"/>
        <v>521.28489056138767</v>
      </c>
      <c r="F1085">
        <f ca="1"/>
        <v>0.51785847512055749</v>
      </c>
    </row>
    <row r="1086" spans="5:6" x14ac:dyDescent="0.3">
      <c r="E1086">
        <f ca="1"/>
        <v>337.42709205461051</v>
      </c>
      <c r="F1086">
        <f ca="1"/>
        <v>0.16288045974570178</v>
      </c>
    </row>
    <row r="1087" spans="5:6" x14ac:dyDescent="0.3">
      <c r="E1087">
        <f ca="1"/>
        <v>534.41812455361423</v>
      </c>
      <c r="F1087">
        <f ca="1"/>
        <v>0.54514766370586565</v>
      </c>
    </row>
    <row r="1088" spans="5:6" x14ac:dyDescent="0.3">
      <c r="E1088">
        <f ca="1"/>
        <v>551.55291445283137</v>
      </c>
      <c r="F1088">
        <f ca="1"/>
        <v>0.58037291443086914</v>
      </c>
    </row>
    <row r="1089" spans="5:6" x14ac:dyDescent="0.3">
      <c r="E1089">
        <f ca="1"/>
        <v>445.85892780202732</v>
      </c>
      <c r="F1089">
        <f ca="1"/>
        <v>0.36108442177982752</v>
      </c>
    </row>
    <row r="1090" spans="5:6" x14ac:dyDescent="0.3">
      <c r="E1090">
        <f ca="1"/>
        <v>476.98315936696235</v>
      </c>
      <c r="F1090">
        <f ca="1"/>
        <v>0.42523306166453323</v>
      </c>
    </row>
    <row r="1091" spans="5:6" x14ac:dyDescent="0.3">
      <c r="E1091">
        <f ca="1"/>
        <v>246.43300311661937</v>
      </c>
      <c r="F1091">
        <f ca="1"/>
        <v>5.154992886883944E-2</v>
      </c>
    </row>
    <row r="1092" spans="5:6" x14ac:dyDescent="0.3">
      <c r="E1092">
        <f ca="1"/>
        <v>477.58571828435049</v>
      </c>
      <c r="F1092">
        <f ca="1"/>
        <v>0.42648840377128039</v>
      </c>
    </row>
    <row r="1093" spans="5:6" x14ac:dyDescent="0.3">
      <c r="E1093">
        <f ca="1"/>
        <v>450.7539587608465</v>
      </c>
      <c r="F1093">
        <f ca="1"/>
        <v>0.37105865007376909</v>
      </c>
    </row>
    <row r="1094" spans="5:6" x14ac:dyDescent="0.3">
      <c r="E1094">
        <f ca="1"/>
        <v>458.46199626302524</v>
      </c>
      <c r="F1094">
        <f ca="1"/>
        <v>0.38686425054295026</v>
      </c>
    </row>
    <row r="1095" spans="5:6" x14ac:dyDescent="0.3">
      <c r="E1095">
        <f ca="1"/>
        <v>351.0847873213886</v>
      </c>
      <c r="F1095">
        <f ca="1"/>
        <v>0.18461779725596306</v>
      </c>
    </row>
    <row r="1096" spans="5:6" x14ac:dyDescent="0.3">
      <c r="E1096">
        <f ca="1"/>
        <v>804.02833581770221</v>
      </c>
      <c r="F1096">
        <f ca="1"/>
        <v>0.95129087560502401</v>
      </c>
    </row>
    <row r="1097" spans="5:6" x14ac:dyDescent="0.3">
      <c r="E1097">
        <f ca="1"/>
        <v>597.44797334606255</v>
      </c>
      <c r="F1097">
        <f ca="1"/>
        <v>0.67120939793337497</v>
      </c>
    </row>
    <row r="1098" spans="5:6" x14ac:dyDescent="0.3">
      <c r="E1098">
        <f ca="1"/>
        <v>477.56817898170851</v>
      </c>
      <c r="F1098">
        <f ca="1"/>
        <v>0.42645185833251886</v>
      </c>
    </row>
    <row r="1099" spans="5:6" x14ac:dyDescent="0.3">
      <c r="E1099">
        <f ca="1"/>
        <v>651.49632514496227</v>
      </c>
      <c r="F1099">
        <f ca="1"/>
        <v>0.76800664010628561</v>
      </c>
    </row>
    <row r="1100" spans="5:6" x14ac:dyDescent="0.3">
      <c r="E1100">
        <f ca="1"/>
        <v>580.99178650296039</v>
      </c>
      <c r="F1100">
        <f ca="1"/>
        <v>0.63936497062602249</v>
      </c>
    </row>
    <row r="1101" spans="5:6" x14ac:dyDescent="0.3">
      <c r="E1101">
        <f ca="1"/>
        <v>347.19937533614547</v>
      </c>
      <c r="F1101">
        <f ca="1"/>
        <v>0.17831691024812665</v>
      </c>
    </row>
    <row r="1102" spans="5:6" x14ac:dyDescent="0.3">
      <c r="E1102">
        <f ca="1"/>
        <v>754.88873490147387</v>
      </c>
      <c r="F1102">
        <f ca="1"/>
        <v>0.90845186232096742</v>
      </c>
    </row>
    <row r="1103" spans="5:6" x14ac:dyDescent="0.3">
      <c r="E1103">
        <f ca="1"/>
        <v>425.63436278937155</v>
      </c>
      <c r="F1103">
        <f ca="1"/>
        <v>0.32051236502996527</v>
      </c>
    </row>
    <row r="1104" spans="5:6" x14ac:dyDescent="0.3">
      <c r="E1104">
        <f ca="1"/>
        <v>472.33924224294634</v>
      </c>
      <c r="F1104">
        <f ca="1"/>
        <v>0.41557069673052527</v>
      </c>
    </row>
    <row r="1105" spans="5:6" x14ac:dyDescent="0.3">
      <c r="E1105">
        <f ca="1"/>
        <v>489.22007426626396</v>
      </c>
      <c r="F1105">
        <f ca="1"/>
        <v>0.4507831577222301</v>
      </c>
    </row>
    <row r="1106" spans="5:6" x14ac:dyDescent="0.3">
      <c r="E1106">
        <f ca="1"/>
        <v>326.63820044381498</v>
      </c>
      <c r="F1106">
        <f ca="1"/>
        <v>0.14654922533083173</v>
      </c>
    </row>
    <row r="1107" spans="5:6" x14ac:dyDescent="0.3">
      <c r="E1107">
        <f ca="1"/>
        <v>647.95281317370177</v>
      </c>
      <c r="F1107">
        <f ca="1"/>
        <v>0.76208459519311733</v>
      </c>
    </row>
    <row r="1108" spans="5:6" x14ac:dyDescent="0.3">
      <c r="E1108">
        <f ca="1"/>
        <v>719.34253269804367</v>
      </c>
      <c r="F1108">
        <f ca="1"/>
        <v>0.86765269556757729</v>
      </c>
    </row>
    <row r="1109" spans="5:6" x14ac:dyDescent="0.3">
      <c r="E1109">
        <f ca="1"/>
        <v>825.59788533770006</v>
      </c>
      <c r="F1109">
        <f ca="1"/>
        <v>0.96524524178491655</v>
      </c>
    </row>
    <row r="1110" spans="5:6" x14ac:dyDescent="0.3">
      <c r="E1110">
        <f ca="1"/>
        <v>653.19474670658929</v>
      </c>
      <c r="F1110">
        <f ca="1"/>
        <v>0.77082184215339189</v>
      </c>
    </row>
    <row r="1111" spans="5:6" x14ac:dyDescent="0.3">
      <c r="E1111">
        <f ca="1"/>
        <v>573.39329587726684</v>
      </c>
      <c r="F1111">
        <f ca="1"/>
        <v>0.62436358490759125</v>
      </c>
    </row>
    <row r="1112" spans="5:6" x14ac:dyDescent="0.3">
      <c r="E1112">
        <f ca="1"/>
        <v>535.24039411797253</v>
      </c>
      <c r="F1112">
        <f ca="1"/>
        <v>0.54684909394052006</v>
      </c>
    </row>
    <row r="1113" spans="5:6" x14ac:dyDescent="0.3">
      <c r="E1113">
        <f ca="1"/>
        <v>628.46120826841639</v>
      </c>
      <c r="F1113">
        <f ca="1"/>
        <v>0.72838223325411233</v>
      </c>
    </row>
    <row r="1114" spans="5:6" x14ac:dyDescent="0.3">
      <c r="E1114">
        <f ca="1"/>
        <v>482.2696195437282</v>
      </c>
      <c r="F1114">
        <f ca="1"/>
        <v>0.43625762648911182</v>
      </c>
    </row>
    <row r="1115" spans="5:6" x14ac:dyDescent="0.3">
      <c r="E1115">
        <f ca="1"/>
        <v>576.41157711361302</v>
      </c>
      <c r="F1115">
        <f ca="1"/>
        <v>0.63034327315116068</v>
      </c>
    </row>
    <row r="1116" spans="5:6" x14ac:dyDescent="0.3">
      <c r="E1116">
        <f ca="1"/>
        <v>457.72883943245597</v>
      </c>
      <c r="F1116">
        <f ca="1"/>
        <v>0.38535607757130563</v>
      </c>
    </row>
    <row r="1117" spans="5:6" x14ac:dyDescent="0.3">
      <c r="E1117">
        <f ca="1"/>
        <v>354.67538534511266</v>
      </c>
      <c r="F1117">
        <f ca="1"/>
        <v>0.19052077702461889</v>
      </c>
    </row>
    <row r="1118" spans="5:6" x14ac:dyDescent="0.3">
      <c r="E1118">
        <f ca="1"/>
        <v>704.86456251211041</v>
      </c>
      <c r="F1118">
        <f ca="1"/>
        <v>0.84871055592525557</v>
      </c>
    </row>
    <row r="1119" spans="5:6" x14ac:dyDescent="0.3">
      <c r="E1119">
        <f ca="1"/>
        <v>484.25759957805934</v>
      </c>
      <c r="F1119">
        <f ca="1"/>
        <v>0.44040917488239278</v>
      </c>
    </row>
    <row r="1120" spans="5:6" x14ac:dyDescent="0.3">
      <c r="E1120">
        <f ca="1"/>
        <v>849.92685833488747</v>
      </c>
      <c r="F1120">
        <f ca="1"/>
        <v>0.97766014402687706</v>
      </c>
    </row>
    <row r="1121" spans="5:6" x14ac:dyDescent="0.3">
      <c r="E1121">
        <f ca="1"/>
        <v>590.14548766777739</v>
      </c>
      <c r="F1121">
        <f ca="1"/>
        <v>0.65719353089864119</v>
      </c>
    </row>
    <row r="1122" spans="5:6" x14ac:dyDescent="0.3">
      <c r="E1122">
        <f ca="1"/>
        <v>314.10262457618649</v>
      </c>
      <c r="F1122">
        <f ca="1"/>
        <v>0.12855784975414561</v>
      </c>
    </row>
    <row r="1123" spans="5:6" x14ac:dyDescent="0.3">
      <c r="E1123">
        <f ca="1"/>
        <v>592.59924678697143</v>
      </c>
      <c r="F1123">
        <f ca="1"/>
        <v>0.66192437795325998</v>
      </c>
    </row>
    <row r="1124" spans="5:6" x14ac:dyDescent="0.3">
      <c r="E1124">
        <f ca="1"/>
        <v>645.49969888566568</v>
      </c>
      <c r="F1124">
        <f ca="1"/>
        <v>0.75794687987786014</v>
      </c>
    </row>
    <row r="1125" spans="5:6" x14ac:dyDescent="0.3">
      <c r="E1125">
        <f ca="1"/>
        <v>376.35017283833344</v>
      </c>
      <c r="F1125">
        <f ca="1"/>
        <v>0.22769997497849831</v>
      </c>
    </row>
    <row r="1126" spans="5:6" x14ac:dyDescent="0.3">
      <c r="E1126">
        <f ca="1"/>
        <v>738.75953518958818</v>
      </c>
      <c r="F1126">
        <f ca="1"/>
        <v>0.89095659357061741</v>
      </c>
    </row>
    <row r="1127" spans="5:6" x14ac:dyDescent="0.3">
      <c r="E1127">
        <f ca="1"/>
        <v>287.32292579752357</v>
      </c>
      <c r="F1127">
        <f ca="1"/>
        <v>9.3888592698628814E-2</v>
      </c>
    </row>
    <row r="1128" spans="5:6" x14ac:dyDescent="0.3">
      <c r="E1128">
        <f ca="1"/>
        <v>350.3422783380567</v>
      </c>
      <c r="F1128">
        <f ca="1"/>
        <v>0.18340666052042304</v>
      </c>
    </row>
    <row r="1129" spans="5:6" x14ac:dyDescent="0.3">
      <c r="E1129">
        <f ca="1"/>
        <v>281.311247769435</v>
      </c>
      <c r="F1129">
        <f ca="1"/>
        <v>8.6843111912881951E-2</v>
      </c>
    </row>
    <row r="1130" spans="5:6" x14ac:dyDescent="0.3">
      <c r="E1130">
        <f ca="1"/>
        <v>665.73553565041846</v>
      </c>
      <c r="F1130">
        <f ca="1"/>
        <v>0.7911299652812176</v>
      </c>
    </row>
    <row r="1131" spans="5:6" x14ac:dyDescent="0.3">
      <c r="E1131">
        <f ca="1"/>
        <v>592.90447982588103</v>
      </c>
      <c r="F1131">
        <f ca="1"/>
        <v>0.66251138227120232</v>
      </c>
    </row>
    <row r="1132" spans="5:6" x14ac:dyDescent="0.3">
      <c r="E1132">
        <f ca="1"/>
        <v>486.57376959721933</v>
      </c>
      <c r="F1132">
        <f ca="1"/>
        <v>0.44524937615362054</v>
      </c>
    </row>
    <row r="1133" spans="5:6" x14ac:dyDescent="0.3">
      <c r="E1133">
        <f ca="1"/>
        <v>479.59447543157734</v>
      </c>
      <c r="F1133">
        <f ca="1"/>
        <v>0.43067578290008829</v>
      </c>
    </row>
    <row r="1134" spans="5:6" x14ac:dyDescent="0.3">
      <c r="E1134">
        <f ca="1"/>
        <v>442.53323683409678</v>
      </c>
      <c r="F1134">
        <f ca="1"/>
        <v>0.35433900368411825</v>
      </c>
    </row>
    <row r="1135" spans="5:6" x14ac:dyDescent="0.3">
      <c r="E1135">
        <f ca="1"/>
        <v>541.59091444414094</v>
      </c>
      <c r="F1135">
        <f ca="1"/>
        <v>0.55995502242469075</v>
      </c>
    </row>
    <row r="1136" spans="5:6" x14ac:dyDescent="0.3">
      <c r="E1136">
        <f ca="1"/>
        <v>703.63710090162874</v>
      </c>
      <c r="F1136">
        <f ca="1"/>
        <v>0.84704421734256963</v>
      </c>
    </row>
    <row r="1137" spans="5:6" x14ac:dyDescent="0.3">
      <c r="E1137">
        <f ca="1"/>
        <v>620.8979554969394</v>
      </c>
      <c r="F1137">
        <f ca="1"/>
        <v>0.71481842717151622</v>
      </c>
    </row>
    <row r="1138" spans="5:6" x14ac:dyDescent="0.3">
      <c r="E1138">
        <f ca="1"/>
        <v>398.52751607557423</v>
      </c>
      <c r="F1138">
        <f ca="1"/>
        <v>0.26821019628651904</v>
      </c>
    </row>
    <row r="1139" spans="5:6" x14ac:dyDescent="0.3">
      <c r="E1139">
        <f ca="1"/>
        <v>725.17504804857242</v>
      </c>
      <c r="F1139">
        <f ca="1"/>
        <v>0.87490792659981986</v>
      </c>
    </row>
    <row r="1140" spans="5:6" x14ac:dyDescent="0.3">
      <c r="E1140">
        <f ca="1"/>
        <v>450.04405125334125</v>
      </c>
      <c r="F1140">
        <f ca="1"/>
        <v>0.36960890536587993</v>
      </c>
    </row>
    <row r="1141" spans="5:6" x14ac:dyDescent="0.3">
      <c r="E1141">
        <f ca="1"/>
        <v>347.45558172303765</v>
      </c>
      <c r="F1141">
        <f ca="1"/>
        <v>0.17872958038558309</v>
      </c>
    </row>
    <row r="1142" spans="5:6" x14ac:dyDescent="0.3">
      <c r="E1142">
        <f ca="1"/>
        <v>662.45931650969294</v>
      </c>
      <c r="F1142">
        <f ca="1"/>
        <v>0.7859071802800256</v>
      </c>
    </row>
    <row r="1143" spans="5:6" x14ac:dyDescent="0.3">
      <c r="E1143">
        <f ca="1"/>
        <v>416.64739212789027</v>
      </c>
      <c r="F1143">
        <f ca="1"/>
        <v>0.30287598774904173</v>
      </c>
    </row>
    <row r="1144" spans="5:6" x14ac:dyDescent="0.3">
      <c r="E1144">
        <f ca="1"/>
        <v>611.08724869944831</v>
      </c>
      <c r="F1144">
        <f ca="1"/>
        <v>0.69684816973334618</v>
      </c>
    </row>
    <row r="1145" spans="5:6" x14ac:dyDescent="0.3">
      <c r="E1145">
        <f ca="1"/>
        <v>652.42259662213166</v>
      </c>
      <c r="F1145">
        <f ca="1"/>
        <v>0.76954385361866473</v>
      </c>
    </row>
    <row r="1146" spans="5:6" x14ac:dyDescent="0.3">
      <c r="E1146">
        <f ca="1"/>
        <v>813.4056850823282</v>
      </c>
      <c r="F1146">
        <f ca="1"/>
        <v>0.95770942975834383</v>
      </c>
    </row>
    <row r="1147" spans="5:6" x14ac:dyDescent="0.3">
      <c r="E1147">
        <f ca="1"/>
        <v>473.70950507284306</v>
      </c>
      <c r="F1147">
        <f ca="1"/>
        <v>0.41841930028154439</v>
      </c>
    </row>
    <row r="1148" spans="5:6" x14ac:dyDescent="0.3">
      <c r="E1148">
        <f ca="1"/>
        <v>364.83256375610148</v>
      </c>
      <c r="F1148">
        <f ca="1"/>
        <v>0.20762268772844103</v>
      </c>
    </row>
    <row r="1149" spans="5:6" x14ac:dyDescent="0.3">
      <c r="E1149">
        <f ca="1"/>
        <v>464.60731766569546</v>
      </c>
      <c r="F1149">
        <f ca="1"/>
        <v>0.39954135978311867</v>
      </c>
    </row>
    <row r="1150" spans="5:6" x14ac:dyDescent="0.3">
      <c r="E1150">
        <f ca="1"/>
        <v>571.60732113025392</v>
      </c>
      <c r="F1150">
        <f ca="1"/>
        <v>0.62081284328801467</v>
      </c>
    </row>
    <row r="1151" spans="5:6" x14ac:dyDescent="0.3">
      <c r="E1151">
        <f ca="1"/>
        <v>291.22588661771942</v>
      </c>
      <c r="F1151">
        <f ca="1"/>
        <v>9.8610278817503033E-2</v>
      </c>
    </row>
    <row r="1152" spans="5:6" x14ac:dyDescent="0.3">
      <c r="E1152">
        <f ca="1"/>
        <v>736.74555110378958</v>
      </c>
      <c r="F1152">
        <f ca="1"/>
        <v>0.8886527859660871</v>
      </c>
    </row>
    <row r="1153" spans="5:6" x14ac:dyDescent="0.3">
      <c r="E1153">
        <f ca="1"/>
        <v>376.66497684202801</v>
      </c>
      <c r="F1153">
        <f ca="1"/>
        <v>0.22825846683288481</v>
      </c>
    </row>
    <row r="1154" spans="5:6" x14ac:dyDescent="0.3">
      <c r="E1154">
        <f ca="1"/>
        <v>231.39124292641742</v>
      </c>
      <c r="F1154">
        <f ca="1"/>
        <v>3.9325241842181315E-2</v>
      </c>
    </row>
    <row r="1155" spans="5:6" x14ac:dyDescent="0.3">
      <c r="E1155">
        <f ca="1"/>
        <v>440.91448235724766</v>
      </c>
      <c r="F1155">
        <f ca="1"/>
        <v>0.35106537925872749</v>
      </c>
    </row>
    <row r="1156" spans="5:6" x14ac:dyDescent="0.3">
      <c r="E1156">
        <f ca="1"/>
        <v>400.52000100370333</v>
      </c>
      <c r="F1156">
        <f ca="1"/>
        <v>0.27195821176066221</v>
      </c>
    </row>
    <row r="1157" spans="5:6" x14ac:dyDescent="0.3">
      <c r="E1157">
        <f ca="1"/>
        <v>700.50099790280296</v>
      </c>
      <c r="F1157">
        <f ca="1"/>
        <v>0.84274445040570112</v>
      </c>
    </row>
    <row r="1158" spans="5:6" x14ac:dyDescent="0.3">
      <c r="E1158">
        <f ca="1"/>
        <v>770.38205960786559</v>
      </c>
      <c r="F1158">
        <f ca="1"/>
        <v>0.92365310644355525</v>
      </c>
    </row>
    <row r="1159" spans="5:6" x14ac:dyDescent="0.3">
      <c r="E1159">
        <f ca="1"/>
        <v>390.06962862619815</v>
      </c>
      <c r="F1159">
        <f ca="1"/>
        <v>0.25249149910284724</v>
      </c>
    </row>
    <row r="1160" spans="5:6" x14ac:dyDescent="0.3">
      <c r="E1160">
        <f ca="1"/>
        <v>533.74399165245563</v>
      </c>
      <c r="F1160">
        <f ca="1"/>
        <v>0.54375204446716507</v>
      </c>
    </row>
    <row r="1161" spans="5:6" x14ac:dyDescent="0.3">
      <c r="E1161">
        <f ca="1"/>
        <v>158.24564516107944</v>
      </c>
      <c r="F1161">
        <f ca="1"/>
        <v>4.7345694681923938E-3</v>
      </c>
    </row>
    <row r="1162" spans="5:6" x14ac:dyDescent="0.3">
      <c r="E1162">
        <f ca="1"/>
        <v>377.61450380341364</v>
      </c>
      <c r="F1162">
        <f ca="1"/>
        <v>0.22994605987598404</v>
      </c>
    </row>
    <row r="1163" spans="5:6" x14ac:dyDescent="0.3">
      <c r="E1163">
        <f ca="1"/>
        <v>510.89276247783329</v>
      </c>
      <c r="F1163">
        <f ca="1"/>
        <v>0.49615291990288157</v>
      </c>
    </row>
    <row r="1164" spans="5:6" x14ac:dyDescent="0.3">
      <c r="E1164">
        <f ca="1"/>
        <v>385.92548178997401</v>
      </c>
      <c r="F1164">
        <f ca="1"/>
        <v>0.24490767310877537</v>
      </c>
    </row>
    <row r="1165" spans="5:6" x14ac:dyDescent="0.3">
      <c r="E1165">
        <f ca="1"/>
        <v>186.13003784587184</v>
      </c>
      <c r="F1165">
        <f ca="1"/>
        <v>1.3303898140469393E-2</v>
      </c>
    </row>
    <row r="1166" spans="5:6" x14ac:dyDescent="0.3">
      <c r="E1166">
        <f ca="1"/>
        <v>472.68594041086874</v>
      </c>
      <c r="F1166">
        <f ca="1"/>
        <v>0.41629123515594862</v>
      </c>
    </row>
    <row r="1167" spans="5:6" x14ac:dyDescent="0.3">
      <c r="E1167">
        <f ca="1"/>
        <v>713.25988259901169</v>
      </c>
      <c r="F1167">
        <f ca="1"/>
        <v>0.85985543172580081</v>
      </c>
    </row>
    <row r="1168" spans="5:6" x14ac:dyDescent="0.3">
      <c r="E1168">
        <f ca="1"/>
        <v>582.16423143875443</v>
      </c>
      <c r="F1168">
        <f ca="1"/>
        <v>0.64166384552658395</v>
      </c>
    </row>
    <row r="1169" spans="5:6" x14ac:dyDescent="0.3">
      <c r="E1169">
        <f ca="1"/>
        <v>462.62854168079508</v>
      </c>
      <c r="F1169">
        <f ca="1"/>
        <v>0.39545270943208594</v>
      </c>
    </row>
    <row r="1170" spans="5:6" x14ac:dyDescent="0.3">
      <c r="E1170">
        <f ca="1"/>
        <v>724.10255138716104</v>
      </c>
      <c r="F1170">
        <f ca="1"/>
        <v>0.87359016417330648</v>
      </c>
    </row>
    <row r="1171" spans="5:6" x14ac:dyDescent="0.3">
      <c r="E1171">
        <f ca="1"/>
        <v>263.75521014483752</v>
      </c>
      <c r="F1171">
        <f ca="1"/>
        <v>6.7874358951122163E-2</v>
      </c>
    </row>
    <row r="1172" spans="5:6" x14ac:dyDescent="0.3">
      <c r="E1172">
        <f ca="1"/>
        <v>471.72583735122538</v>
      </c>
      <c r="F1172">
        <f ca="1"/>
        <v>0.41429621081357493</v>
      </c>
    </row>
    <row r="1173" spans="5:6" x14ac:dyDescent="0.3">
      <c r="E1173">
        <f ca="1"/>
        <v>660.2804719415127</v>
      </c>
      <c r="F1173">
        <f ca="1"/>
        <v>0.7824011180570124</v>
      </c>
    </row>
    <row r="1174" spans="5:6" x14ac:dyDescent="0.3">
      <c r="E1174">
        <f ca="1"/>
        <v>740.40636302535506</v>
      </c>
      <c r="F1174">
        <f ca="1"/>
        <v>0.89282078946447507</v>
      </c>
    </row>
    <row r="1175" spans="5:6" x14ac:dyDescent="0.3">
      <c r="E1175">
        <f ca="1"/>
        <v>380.03399358932546</v>
      </c>
      <c r="F1175">
        <f ca="1"/>
        <v>0.23426669284785287</v>
      </c>
    </row>
    <row r="1176" spans="5:6" x14ac:dyDescent="0.3">
      <c r="E1176">
        <f ca="1"/>
        <v>581.58670355190782</v>
      </c>
      <c r="F1176">
        <f ca="1"/>
        <v>0.64053200149342326</v>
      </c>
    </row>
    <row r="1177" spans="5:6" x14ac:dyDescent="0.3">
      <c r="E1177">
        <f ca="1"/>
        <v>667.54202940414723</v>
      </c>
      <c r="F1177">
        <f ca="1"/>
        <v>0.79398432400000851</v>
      </c>
    </row>
    <row r="1178" spans="5:6" x14ac:dyDescent="0.3">
      <c r="E1178">
        <f ca="1"/>
        <v>408.31373079271509</v>
      </c>
      <c r="F1178">
        <f ca="1"/>
        <v>0.2867746754964986</v>
      </c>
    </row>
    <row r="1179" spans="5:6" x14ac:dyDescent="0.3">
      <c r="E1179">
        <f ca="1"/>
        <v>744.3750480965266</v>
      </c>
      <c r="F1179">
        <f ca="1"/>
        <v>0.89724065659426799</v>
      </c>
    </row>
    <row r="1180" spans="5:6" x14ac:dyDescent="0.3">
      <c r="E1180">
        <f ca="1"/>
        <v>334.15283669933052</v>
      </c>
      <c r="F1180">
        <f ca="1"/>
        <v>0.15784371912715939</v>
      </c>
    </row>
    <row r="1181" spans="5:6" x14ac:dyDescent="0.3">
      <c r="E1181">
        <f ca="1"/>
        <v>496.20722193508482</v>
      </c>
      <c r="F1181">
        <f ca="1"/>
        <v>0.4654074441980765</v>
      </c>
    </row>
    <row r="1182" spans="5:6" x14ac:dyDescent="0.3">
      <c r="E1182">
        <f ca="1"/>
        <v>628.40781836536917</v>
      </c>
      <c r="F1182">
        <f ca="1"/>
        <v>0.72828740228108968</v>
      </c>
    </row>
    <row r="1183" spans="5:6" x14ac:dyDescent="0.3">
      <c r="E1183">
        <f ca="1"/>
        <v>477.18498855982665</v>
      </c>
      <c r="F1183">
        <f ca="1"/>
        <v>0.42565350397022095</v>
      </c>
    </row>
    <row r="1184" spans="5:6" x14ac:dyDescent="0.3">
      <c r="E1184">
        <f ca="1"/>
        <v>637.70587814047713</v>
      </c>
      <c r="F1184">
        <f ca="1"/>
        <v>0.74459921689890907</v>
      </c>
    </row>
    <row r="1185" spans="5:6" x14ac:dyDescent="0.3">
      <c r="E1185">
        <f ca="1"/>
        <v>439.02778426286301</v>
      </c>
      <c r="F1185">
        <f ca="1"/>
        <v>0.34725818621245508</v>
      </c>
    </row>
    <row r="1186" spans="5:6" x14ac:dyDescent="0.3">
      <c r="E1186">
        <f ca="1"/>
        <v>223.22435582848971</v>
      </c>
      <c r="F1186">
        <f ca="1"/>
        <v>3.3446924953957451E-2</v>
      </c>
    </row>
    <row r="1187" spans="5:6" x14ac:dyDescent="0.3">
      <c r="E1187">
        <f ca="1"/>
        <v>705.76671726829818</v>
      </c>
      <c r="F1187">
        <f ca="1"/>
        <v>0.84992930658167054</v>
      </c>
    </row>
    <row r="1188" spans="5:6" x14ac:dyDescent="0.3">
      <c r="E1188">
        <f ca="1"/>
        <v>591.82945892679209</v>
      </c>
      <c r="F1188">
        <f ca="1"/>
        <v>0.66044250510012226</v>
      </c>
    </row>
    <row r="1189" spans="5:6" x14ac:dyDescent="0.3">
      <c r="E1189">
        <f ca="1"/>
        <v>603.48131559985245</v>
      </c>
      <c r="F1189">
        <f ca="1"/>
        <v>0.68264067658868433</v>
      </c>
    </row>
    <row r="1190" spans="5:6" x14ac:dyDescent="0.3">
      <c r="E1190">
        <f ca="1"/>
        <v>679.49139148424524</v>
      </c>
      <c r="F1190">
        <f ca="1"/>
        <v>0.81239968169331966</v>
      </c>
    </row>
    <row r="1191" spans="5:6" x14ac:dyDescent="0.3">
      <c r="E1191">
        <f ca="1"/>
        <v>655.09308284638155</v>
      </c>
      <c r="F1191">
        <f ca="1"/>
        <v>0.77395038012665907</v>
      </c>
    </row>
    <row r="1192" spans="5:6" x14ac:dyDescent="0.3">
      <c r="E1192">
        <f ca="1"/>
        <v>292.97354594274447</v>
      </c>
      <c r="F1192">
        <f ca="1"/>
        <v>0.10076186365801749</v>
      </c>
    </row>
    <row r="1193" spans="5:6" x14ac:dyDescent="0.3">
      <c r="E1193">
        <f ca="1"/>
        <v>257.48101255750714</v>
      </c>
      <c r="F1193">
        <f ca="1"/>
        <v>6.1684836000536432E-2</v>
      </c>
    </row>
    <row r="1194" spans="5:6" x14ac:dyDescent="0.3">
      <c r="E1194">
        <f ca="1"/>
        <v>906.84382930600202</v>
      </c>
      <c r="F1194">
        <f ca="1"/>
        <v>0.99471437804941976</v>
      </c>
    </row>
    <row r="1195" spans="5:6" x14ac:dyDescent="0.3">
      <c r="E1195">
        <f ca="1"/>
        <v>790.70909859780966</v>
      </c>
      <c r="F1195">
        <f ca="1"/>
        <v>0.9412213661712503</v>
      </c>
    </row>
    <row r="1196" spans="5:6" x14ac:dyDescent="0.3">
      <c r="E1196">
        <f ca="1"/>
        <v>716.97227812832489</v>
      </c>
      <c r="F1196">
        <f ca="1"/>
        <v>0.8646422173841628</v>
      </c>
    </row>
    <row r="1197" spans="5:6" x14ac:dyDescent="0.3">
      <c r="E1197">
        <f ca="1"/>
        <v>365.23962969413083</v>
      </c>
      <c r="F1197">
        <f ca="1"/>
        <v>0.20832015188223971</v>
      </c>
    </row>
    <row r="1198" spans="5:6" x14ac:dyDescent="0.3">
      <c r="E1198">
        <f ca="1"/>
        <v>586.57217456930834</v>
      </c>
      <c r="F1198">
        <f ca="1"/>
        <v>0.65026697228971286</v>
      </c>
    </row>
    <row r="1199" spans="5:6" x14ac:dyDescent="0.3">
      <c r="E1199">
        <f ca="1"/>
        <v>676.23161039122783</v>
      </c>
      <c r="F1199">
        <f ca="1"/>
        <v>0.80745712963596783</v>
      </c>
    </row>
    <row r="1200" spans="5:6" x14ac:dyDescent="0.3">
      <c r="E1200">
        <f ca="1"/>
        <v>436.94914830115368</v>
      </c>
      <c r="F1200">
        <f ca="1"/>
        <v>0.34307434213416232</v>
      </c>
    </row>
    <row r="1201" spans="5:6" x14ac:dyDescent="0.3">
      <c r="E1201">
        <f ca="1"/>
        <v>486.09109079577883</v>
      </c>
      <c r="F1201">
        <f ca="1"/>
        <v>0.44424043348297393</v>
      </c>
    </row>
    <row r="1202" spans="5:6" x14ac:dyDescent="0.3">
      <c r="E1202">
        <f ca="1"/>
        <v>478.58994991393416</v>
      </c>
      <c r="F1202">
        <f ca="1"/>
        <v>0.42858133087032418</v>
      </c>
    </row>
    <row r="1203" spans="5:6" x14ac:dyDescent="0.3">
      <c r="E1203">
        <f ca="1"/>
        <v>477.59128922928676</v>
      </c>
      <c r="F1203">
        <f ca="1"/>
        <v>0.42650001162711393</v>
      </c>
    </row>
    <row r="1204" spans="5:6" x14ac:dyDescent="0.3">
      <c r="E1204">
        <f ca="1"/>
        <v>206.77440733367013</v>
      </c>
      <c r="F1204">
        <f ca="1"/>
        <v>2.3209260094815401E-2</v>
      </c>
    </row>
    <row r="1205" spans="5:6" x14ac:dyDescent="0.3">
      <c r="E1205">
        <f ca="1"/>
        <v>573.15743688073076</v>
      </c>
      <c r="F1205">
        <f ca="1"/>
        <v>0.62389519088673484</v>
      </c>
    </row>
    <row r="1206" spans="5:6" x14ac:dyDescent="0.3">
      <c r="E1206">
        <f ca="1"/>
        <v>725.5236091363754</v>
      </c>
      <c r="F1206">
        <f ca="1"/>
        <v>0.87533460870236612</v>
      </c>
    </row>
    <row r="1207" spans="5:6" x14ac:dyDescent="0.3">
      <c r="E1207">
        <f ca="1"/>
        <v>850.41207837138859</v>
      </c>
      <c r="F1207">
        <f ca="1"/>
        <v>0.97787365930864611</v>
      </c>
    </row>
    <row r="1208" spans="5:6" x14ac:dyDescent="0.3">
      <c r="E1208">
        <f ca="1"/>
        <v>626.64220925181814</v>
      </c>
      <c r="F1208">
        <f ca="1"/>
        <v>0.72514389694550085</v>
      </c>
    </row>
    <row r="1209" spans="5:6" x14ac:dyDescent="0.3">
      <c r="E1209">
        <f ca="1"/>
        <v>336.79804680377924</v>
      </c>
      <c r="F1209">
        <f ca="1"/>
        <v>0.16190744913574484</v>
      </c>
    </row>
    <row r="1210" spans="5:6" x14ac:dyDescent="0.3">
      <c r="E1210">
        <f ca="1"/>
        <v>527.58617312360093</v>
      </c>
      <c r="F1210">
        <f ca="1"/>
        <v>0.53097632534316463</v>
      </c>
    </row>
    <row r="1211" spans="5:6" x14ac:dyDescent="0.3">
      <c r="E1211">
        <f ca="1"/>
        <v>686.66452143876063</v>
      </c>
      <c r="F1211">
        <f ca="1"/>
        <v>0.82305693919289624</v>
      </c>
    </row>
    <row r="1212" spans="5:6" x14ac:dyDescent="0.3">
      <c r="E1212">
        <f ca="1"/>
        <v>768.05650953719419</v>
      </c>
      <c r="F1212">
        <f ca="1"/>
        <v>0.92147167571993893</v>
      </c>
    </row>
    <row r="1213" spans="5:6" x14ac:dyDescent="0.3">
      <c r="E1213">
        <f ca="1"/>
        <v>457.99543622986033</v>
      </c>
      <c r="F1213">
        <f ca="1"/>
        <v>0.38590438181446696</v>
      </c>
    </row>
    <row r="1214" spans="5:6" x14ac:dyDescent="0.3">
      <c r="E1214">
        <f ca="1"/>
        <v>729.69388912115335</v>
      </c>
      <c r="F1214">
        <f ca="1"/>
        <v>0.88037891118023692</v>
      </c>
    </row>
    <row r="1215" spans="5:6" x14ac:dyDescent="0.3">
      <c r="E1215">
        <f ca="1"/>
        <v>316.30837783477784</v>
      </c>
      <c r="F1215">
        <f ca="1"/>
        <v>0.13164475589732155</v>
      </c>
    </row>
    <row r="1216" spans="5:6" x14ac:dyDescent="0.3">
      <c r="E1216">
        <f ca="1"/>
        <v>274.12568336012532</v>
      </c>
      <c r="F1216">
        <f ca="1"/>
        <v>7.8787788239840242E-2</v>
      </c>
    </row>
    <row r="1217" spans="5:6" x14ac:dyDescent="0.3">
      <c r="E1217">
        <f ca="1"/>
        <v>318.64211675686511</v>
      </c>
      <c r="F1217">
        <f ca="1"/>
        <v>0.13494780334500756</v>
      </c>
    </row>
    <row r="1218" spans="5:6" x14ac:dyDescent="0.3">
      <c r="E1218">
        <f ca="1"/>
        <v>739.99844233357624</v>
      </c>
      <c r="F1218">
        <f ca="1"/>
        <v>0.89236067247177786</v>
      </c>
    </row>
    <row r="1219" spans="5:6" x14ac:dyDescent="0.3">
      <c r="E1219">
        <f ca="1"/>
        <v>300.85320889436241</v>
      </c>
      <c r="F1219">
        <f ca="1"/>
        <v>0.11074612028346599</v>
      </c>
    </row>
    <row r="1220" spans="5:6" x14ac:dyDescent="0.3">
      <c r="E1220">
        <f ca="1"/>
        <v>541.71547279086462</v>
      </c>
      <c r="F1220">
        <f ca="1"/>
        <v>0.56021143115041838</v>
      </c>
    </row>
    <row r="1221" spans="5:6" x14ac:dyDescent="0.3">
      <c r="E1221">
        <f ca="1"/>
        <v>554.50576372841692</v>
      </c>
      <c r="F1221">
        <f ca="1"/>
        <v>0.58638711338465099</v>
      </c>
    </row>
    <row r="1222" spans="5:6" x14ac:dyDescent="0.3">
      <c r="E1222">
        <f ca="1"/>
        <v>280.8016445005311</v>
      </c>
      <c r="F1222">
        <f ca="1"/>
        <v>8.625864153120856E-2</v>
      </c>
    </row>
    <row r="1223" spans="5:6" x14ac:dyDescent="0.3">
      <c r="E1223">
        <f ca="1"/>
        <v>720.29346109859512</v>
      </c>
      <c r="F1223">
        <f ca="1"/>
        <v>0.86885042069876517</v>
      </c>
    </row>
    <row r="1224" spans="5:6" x14ac:dyDescent="0.3">
      <c r="E1224">
        <f ca="1"/>
        <v>695.75558367893564</v>
      </c>
      <c r="F1224">
        <f ca="1"/>
        <v>0.836123231578767</v>
      </c>
    </row>
    <row r="1225" spans="5:6" x14ac:dyDescent="0.3">
      <c r="E1225">
        <f ca="1"/>
        <v>568.94047884255883</v>
      </c>
      <c r="F1225">
        <f ca="1"/>
        <v>0.61549413276353948</v>
      </c>
    </row>
    <row r="1226" spans="5:6" x14ac:dyDescent="0.3">
      <c r="E1226">
        <f ca="1"/>
        <v>300.49829919819274</v>
      </c>
      <c r="F1226">
        <f ca="1"/>
        <v>0.11028652216799571</v>
      </c>
    </row>
    <row r="1227" spans="5:6" x14ac:dyDescent="0.3">
      <c r="E1227">
        <f ca="1"/>
        <v>506.87594499910364</v>
      </c>
      <c r="F1227">
        <f ca="1"/>
        <v>0.48774752384956743</v>
      </c>
    </row>
    <row r="1228" spans="5:6" x14ac:dyDescent="0.3">
      <c r="E1228">
        <f ca="1"/>
        <v>157.56302939035396</v>
      </c>
      <c r="F1228">
        <f ca="1"/>
        <v>4.5879747156055764E-3</v>
      </c>
    </row>
    <row r="1229" spans="5:6" x14ac:dyDescent="0.3">
      <c r="E1229">
        <f ca="1"/>
        <v>840.67561749882736</v>
      </c>
      <c r="F1229">
        <f ca="1"/>
        <v>0.97333903058671689</v>
      </c>
    </row>
    <row r="1230" spans="5:6" x14ac:dyDescent="0.3">
      <c r="E1230">
        <f ca="1"/>
        <v>571.57265906081955</v>
      </c>
      <c r="F1230">
        <f ca="1"/>
        <v>0.62074384103623226</v>
      </c>
    </row>
    <row r="1231" spans="5:6" x14ac:dyDescent="0.3">
      <c r="E1231">
        <f ca="1"/>
        <v>863.17875523214843</v>
      </c>
      <c r="F1231">
        <f ca="1"/>
        <v>0.9830364921809297</v>
      </c>
    </row>
    <row r="1232" spans="5:6" x14ac:dyDescent="0.3">
      <c r="E1232">
        <f ca="1"/>
        <v>744.44967373978011</v>
      </c>
      <c r="F1232">
        <f ca="1"/>
        <v>0.89732278131283172</v>
      </c>
    </row>
    <row r="1233" spans="5:6" x14ac:dyDescent="0.3">
      <c r="E1233">
        <f ca="1"/>
        <v>498.81989690365094</v>
      </c>
      <c r="F1233">
        <f ca="1"/>
        <v>0.47087860848873281</v>
      </c>
    </row>
    <row r="1234" spans="5:6" x14ac:dyDescent="0.3">
      <c r="E1234">
        <f ca="1"/>
        <v>619.88626017394904</v>
      </c>
      <c r="F1234">
        <f ca="1"/>
        <v>0.71298456772141328</v>
      </c>
    </row>
    <row r="1235" spans="5:6" x14ac:dyDescent="0.3">
      <c r="E1235">
        <f ca="1"/>
        <v>595.10858041010079</v>
      </c>
      <c r="F1235">
        <f ca="1"/>
        <v>0.66674026045809631</v>
      </c>
    </row>
    <row r="1236" spans="5:6" x14ac:dyDescent="0.3">
      <c r="E1236">
        <f ca="1"/>
        <v>410.73378460057739</v>
      </c>
      <c r="F1236">
        <f ca="1"/>
        <v>0.29142388386572277</v>
      </c>
    </row>
    <row r="1237" spans="5:6" x14ac:dyDescent="0.3">
      <c r="E1237">
        <f ca="1"/>
        <v>559.73118028379042</v>
      </c>
      <c r="F1237">
        <f ca="1"/>
        <v>0.59698255324461957</v>
      </c>
    </row>
    <row r="1238" spans="5:6" x14ac:dyDescent="0.3">
      <c r="E1238">
        <f ca="1"/>
        <v>261.43964228448328</v>
      </c>
      <c r="F1238">
        <f ca="1"/>
        <v>6.5553597039514203E-2</v>
      </c>
    </row>
    <row r="1239" spans="5:6" x14ac:dyDescent="0.3">
      <c r="E1239">
        <f ca="1"/>
        <v>395.33106377238852</v>
      </c>
      <c r="F1239">
        <f ca="1"/>
        <v>0.26223274248531009</v>
      </c>
    </row>
    <row r="1240" spans="5:6" x14ac:dyDescent="0.3">
      <c r="E1240">
        <f ca="1"/>
        <v>604.81643013881171</v>
      </c>
      <c r="F1240">
        <f ca="1"/>
        <v>0.68515133837376752</v>
      </c>
    </row>
    <row r="1241" spans="5:6" x14ac:dyDescent="0.3">
      <c r="E1241">
        <f ca="1"/>
        <v>860.3523325326355</v>
      </c>
      <c r="F1241">
        <f ca="1"/>
        <v>0.98196783509969943</v>
      </c>
    </row>
    <row r="1242" spans="5:6" x14ac:dyDescent="0.3">
      <c r="E1242">
        <f ca="1"/>
        <v>630.20792533849567</v>
      </c>
      <c r="F1242">
        <f ca="1"/>
        <v>0.73147741445951397</v>
      </c>
    </row>
    <row r="1243" spans="5:6" x14ac:dyDescent="0.3">
      <c r="E1243">
        <f ca="1"/>
        <v>435.73211746456985</v>
      </c>
      <c r="F1243">
        <f ca="1"/>
        <v>0.34063005705951688</v>
      </c>
    </row>
    <row r="1244" spans="5:6" x14ac:dyDescent="0.3">
      <c r="E1244">
        <f ca="1"/>
        <v>409.35006141544778</v>
      </c>
      <c r="F1244">
        <f ca="1"/>
        <v>0.28876285945598928</v>
      </c>
    </row>
    <row r="1245" spans="5:6" x14ac:dyDescent="0.3">
      <c r="E1245">
        <f ca="1"/>
        <v>231.39172681462242</v>
      </c>
      <c r="F1245">
        <f ca="1"/>
        <v>3.9325605919090963E-2</v>
      </c>
    </row>
    <row r="1246" spans="5:6" x14ac:dyDescent="0.3">
      <c r="E1246">
        <f ca="1"/>
        <v>447.85626673001968</v>
      </c>
      <c r="F1246">
        <f ca="1"/>
        <v>0.36514788222941047</v>
      </c>
    </row>
    <row r="1247" spans="5:6" x14ac:dyDescent="0.3">
      <c r="E1247">
        <f ca="1"/>
        <v>469.40735704841859</v>
      </c>
      <c r="F1247">
        <f ca="1"/>
        <v>0.40948319776624303</v>
      </c>
    </row>
    <row r="1248" spans="5:6" x14ac:dyDescent="0.3">
      <c r="E1248">
        <f ca="1"/>
        <v>458.55972321746634</v>
      </c>
      <c r="F1248">
        <f ca="1"/>
        <v>0.38706535600823933</v>
      </c>
    </row>
    <row r="1249" spans="5:6" x14ac:dyDescent="0.3">
      <c r="E1249">
        <f ca="1"/>
        <v>587.88382460426487</v>
      </c>
      <c r="F1249">
        <f ca="1"/>
        <v>0.65281453947481571</v>
      </c>
    </row>
    <row r="1250" spans="5:6" x14ac:dyDescent="0.3">
      <c r="E1250">
        <f ca="1"/>
        <v>805.90816992169675</v>
      </c>
      <c r="F1250">
        <f ca="1"/>
        <v>0.95262158808186226</v>
      </c>
    </row>
    <row r="1251" spans="5:6" x14ac:dyDescent="0.3">
      <c r="E1251">
        <f ca="1"/>
        <v>740.78612724095672</v>
      </c>
      <c r="F1251">
        <f ca="1"/>
        <v>0.89324817246446941</v>
      </c>
    </row>
    <row r="1252" spans="5:6" x14ac:dyDescent="0.3">
      <c r="E1252">
        <f ca="1"/>
        <v>649.98115109721368</v>
      </c>
      <c r="F1252">
        <f ca="1"/>
        <v>0.76548241722330546</v>
      </c>
    </row>
    <row r="1253" spans="5:6" x14ac:dyDescent="0.3">
      <c r="E1253">
        <f ca="1"/>
        <v>315.85921880906932</v>
      </c>
      <c r="F1253">
        <f ca="1"/>
        <v>0.13101340014874302</v>
      </c>
    </row>
    <row r="1254" spans="5:6" x14ac:dyDescent="0.3">
      <c r="E1254">
        <f ca="1"/>
        <v>562.05319767391359</v>
      </c>
      <c r="F1254">
        <f ca="1"/>
        <v>0.60167025453865564</v>
      </c>
    </row>
    <row r="1255" spans="5:6" x14ac:dyDescent="0.3">
      <c r="E1255">
        <f ca="1"/>
        <v>702.62089072138065</v>
      </c>
      <c r="F1255">
        <f ca="1"/>
        <v>0.84565759534578744</v>
      </c>
    </row>
    <row r="1256" spans="5:6" x14ac:dyDescent="0.3">
      <c r="E1256">
        <f ca="1"/>
        <v>341.89664900949128</v>
      </c>
      <c r="F1256">
        <f ca="1"/>
        <v>0.16986650149795277</v>
      </c>
    </row>
    <row r="1257" spans="5:6" x14ac:dyDescent="0.3">
      <c r="E1257">
        <f ca="1"/>
        <v>224.42913042951295</v>
      </c>
      <c r="F1257">
        <f ca="1"/>
        <v>3.4280651660908455E-2</v>
      </c>
    </row>
    <row r="1258" spans="5:6" x14ac:dyDescent="0.3">
      <c r="E1258">
        <f ca="1"/>
        <v>793.14236433934684</v>
      </c>
      <c r="F1258">
        <f ca="1"/>
        <v>0.94314538753348731</v>
      </c>
    </row>
    <row r="1259" spans="5:6" x14ac:dyDescent="0.3">
      <c r="E1259">
        <f ca="1"/>
        <v>582.48257737322092</v>
      </c>
      <c r="F1259">
        <f ca="1"/>
        <v>0.64228728731879725</v>
      </c>
    </row>
    <row r="1260" spans="5:6" x14ac:dyDescent="0.3">
      <c r="E1260">
        <f ca="1"/>
        <v>275.8720604342422</v>
      </c>
      <c r="F1260">
        <f ca="1"/>
        <v>8.0708631535001948E-2</v>
      </c>
    </row>
    <row r="1261" spans="5:6" x14ac:dyDescent="0.3">
      <c r="E1261">
        <f ca="1"/>
        <v>783.90294682828448</v>
      </c>
      <c r="F1261">
        <f ca="1"/>
        <v>0.9356373189959456</v>
      </c>
    </row>
    <row r="1262" spans="5:6" x14ac:dyDescent="0.3">
      <c r="E1262">
        <f ca="1"/>
        <v>405.43241658194836</v>
      </c>
      <c r="F1262">
        <f ca="1"/>
        <v>0.28126880480862565</v>
      </c>
    </row>
    <row r="1263" spans="5:6" x14ac:dyDescent="0.3">
      <c r="E1263">
        <f ca="1"/>
        <v>629.48114242557028</v>
      </c>
      <c r="F1263">
        <f ca="1"/>
        <v>0.73019128793680466</v>
      </c>
    </row>
    <row r="1264" spans="5:6" x14ac:dyDescent="0.3">
      <c r="E1264">
        <f ca="1"/>
        <v>172.03415786283014</v>
      </c>
      <c r="F1264">
        <f ca="1"/>
        <v>8.3210797622954632E-3</v>
      </c>
    </row>
    <row r="1265" spans="5:6" x14ac:dyDescent="0.3">
      <c r="E1265">
        <f ca="1"/>
        <v>354.95139384667152</v>
      </c>
      <c r="F1265">
        <f ca="1"/>
        <v>0.19097768027852596</v>
      </c>
    </row>
    <row r="1266" spans="5:6" x14ac:dyDescent="0.3">
      <c r="E1266">
        <f ca="1"/>
        <v>677.69918458244013</v>
      </c>
      <c r="F1266">
        <f ca="1"/>
        <v>0.80968991742493401</v>
      </c>
    </row>
    <row r="1267" spans="5:6" x14ac:dyDescent="0.3">
      <c r="E1267">
        <f ca="1"/>
        <v>678.94546912045473</v>
      </c>
      <c r="F1267">
        <f ca="1"/>
        <v>0.81157623971091553</v>
      </c>
    </row>
    <row r="1268" spans="5:6" x14ac:dyDescent="0.3">
      <c r="E1268">
        <f ca="1"/>
        <v>361.16348985566708</v>
      </c>
      <c r="F1268">
        <f ca="1"/>
        <v>0.20137755961648757</v>
      </c>
    </row>
    <row r="1269" spans="5:6" x14ac:dyDescent="0.3">
      <c r="E1269">
        <f ca="1"/>
        <v>451.58839149831948</v>
      </c>
      <c r="F1269">
        <f ca="1"/>
        <v>0.3727640399930619</v>
      </c>
    </row>
    <row r="1270" spans="5:6" x14ac:dyDescent="0.3">
      <c r="E1270">
        <f ca="1"/>
        <v>427.6960338694409</v>
      </c>
      <c r="F1270">
        <f ca="1"/>
        <v>0.32459516761032625</v>
      </c>
    </row>
    <row r="1271" spans="5:6" x14ac:dyDescent="0.3">
      <c r="E1271">
        <f ca="1"/>
        <v>884.20582229580884</v>
      </c>
      <c r="F1271">
        <f ca="1"/>
        <v>0.98973559234874464</v>
      </c>
    </row>
    <row r="1272" spans="5:6" x14ac:dyDescent="0.3">
      <c r="E1272">
        <f ca="1"/>
        <v>855.97045814890771</v>
      </c>
      <c r="F1272">
        <f ca="1"/>
        <v>0.98022822448207814</v>
      </c>
    </row>
    <row r="1273" spans="5:6" x14ac:dyDescent="0.3">
      <c r="E1273">
        <f ca="1"/>
        <v>348.46990008062937</v>
      </c>
      <c r="F1273">
        <f ca="1"/>
        <v>0.1803672555533461</v>
      </c>
    </row>
    <row r="1274" spans="5:6" x14ac:dyDescent="0.3">
      <c r="E1274">
        <f ca="1"/>
        <v>283.14695314869198</v>
      </c>
      <c r="F1274">
        <f ca="1"/>
        <v>8.8965093008483043E-2</v>
      </c>
    </row>
    <row r="1275" spans="5:6" x14ac:dyDescent="0.3">
      <c r="E1275">
        <f ca="1"/>
        <v>306.30974171082039</v>
      </c>
      <c r="F1275">
        <f ca="1"/>
        <v>0.1179281808936726</v>
      </c>
    </row>
    <row r="1276" spans="5:6" x14ac:dyDescent="0.3">
      <c r="E1276">
        <f ca="1"/>
        <v>190.84235549534549</v>
      </c>
      <c r="F1276">
        <f ca="1"/>
        <v>1.5284992720595693E-2</v>
      </c>
    </row>
    <row r="1277" spans="5:6" x14ac:dyDescent="0.3">
      <c r="E1277">
        <f ca="1"/>
        <v>630.31190439972147</v>
      </c>
      <c r="F1277">
        <f ca="1"/>
        <v>0.73166121485819846</v>
      </c>
    </row>
    <row r="1278" spans="5:6" x14ac:dyDescent="0.3">
      <c r="E1278">
        <f ca="1"/>
        <v>559.73540229890205</v>
      </c>
      <c r="F1278">
        <f ca="1"/>
        <v>0.59699108848933047</v>
      </c>
    </row>
    <row r="1279" spans="5:6" x14ac:dyDescent="0.3">
      <c r="E1279">
        <f ca="1"/>
        <v>307.0766969381358</v>
      </c>
      <c r="F1279">
        <f ca="1"/>
        <v>0.11895501711857326</v>
      </c>
    </row>
    <row r="1280" spans="5:6" x14ac:dyDescent="0.3">
      <c r="E1280">
        <f ca="1"/>
        <v>623.70034671326891</v>
      </c>
      <c r="F1280">
        <f ca="1"/>
        <v>0.71987442298481974</v>
      </c>
    </row>
    <row r="1281" spans="5:6" x14ac:dyDescent="0.3">
      <c r="E1281">
        <f ca="1"/>
        <v>597.52745698157719</v>
      </c>
      <c r="F1281">
        <f ca="1"/>
        <v>0.6713608878522821</v>
      </c>
    </row>
    <row r="1282" spans="5:6" x14ac:dyDescent="0.3">
      <c r="E1282">
        <f ca="1"/>
        <v>334.50097442010849</v>
      </c>
      <c r="F1282">
        <f ca="1"/>
        <v>0.15837596183582101</v>
      </c>
    </row>
    <row r="1283" spans="5:6" x14ac:dyDescent="0.3">
      <c r="E1283">
        <f ca="1"/>
        <v>484.38176413581328</v>
      </c>
      <c r="F1283">
        <f ca="1"/>
        <v>0.44066856132407689</v>
      </c>
    </row>
    <row r="1284" spans="5:6" x14ac:dyDescent="0.3">
      <c r="E1284">
        <f ca="1"/>
        <v>378.45651877745553</v>
      </c>
      <c r="F1284">
        <f ca="1"/>
        <v>0.23144637621577863</v>
      </c>
    </row>
    <row r="1285" spans="5:6" x14ac:dyDescent="0.3">
      <c r="E1285">
        <f ca="1"/>
        <v>278.74961693820455</v>
      </c>
      <c r="F1285">
        <f ca="1"/>
        <v>8.3925456457324812E-2</v>
      </c>
    </row>
    <row r="1286" spans="5:6" x14ac:dyDescent="0.3">
      <c r="E1286">
        <f ca="1"/>
        <v>483.84060454828881</v>
      </c>
      <c r="F1286">
        <f ca="1"/>
        <v>0.43953812518947655</v>
      </c>
    </row>
    <row r="1287" spans="5:6" x14ac:dyDescent="0.3">
      <c r="E1287">
        <f ca="1"/>
        <v>576.92523931127755</v>
      </c>
      <c r="F1287">
        <f ca="1"/>
        <v>0.63135822961454702</v>
      </c>
    </row>
    <row r="1288" spans="5:6" x14ac:dyDescent="0.3">
      <c r="E1288">
        <f ca="1"/>
        <v>275.02594039273606</v>
      </c>
      <c r="F1288">
        <f ca="1"/>
        <v>7.9775011004283483E-2</v>
      </c>
    </row>
    <row r="1289" spans="5:6" x14ac:dyDescent="0.3">
      <c r="E1289">
        <f ca="1"/>
        <v>760.86614448771957</v>
      </c>
      <c r="F1289">
        <f ca="1"/>
        <v>0.91450294111836339</v>
      </c>
    </row>
    <row r="1290" spans="5:6" x14ac:dyDescent="0.3">
      <c r="E1290">
        <f ca="1"/>
        <v>294.64292854103394</v>
      </c>
      <c r="F1290">
        <f ca="1"/>
        <v>0.10283850746934931</v>
      </c>
    </row>
    <row r="1291" spans="5:6" x14ac:dyDescent="0.3">
      <c r="E1291">
        <f ca="1"/>
        <v>292.79912632998719</v>
      </c>
      <c r="F1291">
        <f ca="1"/>
        <v>0.10054609919052064</v>
      </c>
    </row>
    <row r="1292" spans="5:6" x14ac:dyDescent="0.3">
      <c r="E1292">
        <f ca="1"/>
        <v>815.2624577851542</v>
      </c>
      <c r="F1292">
        <f ca="1"/>
        <v>0.95891562566540034</v>
      </c>
    </row>
    <row r="1293" spans="5:6" x14ac:dyDescent="0.3">
      <c r="E1293">
        <f ca="1"/>
        <v>253.43954927803833</v>
      </c>
      <c r="F1293">
        <f ca="1"/>
        <v>5.7864070449110461E-2</v>
      </c>
    </row>
    <row r="1294" spans="5:6" x14ac:dyDescent="0.3">
      <c r="E1294">
        <f ca="1"/>
        <v>532.93881592255707</v>
      </c>
      <c r="F1294">
        <f ca="1"/>
        <v>0.54208431263356738</v>
      </c>
    </row>
    <row r="1295" spans="5:6" x14ac:dyDescent="0.3">
      <c r="E1295">
        <f ca="1"/>
        <v>507.71636751973108</v>
      </c>
      <c r="F1295">
        <f ca="1"/>
        <v>0.4895066236805613</v>
      </c>
    </row>
    <row r="1296" spans="5:6" x14ac:dyDescent="0.3">
      <c r="E1296">
        <f ca="1"/>
        <v>526.79018574692839</v>
      </c>
      <c r="F1296">
        <f ca="1"/>
        <v>0.52932153732630716</v>
      </c>
    </row>
    <row r="1297" spans="5:6" x14ac:dyDescent="0.3">
      <c r="E1297">
        <f ca="1"/>
        <v>408.74942290279523</v>
      </c>
      <c r="F1297">
        <f ca="1"/>
        <v>0.2876100423871934</v>
      </c>
    </row>
    <row r="1298" spans="5:6" x14ac:dyDescent="0.3">
      <c r="E1298">
        <f ca="1"/>
        <v>540.66172302632663</v>
      </c>
      <c r="F1298">
        <f ca="1"/>
        <v>0.55804141869675106</v>
      </c>
    </row>
    <row r="1299" spans="5:6" x14ac:dyDescent="0.3">
      <c r="E1299">
        <f ca="1"/>
        <v>309.52561602252888</v>
      </c>
      <c r="F1299">
        <f ca="1"/>
        <v>0.12226210739888466</v>
      </c>
    </row>
    <row r="1300" spans="5:6" x14ac:dyDescent="0.3">
      <c r="E1300">
        <f ca="1"/>
        <v>713.67237694748917</v>
      </c>
      <c r="F1300">
        <f ca="1"/>
        <v>0.86039161016149079</v>
      </c>
    </row>
    <row r="1301" spans="5:6" x14ac:dyDescent="0.3">
      <c r="E1301">
        <f ca="1"/>
        <v>216.73296293875899</v>
      </c>
      <c r="F1301">
        <f ca="1"/>
        <v>2.9152880495479393E-2</v>
      </c>
    </row>
    <row r="1302" spans="5:6" x14ac:dyDescent="0.3">
      <c r="E1302">
        <f ca="1"/>
        <v>289.29847718006931</v>
      </c>
      <c r="F1302">
        <f ca="1"/>
        <v>9.6264124692660075E-2</v>
      </c>
    </row>
    <row r="1303" spans="5:6" x14ac:dyDescent="0.3">
      <c r="E1303">
        <f ca="1"/>
        <v>238.43027633985986</v>
      </c>
      <c r="F1303">
        <f ca="1"/>
        <v>4.4819934802066717E-2</v>
      </c>
    </row>
    <row r="1304" spans="5:6" x14ac:dyDescent="0.3">
      <c r="E1304">
        <f ca="1"/>
        <v>443.2908782748907</v>
      </c>
      <c r="F1304">
        <f ca="1"/>
        <v>0.3558733946730761</v>
      </c>
    </row>
    <row r="1305" spans="5:6" x14ac:dyDescent="0.3">
      <c r="E1305">
        <f ca="1"/>
        <v>559.18292783691254</v>
      </c>
      <c r="F1305">
        <f ca="1"/>
        <v>0.59587384325312043</v>
      </c>
    </row>
    <row r="1306" spans="5:6" x14ac:dyDescent="0.3">
      <c r="E1306">
        <f ca="1"/>
        <v>745.95143377924774</v>
      </c>
      <c r="F1306">
        <f ca="1"/>
        <v>0.89896771799371367</v>
      </c>
    </row>
    <row r="1307" spans="5:6" x14ac:dyDescent="0.3">
      <c r="E1307">
        <f ca="1"/>
        <v>446.81164420647718</v>
      </c>
      <c r="F1307">
        <f ca="1"/>
        <v>0.36302154143732074</v>
      </c>
    </row>
    <row r="1308" spans="5:6" x14ac:dyDescent="0.3">
      <c r="E1308">
        <f ca="1"/>
        <v>421.78323644321301</v>
      </c>
      <c r="F1308">
        <f ca="1"/>
        <v>0.31292192105132488</v>
      </c>
    </row>
    <row r="1309" spans="5:6" x14ac:dyDescent="0.3">
      <c r="E1309">
        <f ca="1"/>
        <v>346.9390273980697</v>
      </c>
      <c r="F1309">
        <f ca="1"/>
        <v>0.17789797935628315</v>
      </c>
    </row>
    <row r="1310" spans="5:6" x14ac:dyDescent="0.3">
      <c r="E1310">
        <f ca="1"/>
        <v>412.53806828824679</v>
      </c>
      <c r="F1310">
        <f ca="1"/>
        <v>0.29490446782472912</v>
      </c>
    </row>
    <row r="1311" spans="5:6" x14ac:dyDescent="0.3">
      <c r="E1311">
        <f ca="1"/>
        <v>776.42782233751541</v>
      </c>
      <c r="F1311">
        <f ca="1"/>
        <v>0.92915888367865618</v>
      </c>
    </row>
    <row r="1312" spans="5:6" x14ac:dyDescent="0.3">
      <c r="E1312">
        <f ca="1"/>
        <v>795.98996734651848</v>
      </c>
      <c r="F1312">
        <f ca="1"/>
        <v>0.94534890111723613</v>
      </c>
    </row>
    <row r="1313" spans="5:6" x14ac:dyDescent="0.3">
      <c r="E1313">
        <f ca="1"/>
        <v>562.46847295454154</v>
      </c>
      <c r="F1313">
        <f ca="1"/>
        <v>0.60250722248584165</v>
      </c>
    </row>
    <row r="1314" spans="5:6" x14ac:dyDescent="0.3">
      <c r="E1314">
        <f ca="1"/>
        <v>233.88904973727387</v>
      </c>
      <c r="F1314">
        <f ca="1"/>
        <v>4.1229567113877728E-2</v>
      </c>
    </row>
    <row r="1315" spans="5:6" x14ac:dyDescent="0.3">
      <c r="E1315">
        <f ca="1"/>
        <v>467.21981029245285</v>
      </c>
      <c r="F1315">
        <f ca="1"/>
        <v>0.40494836822586883</v>
      </c>
    </row>
    <row r="1316" spans="5:6" x14ac:dyDescent="0.3">
      <c r="E1316">
        <f ca="1"/>
        <v>354.54086859132815</v>
      </c>
      <c r="F1316">
        <f ca="1"/>
        <v>0.19029826012956316</v>
      </c>
    </row>
    <row r="1317" spans="5:6" x14ac:dyDescent="0.3">
      <c r="E1317">
        <f ca="1"/>
        <v>742.55324524491539</v>
      </c>
      <c r="F1317">
        <f ca="1"/>
        <v>0.89522450160180389</v>
      </c>
    </row>
    <row r="1318" spans="5:6" x14ac:dyDescent="0.3">
      <c r="E1318">
        <f ca="1"/>
        <v>421.43282797197816</v>
      </c>
      <c r="F1318">
        <f ca="1"/>
        <v>0.31223367391045892</v>
      </c>
    </row>
    <row r="1319" spans="5:6" x14ac:dyDescent="0.3">
      <c r="E1319">
        <f ca="1"/>
        <v>562.11003559532514</v>
      </c>
      <c r="F1319">
        <f ca="1"/>
        <v>0.60178483396539195</v>
      </c>
    </row>
    <row r="1320" spans="5:6" x14ac:dyDescent="0.3">
      <c r="E1320">
        <f ca="1"/>
        <v>576.27138926094199</v>
      </c>
      <c r="F1320">
        <f ca="1"/>
        <v>0.63006613546819246</v>
      </c>
    </row>
    <row r="1321" spans="5:6" x14ac:dyDescent="0.3">
      <c r="E1321">
        <f ca="1"/>
        <v>659.92868014414739</v>
      </c>
      <c r="F1321">
        <f ca="1"/>
        <v>0.78183260893583495</v>
      </c>
    </row>
    <row r="1322" spans="5:6" x14ac:dyDescent="0.3">
      <c r="E1322">
        <f ca="1"/>
        <v>271.18746104819786</v>
      </c>
      <c r="F1322">
        <f ca="1"/>
        <v>7.5609841449251633E-2</v>
      </c>
    </row>
    <row r="1323" spans="5:6" x14ac:dyDescent="0.3">
      <c r="E1323">
        <f ca="1"/>
        <v>523.298874020727</v>
      </c>
      <c r="F1323">
        <f ca="1"/>
        <v>0.52205542054863419</v>
      </c>
    </row>
    <row r="1324" spans="5:6" x14ac:dyDescent="0.3">
      <c r="E1324">
        <f ca="1"/>
        <v>486.40581905670803</v>
      </c>
      <c r="F1324">
        <f ca="1"/>
        <v>0.44489829423466337</v>
      </c>
    </row>
    <row r="1325" spans="5:6" x14ac:dyDescent="0.3">
      <c r="E1325">
        <f ca="1"/>
        <v>703.54873655431504</v>
      </c>
      <c r="F1325">
        <f ca="1"/>
        <v>0.84692389782101474</v>
      </c>
    </row>
    <row r="1326" spans="5:6" x14ac:dyDescent="0.3">
      <c r="E1326">
        <f ca="1"/>
        <v>574.54109991373218</v>
      </c>
      <c r="F1326">
        <f ca="1"/>
        <v>0.62664071626569107</v>
      </c>
    </row>
    <row r="1327" spans="5:6" x14ac:dyDescent="0.3">
      <c r="E1327">
        <f ca="1"/>
        <v>562.62554750902882</v>
      </c>
      <c r="F1327">
        <f ca="1"/>
        <v>0.60282368721513202</v>
      </c>
    </row>
    <row r="1328" spans="5:6" x14ac:dyDescent="0.3">
      <c r="E1328">
        <f ca="1"/>
        <v>930.79212738834599</v>
      </c>
      <c r="F1328">
        <f ca="1"/>
        <v>0.99789124956731057</v>
      </c>
    </row>
    <row r="1329" spans="5:6" x14ac:dyDescent="0.3">
      <c r="E1329">
        <f ca="1"/>
        <v>337.22382474097049</v>
      </c>
      <c r="F1329">
        <f ca="1"/>
        <v>0.16256576734363681</v>
      </c>
    </row>
    <row r="1330" spans="5:6" x14ac:dyDescent="0.3">
      <c r="E1330">
        <f ca="1"/>
        <v>371.84060752624868</v>
      </c>
      <c r="F1330">
        <f ca="1"/>
        <v>0.21975549807840078</v>
      </c>
    </row>
    <row r="1331" spans="5:6" x14ac:dyDescent="0.3">
      <c r="E1331">
        <f ca="1"/>
        <v>503.35367841095007</v>
      </c>
      <c r="F1331">
        <f ca="1"/>
        <v>0.48037310083503504</v>
      </c>
    </row>
    <row r="1332" spans="5:6" x14ac:dyDescent="0.3">
      <c r="E1332">
        <f ca="1"/>
        <v>539.95020669157543</v>
      </c>
      <c r="F1332">
        <f ca="1"/>
        <v>0.55657513340085285</v>
      </c>
    </row>
    <row r="1333" spans="5:6" x14ac:dyDescent="0.3">
      <c r="E1333">
        <f ca="1"/>
        <v>553.3135876266665</v>
      </c>
      <c r="F1333">
        <f ca="1"/>
        <v>0.58396119849463224</v>
      </c>
    </row>
    <row r="1334" spans="5:6" x14ac:dyDescent="0.3">
      <c r="E1334">
        <f ca="1"/>
        <v>734.94481748547389</v>
      </c>
      <c r="F1334">
        <f ca="1"/>
        <v>0.88657059280321326</v>
      </c>
    </row>
    <row r="1335" spans="5:6" x14ac:dyDescent="0.3">
      <c r="E1335">
        <f ca="1"/>
        <v>656.06252434822045</v>
      </c>
      <c r="F1335">
        <f ca="1"/>
        <v>0.77554067002522575</v>
      </c>
    </row>
    <row r="1336" spans="5:6" x14ac:dyDescent="0.3">
      <c r="E1336">
        <f ca="1"/>
        <v>770.83547948618002</v>
      </c>
      <c r="F1336">
        <f ca="1"/>
        <v>0.924074307226465</v>
      </c>
    </row>
    <row r="1337" spans="5:6" x14ac:dyDescent="0.3">
      <c r="E1337">
        <f ca="1"/>
        <v>229.58448969619303</v>
      </c>
      <c r="F1337">
        <f ca="1"/>
        <v>3.797890678356898E-2</v>
      </c>
    </row>
    <row r="1338" spans="5:6" x14ac:dyDescent="0.3">
      <c r="E1338">
        <f ca="1"/>
        <v>476.61656041551373</v>
      </c>
      <c r="F1338">
        <f ca="1"/>
        <v>0.42446947933777074</v>
      </c>
    </row>
    <row r="1339" spans="5:6" x14ac:dyDescent="0.3">
      <c r="E1339">
        <f ca="1"/>
        <v>515.0715531917507</v>
      </c>
      <c r="F1339">
        <f ca="1"/>
        <v>0.5048894506709285</v>
      </c>
    </row>
    <row r="1340" spans="5:6" x14ac:dyDescent="0.3">
      <c r="E1340">
        <f ca="1"/>
        <v>569.03696706684968</v>
      </c>
      <c r="F1340">
        <f ca="1"/>
        <v>0.61568690958821448</v>
      </c>
    </row>
    <row r="1341" spans="5:6" x14ac:dyDescent="0.3">
      <c r="E1341">
        <f ca="1"/>
        <v>731.42529296456075</v>
      </c>
      <c r="F1341">
        <f ca="1"/>
        <v>0.88244023128156335</v>
      </c>
    </row>
    <row r="1342" spans="5:6" x14ac:dyDescent="0.3">
      <c r="E1342">
        <f ca="1"/>
        <v>532.17180892406896</v>
      </c>
      <c r="F1342">
        <f ca="1"/>
        <v>0.54049482409522931</v>
      </c>
    </row>
    <row r="1343" spans="5:6" x14ac:dyDescent="0.3">
      <c r="E1343">
        <f ca="1"/>
        <v>334.4022990840308</v>
      </c>
      <c r="F1343">
        <f ca="1"/>
        <v>0.1582250242832107</v>
      </c>
    </row>
    <row r="1344" spans="5:6" x14ac:dyDescent="0.3">
      <c r="E1344">
        <f ca="1"/>
        <v>731.78866528989568</v>
      </c>
      <c r="F1344">
        <f ca="1"/>
        <v>0.88287038302072651</v>
      </c>
    </row>
    <row r="1345" spans="5:6" x14ac:dyDescent="0.3">
      <c r="E1345">
        <f ca="1"/>
        <v>528.49672407320213</v>
      </c>
      <c r="F1345">
        <f ca="1"/>
        <v>0.53286839765774663</v>
      </c>
    </row>
    <row r="1346" spans="5:6" x14ac:dyDescent="0.3">
      <c r="E1346">
        <f ca="1"/>
        <v>620.76055077605974</v>
      </c>
      <c r="F1346">
        <f ca="1"/>
        <v>0.71456962479225983</v>
      </c>
    </row>
    <row r="1347" spans="5:6" x14ac:dyDescent="0.3">
      <c r="E1347">
        <f ca="1"/>
        <v>476.95749457454724</v>
      </c>
      <c r="F1347">
        <f ca="1"/>
        <v>0.42517960065270249</v>
      </c>
    </row>
    <row r="1348" spans="5:6" x14ac:dyDescent="0.3">
      <c r="E1348">
        <f ca="1"/>
        <v>511.56605523879205</v>
      </c>
      <c r="F1348">
        <f ca="1"/>
        <v>0.49756117629150803</v>
      </c>
    </row>
    <row r="1349" spans="5:6" x14ac:dyDescent="0.3">
      <c r="E1349">
        <f ca="1"/>
        <v>437.11140728556785</v>
      </c>
      <c r="F1349">
        <f ca="1"/>
        <v>0.34340052378065217</v>
      </c>
    </row>
    <row r="1350" spans="5:6" x14ac:dyDescent="0.3">
      <c r="E1350">
        <f ca="1"/>
        <v>555.41929905083521</v>
      </c>
      <c r="F1350">
        <f ca="1"/>
        <v>0.58824392982020457</v>
      </c>
    </row>
    <row r="1351" spans="5:6" x14ac:dyDescent="0.3">
      <c r="E1351">
        <f ca="1"/>
        <v>539.3544606376031</v>
      </c>
      <c r="F1351">
        <f ca="1"/>
        <v>0.55534679192491665</v>
      </c>
    </row>
    <row r="1352" spans="5:6" x14ac:dyDescent="0.3">
      <c r="E1352">
        <f ca="1"/>
        <v>264.47166922814176</v>
      </c>
      <c r="F1352">
        <f ca="1"/>
        <v>6.8601040856036466E-2</v>
      </c>
    </row>
    <row r="1353" spans="5:6" x14ac:dyDescent="0.3">
      <c r="E1353">
        <f ca="1"/>
        <v>225.54073799594141</v>
      </c>
      <c r="F1353">
        <f ca="1"/>
        <v>3.5060151615794226E-2</v>
      </c>
    </row>
    <row r="1354" spans="5:6" x14ac:dyDescent="0.3">
      <c r="E1354">
        <f ca="1"/>
        <v>643.63458529053059</v>
      </c>
      <c r="F1354">
        <f ca="1"/>
        <v>0.75478041892630932</v>
      </c>
    </row>
    <row r="1355" spans="5:6" x14ac:dyDescent="0.3">
      <c r="E1355">
        <f ca="1"/>
        <v>491.87294124195444</v>
      </c>
      <c r="F1355">
        <f ca="1"/>
        <v>0.456333850451768</v>
      </c>
    </row>
    <row r="1356" spans="5:6" x14ac:dyDescent="0.3">
      <c r="E1356">
        <f ca="1"/>
        <v>595.19086331346102</v>
      </c>
      <c r="F1356">
        <f ca="1"/>
        <v>0.66689779223142431</v>
      </c>
    </row>
    <row r="1357" spans="5:6" x14ac:dyDescent="0.3">
      <c r="E1357">
        <f ca="1"/>
        <v>410.49721237552563</v>
      </c>
      <c r="F1357">
        <f ca="1"/>
        <v>0.29096842163598485</v>
      </c>
    </row>
    <row r="1358" spans="5:6" x14ac:dyDescent="0.3">
      <c r="E1358">
        <f ca="1"/>
        <v>659.078078571589</v>
      </c>
      <c r="F1358">
        <f ca="1"/>
        <v>0.78045522782439181</v>
      </c>
    </row>
    <row r="1359" spans="5:6" x14ac:dyDescent="0.3">
      <c r="E1359">
        <f ca="1"/>
        <v>709.22794893538219</v>
      </c>
      <c r="F1359">
        <f ca="1"/>
        <v>0.85455811003292181</v>
      </c>
    </row>
    <row r="1360" spans="5:6" x14ac:dyDescent="0.3">
      <c r="E1360">
        <f ca="1"/>
        <v>592.06195181314183</v>
      </c>
      <c r="F1360">
        <f ca="1"/>
        <v>0.66089028418572937</v>
      </c>
    </row>
    <row r="1361" spans="5:6" x14ac:dyDescent="0.3">
      <c r="E1361">
        <f ca="1"/>
        <v>700.54102461055436</v>
      </c>
      <c r="F1361">
        <f ca="1"/>
        <v>0.84279971157801126</v>
      </c>
    </row>
    <row r="1362" spans="5:6" x14ac:dyDescent="0.3">
      <c r="E1362">
        <f ca="1"/>
        <v>492.59543617653821</v>
      </c>
      <c r="F1362">
        <f ca="1"/>
        <v>0.45784600334142045</v>
      </c>
    </row>
    <row r="1363" spans="5:6" x14ac:dyDescent="0.3">
      <c r="E1363">
        <f ca="1"/>
        <v>247.98715001022398</v>
      </c>
      <c r="F1363">
        <f ca="1"/>
        <v>5.2916523579344982E-2</v>
      </c>
    </row>
    <row r="1364" spans="5:6" x14ac:dyDescent="0.3">
      <c r="E1364">
        <f ca="1"/>
        <v>684.92937994258568</v>
      </c>
      <c r="F1364">
        <f ca="1"/>
        <v>0.82050683349316678</v>
      </c>
    </row>
    <row r="1365" spans="5:6" x14ac:dyDescent="0.3">
      <c r="E1365">
        <f ca="1"/>
        <v>342.07085954546568</v>
      </c>
      <c r="F1365">
        <f ca="1"/>
        <v>0.17014134961393187</v>
      </c>
    </row>
    <row r="1366" spans="5:6" x14ac:dyDescent="0.3">
      <c r="E1366">
        <f ca="1"/>
        <v>563.95205136758364</v>
      </c>
      <c r="F1366">
        <f ca="1"/>
        <v>0.60549378217140748</v>
      </c>
    </row>
    <row r="1367" spans="5:6" x14ac:dyDescent="0.3">
      <c r="E1367">
        <f ca="1"/>
        <v>441.43658383832638</v>
      </c>
      <c r="F1367">
        <f ca="1"/>
        <v>0.35212052208354805</v>
      </c>
    </row>
    <row r="1368" spans="5:6" x14ac:dyDescent="0.3">
      <c r="E1368">
        <f ca="1"/>
        <v>566.03124827024772</v>
      </c>
      <c r="F1368">
        <f ca="1"/>
        <v>0.60966992228924211</v>
      </c>
    </row>
    <row r="1369" spans="5:6" x14ac:dyDescent="0.3">
      <c r="E1369">
        <f ca="1"/>
        <v>674.35045379172175</v>
      </c>
      <c r="F1369">
        <f ca="1"/>
        <v>0.80457696317369964</v>
      </c>
    </row>
    <row r="1370" spans="5:6" x14ac:dyDescent="0.3">
      <c r="E1370">
        <f ca="1"/>
        <v>393.05965409554784</v>
      </c>
      <c r="F1370">
        <f ca="1"/>
        <v>0.25801219385987406</v>
      </c>
    </row>
    <row r="1371" spans="5:6" x14ac:dyDescent="0.3">
      <c r="E1371">
        <f ca="1"/>
        <v>436.38743886305753</v>
      </c>
      <c r="F1371">
        <f ca="1"/>
        <v>0.34194570836841259</v>
      </c>
    </row>
    <row r="1372" spans="5:6" x14ac:dyDescent="0.3">
      <c r="E1372">
        <f ca="1"/>
        <v>545.60424618646448</v>
      </c>
      <c r="F1372">
        <f ca="1"/>
        <v>0.56820301595199552</v>
      </c>
    </row>
    <row r="1373" spans="5:6" x14ac:dyDescent="0.3">
      <c r="E1373">
        <f ca="1"/>
        <v>489.90330531693741</v>
      </c>
      <c r="F1373">
        <f ca="1"/>
        <v>0.45221243392417765</v>
      </c>
    </row>
    <row r="1374" spans="5:6" x14ac:dyDescent="0.3">
      <c r="E1374">
        <f ca="1"/>
        <v>499.48436971619623</v>
      </c>
      <c r="F1374">
        <f ca="1"/>
        <v>0.47227015476656381</v>
      </c>
    </row>
    <row r="1375" spans="5:6" x14ac:dyDescent="0.3">
      <c r="E1375">
        <f ca="1"/>
        <v>402.07145079987839</v>
      </c>
      <c r="F1375">
        <f ca="1"/>
        <v>0.274888070065201</v>
      </c>
    </row>
    <row r="1376" spans="5:6" x14ac:dyDescent="0.3">
      <c r="E1376">
        <f ca="1"/>
        <v>315.0627992942093</v>
      </c>
      <c r="F1376">
        <f ca="1"/>
        <v>0.12989739620736951</v>
      </c>
    </row>
    <row r="1377" spans="5:6" x14ac:dyDescent="0.3">
      <c r="E1377">
        <f ca="1"/>
        <v>418.92063606729573</v>
      </c>
      <c r="F1377">
        <f ca="1"/>
        <v>0.30731144490849288</v>
      </c>
    </row>
    <row r="1378" spans="5:6" x14ac:dyDescent="0.3">
      <c r="E1378">
        <f ca="1"/>
        <v>727.34920690096635</v>
      </c>
      <c r="F1378">
        <f ca="1"/>
        <v>0.87755660716279738</v>
      </c>
    </row>
    <row r="1379" spans="5:6" x14ac:dyDescent="0.3">
      <c r="E1379">
        <f ca="1"/>
        <v>353.78810314448901</v>
      </c>
      <c r="F1379">
        <f ca="1"/>
        <v>0.18905499776389817</v>
      </c>
    </row>
    <row r="1380" spans="5:6" x14ac:dyDescent="0.3">
      <c r="E1380">
        <f ca="1"/>
        <v>204.08863954431891</v>
      </c>
      <c r="F1380">
        <f ca="1"/>
        <v>2.1738203510733852E-2</v>
      </c>
    </row>
    <row r="1381" spans="5:6" x14ac:dyDescent="0.3">
      <c r="E1381">
        <f ca="1"/>
        <v>629.93917057261979</v>
      </c>
      <c r="F1381">
        <f ca="1"/>
        <v>0.73100211026930384</v>
      </c>
    </row>
    <row r="1382" spans="5:6" x14ac:dyDescent="0.3">
      <c r="E1382">
        <f ca="1"/>
        <v>274.08837381635925</v>
      </c>
      <c r="F1382">
        <f ca="1"/>
        <v>7.8747011154034277E-2</v>
      </c>
    </row>
    <row r="1383" spans="5:6" x14ac:dyDescent="0.3">
      <c r="E1383">
        <f ca="1"/>
        <v>354.74372777831832</v>
      </c>
      <c r="F1383">
        <f ca="1"/>
        <v>0.19063386928499965</v>
      </c>
    </row>
    <row r="1384" spans="5:6" x14ac:dyDescent="0.3">
      <c r="E1384">
        <f ca="1"/>
        <v>692.3160356366426</v>
      </c>
      <c r="F1384">
        <f ca="1"/>
        <v>0.83123825838103582</v>
      </c>
    </row>
    <row r="1385" spans="5:6" x14ac:dyDescent="0.3">
      <c r="E1385">
        <f ca="1"/>
        <v>485.31028838283169</v>
      </c>
      <c r="F1385">
        <f ca="1"/>
        <v>0.44260861470714796</v>
      </c>
    </row>
    <row r="1386" spans="5:6" x14ac:dyDescent="0.3">
      <c r="E1386">
        <f ca="1"/>
        <v>533.1103117151581</v>
      </c>
      <c r="F1386">
        <f ca="1"/>
        <v>0.54243959982236989</v>
      </c>
    </row>
    <row r="1387" spans="5:6" x14ac:dyDescent="0.3">
      <c r="E1387">
        <f ca="1"/>
        <v>657.82086896698365</v>
      </c>
      <c r="F1387">
        <f ca="1"/>
        <v>0.77841225642852407</v>
      </c>
    </row>
    <row r="1388" spans="5:6" x14ac:dyDescent="0.3">
      <c r="E1388">
        <f ca="1"/>
        <v>471.56310612214173</v>
      </c>
      <c r="F1388">
        <f ca="1"/>
        <v>0.41395817542287899</v>
      </c>
    </row>
    <row r="1389" spans="5:6" x14ac:dyDescent="0.3">
      <c r="E1389">
        <f ca="1"/>
        <v>696.88309221484997</v>
      </c>
      <c r="F1389">
        <f ca="1"/>
        <v>0.83770890957463118</v>
      </c>
    </row>
    <row r="1390" spans="5:6" x14ac:dyDescent="0.3">
      <c r="E1390">
        <f ca="1"/>
        <v>762.36221221564119</v>
      </c>
      <c r="F1390">
        <f ca="1"/>
        <v>0.91598080141303229</v>
      </c>
    </row>
    <row r="1391" spans="5:6" x14ac:dyDescent="0.3">
      <c r="E1391">
        <f ca="1"/>
        <v>681.22255818554277</v>
      </c>
      <c r="F1391">
        <f ca="1"/>
        <v>0.81499939273898492</v>
      </c>
    </row>
    <row r="1392" spans="5:6" x14ac:dyDescent="0.3">
      <c r="E1392">
        <f ca="1"/>
        <v>614.93696153921155</v>
      </c>
      <c r="F1392">
        <f ca="1"/>
        <v>0.70394877506323073</v>
      </c>
    </row>
    <row r="1393" spans="5:6" x14ac:dyDescent="0.3">
      <c r="E1393">
        <f ca="1"/>
        <v>424.59384747961525</v>
      </c>
      <c r="F1393">
        <f ca="1"/>
        <v>0.31845684671115781</v>
      </c>
    </row>
    <row r="1394" spans="5:6" x14ac:dyDescent="0.3">
      <c r="E1394">
        <f ca="1"/>
        <v>285.58757160923358</v>
      </c>
      <c r="F1394">
        <f ca="1"/>
        <v>9.1826402841050161E-2</v>
      </c>
    </row>
    <row r="1395" spans="5:6" x14ac:dyDescent="0.3">
      <c r="E1395">
        <f ca="1"/>
        <v>283.57586983293868</v>
      </c>
      <c r="F1395">
        <f ca="1"/>
        <v>8.9464634037487306E-2</v>
      </c>
    </row>
    <row r="1396" spans="5:6" x14ac:dyDescent="0.3">
      <c r="E1396">
        <f ca="1"/>
        <v>348.11498918188175</v>
      </c>
      <c r="F1396">
        <f ca="1"/>
        <v>0.17979352110480318</v>
      </c>
    </row>
    <row r="1397" spans="5:6" x14ac:dyDescent="0.3">
      <c r="E1397">
        <f ca="1"/>
        <v>236.92322172383368</v>
      </c>
      <c r="F1397">
        <f ca="1"/>
        <v>4.3610089591375377E-2</v>
      </c>
    </row>
    <row r="1398" spans="5:6" x14ac:dyDescent="0.3">
      <c r="E1398">
        <f ca="1"/>
        <v>500.92135879761611</v>
      </c>
      <c r="F1398">
        <f ca="1"/>
        <v>0.47527952944991531</v>
      </c>
    </row>
    <row r="1399" spans="5:6" x14ac:dyDescent="0.3">
      <c r="E1399">
        <f ca="1"/>
        <v>688.38357866053047</v>
      </c>
      <c r="F1399">
        <f ca="1"/>
        <v>0.8255657450300028</v>
      </c>
    </row>
    <row r="1400" spans="5:6" x14ac:dyDescent="0.3">
      <c r="E1400">
        <f ca="1"/>
        <v>481.52446346508651</v>
      </c>
      <c r="F1400">
        <f ca="1"/>
        <v>0.43470224231364796</v>
      </c>
    </row>
    <row r="1401" spans="5:6" x14ac:dyDescent="0.3">
      <c r="E1401">
        <f ca="1"/>
        <v>282.86817876581438</v>
      </c>
      <c r="F1401">
        <f ca="1"/>
        <v>8.8641174215557686E-2</v>
      </c>
    </row>
    <row r="1402" spans="5:6" x14ac:dyDescent="0.3">
      <c r="E1402">
        <f ca="1"/>
        <v>420.31856096277033</v>
      </c>
      <c r="F1402">
        <f ca="1"/>
        <v>0.31004782696661282</v>
      </c>
    </row>
    <row r="1403" spans="5:6" x14ac:dyDescent="0.3">
      <c r="E1403">
        <f ca="1"/>
        <v>616.23977541743852</v>
      </c>
      <c r="F1403">
        <f ca="1"/>
        <v>0.70633754602805165</v>
      </c>
    </row>
    <row r="1404" spans="5:6" x14ac:dyDescent="0.3">
      <c r="E1404">
        <f ca="1"/>
        <v>695.08142520017384</v>
      </c>
      <c r="F1404">
        <f ca="1"/>
        <v>0.83517142500131825</v>
      </c>
    </row>
    <row r="1405" spans="5:6" x14ac:dyDescent="0.3">
      <c r="E1405">
        <f ca="1"/>
        <v>481.04301169862748</v>
      </c>
      <c r="F1405">
        <f ca="1"/>
        <v>0.43369752431918224</v>
      </c>
    </row>
    <row r="1406" spans="5:6" x14ac:dyDescent="0.3">
      <c r="E1406">
        <f ca="1"/>
        <v>842.07002779665686</v>
      </c>
      <c r="F1406">
        <f ca="1"/>
        <v>0.97402111113597978</v>
      </c>
    </row>
    <row r="1407" spans="5:6" x14ac:dyDescent="0.3">
      <c r="E1407">
        <f ca="1"/>
        <v>287.26621178799269</v>
      </c>
      <c r="F1407">
        <f ca="1"/>
        <v>9.3820834251390497E-2</v>
      </c>
    </row>
    <row r="1408" spans="5:6" x14ac:dyDescent="0.3">
      <c r="E1408">
        <f ca="1"/>
        <v>280.48681467836082</v>
      </c>
      <c r="F1408">
        <f ca="1"/>
        <v>8.5898561049504038E-2</v>
      </c>
    </row>
    <row r="1409" spans="5:6" x14ac:dyDescent="0.3">
      <c r="E1409">
        <f ca="1"/>
        <v>564.90563435665808</v>
      </c>
      <c r="F1409">
        <f ca="1"/>
        <v>0.60741047197219622</v>
      </c>
    </row>
    <row r="1410" spans="5:6" x14ac:dyDescent="0.3">
      <c r="E1410">
        <f ca="1"/>
        <v>503.64029129292635</v>
      </c>
      <c r="F1410">
        <f ca="1"/>
        <v>0.48097325986929163</v>
      </c>
    </row>
    <row r="1411" spans="5:6" x14ac:dyDescent="0.3">
      <c r="E1411">
        <f ca="1"/>
        <v>491.0729681493998</v>
      </c>
      <c r="F1411">
        <f ca="1"/>
        <v>0.45465974762071637</v>
      </c>
    </row>
    <row r="1412" spans="5:6" x14ac:dyDescent="0.3">
      <c r="E1412">
        <f ca="1"/>
        <v>653.92013679581237</v>
      </c>
      <c r="F1412">
        <f ca="1"/>
        <v>0.77201957043115388</v>
      </c>
    </row>
    <row r="1413" spans="5:6" x14ac:dyDescent="0.3">
      <c r="E1413">
        <f ca="1"/>
        <v>423.11310510587833</v>
      </c>
      <c r="F1413">
        <f ca="1"/>
        <v>0.31553762963613768</v>
      </c>
    </row>
    <row r="1414" spans="5:6" x14ac:dyDescent="0.3">
      <c r="E1414">
        <f ca="1"/>
        <v>637.72646013059898</v>
      </c>
      <c r="F1414">
        <f ca="1"/>
        <v>0.7446348626359367</v>
      </c>
    </row>
    <row r="1415" spans="5:6" x14ac:dyDescent="0.3">
      <c r="E1415">
        <f ca="1"/>
        <v>355.19024425814149</v>
      </c>
      <c r="F1415">
        <f ca="1"/>
        <v>0.19137343149009381</v>
      </c>
    </row>
    <row r="1416" spans="5:6" x14ac:dyDescent="0.3">
      <c r="E1416">
        <f ca="1"/>
        <v>538.38079105573422</v>
      </c>
      <c r="F1416">
        <f ca="1"/>
        <v>0.5533380054385596</v>
      </c>
    </row>
    <row r="1417" spans="5:6" x14ac:dyDescent="0.3">
      <c r="E1417">
        <f ca="1"/>
        <v>717.58958769542187</v>
      </c>
      <c r="F1417">
        <f ca="1"/>
        <v>0.86542970788446105</v>
      </c>
    </row>
    <row r="1418" spans="5:6" x14ac:dyDescent="0.3">
      <c r="E1418">
        <f ca="1"/>
        <v>327.6548131297854</v>
      </c>
      <c r="F1418">
        <f ca="1"/>
        <v>0.14805527640710636</v>
      </c>
    </row>
    <row r="1419" spans="5:6" x14ac:dyDescent="0.3">
      <c r="E1419">
        <f ca="1"/>
        <v>460.19298552943735</v>
      </c>
      <c r="F1419">
        <f ca="1"/>
        <v>0.39042878531986075</v>
      </c>
    </row>
    <row r="1420" spans="5:6" x14ac:dyDescent="0.3">
      <c r="E1420">
        <f ca="1"/>
        <v>720.93185444257995</v>
      </c>
      <c r="F1420">
        <f ca="1"/>
        <v>0.86965126090221101</v>
      </c>
    </row>
    <row r="1421" spans="5:6" x14ac:dyDescent="0.3">
      <c r="E1421">
        <f ca="1"/>
        <v>256.82019905272011</v>
      </c>
      <c r="F1421">
        <f ca="1"/>
        <v>6.1051187505580716E-2</v>
      </c>
    </row>
    <row r="1422" spans="5:6" x14ac:dyDescent="0.3">
      <c r="E1422">
        <f ca="1"/>
        <v>562.45670883441744</v>
      </c>
      <c r="F1422">
        <f ca="1"/>
        <v>0.60248351834399982</v>
      </c>
    </row>
    <row r="1423" spans="5:6" x14ac:dyDescent="0.3">
      <c r="E1423">
        <f ca="1"/>
        <v>198.80525024582678</v>
      </c>
      <c r="F1423">
        <f ca="1"/>
        <v>1.900562565960906E-2</v>
      </c>
    </row>
    <row r="1424" spans="5:6" x14ac:dyDescent="0.3">
      <c r="E1424">
        <f ca="1"/>
        <v>561.91103399731492</v>
      </c>
      <c r="F1424">
        <f ca="1"/>
        <v>0.60138363216651403</v>
      </c>
    </row>
    <row r="1425" spans="5:6" x14ac:dyDescent="0.3">
      <c r="E1425">
        <f ca="1"/>
        <v>573.70879373836226</v>
      </c>
      <c r="F1425">
        <f ca="1"/>
        <v>0.6249898831763383</v>
      </c>
    </row>
    <row r="1426" spans="5:6" x14ac:dyDescent="0.3">
      <c r="E1426">
        <f ca="1"/>
        <v>661.40710585128068</v>
      </c>
      <c r="F1426">
        <f ca="1"/>
        <v>0.78421726657253799</v>
      </c>
    </row>
    <row r="1427" spans="5:6" x14ac:dyDescent="0.3">
      <c r="E1427">
        <f ca="1"/>
        <v>444.99423072018811</v>
      </c>
      <c r="F1427">
        <f ca="1"/>
        <v>0.35932807159608793</v>
      </c>
    </row>
    <row r="1428" spans="5:6" x14ac:dyDescent="0.3">
      <c r="E1428">
        <f ca="1"/>
        <v>385.81999107436496</v>
      </c>
      <c r="F1428">
        <f ca="1"/>
        <v>0.24471567301213687</v>
      </c>
    </row>
    <row r="1429" spans="5:6" x14ac:dyDescent="0.3">
      <c r="E1429">
        <f ca="1"/>
        <v>661.8910374753525</v>
      </c>
      <c r="F1429">
        <f ca="1"/>
        <v>0.78499524285794353</v>
      </c>
    </row>
    <row r="1430" spans="5:6" x14ac:dyDescent="0.3">
      <c r="E1430">
        <f ca="1"/>
        <v>654.27179711425606</v>
      </c>
      <c r="F1430">
        <f ca="1"/>
        <v>0.77259921202545678</v>
      </c>
    </row>
    <row r="1431" spans="5:6" x14ac:dyDescent="0.3">
      <c r="E1431">
        <f ca="1"/>
        <v>771.47997584789334</v>
      </c>
      <c r="F1431">
        <f ca="1"/>
        <v>0.92467069469058472</v>
      </c>
    </row>
    <row r="1432" spans="5:6" x14ac:dyDescent="0.3">
      <c r="E1432">
        <f ca="1"/>
        <v>383.08369189247384</v>
      </c>
      <c r="F1432">
        <f ca="1"/>
        <v>0.23975396473261043</v>
      </c>
    </row>
    <row r="1433" spans="5:6" x14ac:dyDescent="0.3">
      <c r="E1433">
        <f ca="1"/>
        <v>788.14553706641402</v>
      </c>
      <c r="F1433">
        <f ca="1"/>
        <v>0.93915317608950599</v>
      </c>
    </row>
    <row r="1434" spans="5:6" x14ac:dyDescent="0.3">
      <c r="E1434">
        <f ca="1"/>
        <v>404.86758573811329</v>
      </c>
      <c r="F1434">
        <f ca="1"/>
        <v>0.28019330820132143</v>
      </c>
    </row>
    <row r="1435" spans="5:6" x14ac:dyDescent="0.3">
      <c r="E1435">
        <f ca="1"/>
        <v>568.0311169030208</v>
      </c>
      <c r="F1435">
        <f ca="1"/>
        <v>0.61367604815934707</v>
      </c>
    </row>
    <row r="1436" spans="5:6" x14ac:dyDescent="0.3">
      <c r="E1436">
        <f ca="1"/>
        <v>578.75257180998005</v>
      </c>
      <c r="F1436">
        <f ca="1"/>
        <v>0.63496242070245379</v>
      </c>
    </row>
    <row r="1437" spans="5:6" x14ac:dyDescent="0.3">
      <c r="E1437">
        <f ca="1"/>
        <v>514.37891770428314</v>
      </c>
      <c r="F1437">
        <f ca="1"/>
        <v>0.50344204360315969</v>
      </c>
    </row>
    <row r="1438" spans="5:6" x14ac:dyDescent="0.3">
      <c r="E1438">
        <f ca="1"/>
        <v>213.27025774351796</v>
      </c>
      <c r="F1438">
        <f ca="1"/>
        <v>2.699829525272875E-2</v>
      </c>
    </row>
    <row r="1439" spans="5:6" x14ac:dyDescent="0.3">
      <c r="E1439">
        <f ca="1"/>
        <v>835.33120352859771</v>
      </c>
      <c r="F1439">
        <f ca="1"/>
        <v>0.9706217631232682</v>
      </c>
    </row>
    <row r="1440" spans="5:6" x14ac:dyDescent="0.3">
      <c r="E1440">
        <f ca="1"/>
        <v>629.0693910236231</v>
      </c>
      <c r="F1440">
        <f ca="1"/>
        <v>0.72946154936704866</v>
      </c>
    </row>
    <row r="1441" spans="5:6" x14ac:dyDescent="0.3">
      <c r="E1441">
        <f ca="1"/>
        <v>646.35878631692458</v>
      </c>
      <c r="F1441">
        <f ca="1"/>
        <v>0.75939942660112403</v>
      </c>
    </row>
    <row r="1442" spans="5:6" x14ac:dyDescent="0.3">
      <c r="E1442">
        <f ca="1"/>
        <v>433.35763691291021</v>
      </c>
      <c r="F1442">
        <f ca="1"/>
        <v>0.33587283004824248</v>
      </c>
    </row>
    <row r="1443" spans="5:6" x14ac:dyDescent="0.3">
      <c r="E1443">
        <f ca="1"/>
        <v>604.89541750644867</v>
      </c>
      <c r="F1443">
        <f ca="1"/>
        <v>0.68529965319988706</v>
      </c>
    </row>
    <row r="1444" spans="5:6" x14ac:dyDescent="0.3">
      <c r="E1444">
        <f ca="1"/>
        <v>670.90773659379465</v>
      </c>
      <c r="F1444">
        <f ca="1"/>
        <v>0.79925354189502262</v>
      </c>
    </row>
    <row r="1445" spans="5:6" x14ac:dyDescent="0.3">
      <c r="E1445">
        <f ca="1"/>
        <v>415.35572355735206</v>
      </c>
      <c r="F1445">
        <f ca="1"/>
        <v>0.30036379988976775</v>
      </c>
    </row>
    <row r="1446" spans="5:6" x14ac:dyDescent="0.3">
      <c r="E1446">
        <f ca="1"/>
        <v>257.53516697052908</v>
      </c>
      <c r="F1446">
        <f ca="1"/>
        <v>6.1736918662620086E-2</v>
      </c>
    </row>
    <row r="1447" spans="5:6" x14ac:dyDescent="0.3">
      <c r="E1447">
        <f ca="1"/>
        <v>387.49234645877362</v>
      </c>
      <c r="F1447">
        <f ca="1"/>
        <v>0.24776564439842125</v>
      </c>
    </row>
    <row r="1448" spans="5:6" x14ac:dyDescent="0.3">
      <c r="E1448">
        <f ca="1"/>
        <v>331.37194815883799</v>
      </c>
      <c r="F1448">
        <f ca="1"/>
        <v>0.15362060338110881</v>
      </c>
    </row>
    <row r="1449" spans="5:6" x14ac:dyDescent="0.3">
      <c r="E1449">
        <f ca="1"/>
        <v>923.25994670946534</v>
      </c>
      <c r="F1449">
        <f ca="1"/>
        <v>0.9970935966718818</v>
      </c>
    </row>
    <row r="1450" spans="5:6" x14ac:dyDescent="0.3">
      <c r="E1450">
        <f ca="1"/>
        <v>834.99952589661632</v>
      </c>
      <c r="F1450">
        <f ca="1"/>
        <v>0.97044769692901145</v>
      </c>
    </row>
    <row r="1451" spans="5:6" x14ac:dyDescent="0.3">
      <c r="E1451">
        <f ca="1"/>
        <v>690.14111971066302</v>
      </c>
      <c r="F1451">
        <f ca="1"/>
        <v>0.82811245404393496</v>
      </c>
    </row>
    <row r="1452" spans="5:6" x14ac:dyDescent="0.3">
      <c r="E1452">
        <f ca="1"/>
        <v>462.22075158858252</v>
      </c>
      <c r="F1452">
        <f ca="1"/>
        <v>0.39461087211153401</v>
      </c>
    </row>
    <row r="1453" spans="5:6" x14ac:dyDescent="0.3">
      <c r="E1453">
        <f ca="1"/>
        <v>356.81904843237868</v>
      </c>
      <c r="F1453">
        <f ca="1"/>
        <v>0.1940810483455323</v>
      </c>
    </row>
    <row r="1454" spans="5:6" x14ac:dyDescent="0.3">
      <c r="E1454">
        <f ca="1"/>
        <v>528.04736727326429</v>
      </c>
      <c r="F1454">
        <f ca="1"/>
        <v>0.5319347797232945</v>
      </c>
    </row>
    <row r="1455" spans="5:6" x14ac:dyDescent="0.3">
      <c r="E1455">
        <f ca="1"/>
        <v>191.93499593746299</v>
      </c>
      <c r="F1455">
        <f ca="1"/>
        <v>1.5767586529684578E-2</v>
      </c>
    </row>
    <row r="1456" spans="5:6" x14ac:dyDescent="0.3">
      <c r="E1456">
        <f ca="1"/>
        <v>284.65709036017472</v>
      </c>
      <c r="F1456">
        <f ca="1"/>
        <v>9.0730150228679404E-2</v>
      </c>
    </row>
    <row r="1457" spans="5:6" x14ac:dyDescent="0.3">
      <c r="E1457">
        <f ca="1"/>
        <v>494.3946061532406</v>
      </c>
      <c r="F1457">
        <f ca="1"/>
        <v>0.46161226550654794</v>
      </c>
    </row>
    <row r="1458" spans="5:6" x14ac:dyDescent="0.3">
      <c r="E1458">
        <f ca="1"/>
        <v>466.12372335716327</v>
      </c>
      <c r="F1458">
        <f ca="1"/>
        <v>0.40267862790118419</v>
      </c>
    </row>
    <row r="1459" spans="5:6" x14ac:dyDescent="0.3">
      <c r="E1459">
        <f ca="1"/>
        <v>583.77189587309783</v>
      </c>
      <c r="F1459">
        <f ca="1"/>
        <v>0.64480892582757487</v>
      </c>
    </row>
    <row r="1460" spans="5:6" x14ac:dyDescent="0.3">
      <c r="E1460">
        <f ca="1"/>
        <v>216.93218862281952</v>
      </c>
      <c r="F1460">
        <f ca="1"/>
        <v>2.9279713065168651E-2</v>
      </c>
    </row>
    <row r="1461" spans="5:6" x14ac:dyDescent="0.3">
      <c r="E1461">
        <f ca="1"/>
        <v>629.55179172613578</v>
      </c>
      <c r="F1461">
        <f ca="1"/>
        <v>0.73031641861040575</v>
      </c>
    </row>
    <row r="1462" spans="5:6" x14ac:dyDescent="0.3">
      <c r="E1462">
        <f ca="1"/>
        <v>383.20500254604542</v>
      </c>
      <c r="F1462">
        <f ca="1"/>
        <v>0.23997317462164541</v>
      </c>
    </row>
    <row r="1463" spans="5:6" x14ac:dyDescent="0.3">
      <c r="E1463">
        <f ca="1"/>
        <v>557.83576722190651</v>
      </c>
      <c r="F1463">
        <f ca="1"/>
        <v>0.59314652398798695</v>
      </c>
    </row>
    <row r="1464" spans="5:6" x14ac:dyDescent="0.3">
      <c r="E1464">
        <f ca="1"/>
        <v>306.3752603260794</v>
      </c>
      <c r="F1464">
        <f ca="1"/>
        <v>0.11801573428316085</v>
      </c>
    </row>
    <row r="1465" spans="5:6" x14ac:dyDescent="0.3">
      <c r="E1465">
        <f ca="1"/>
        <v>620.33516785894528</v>
      </c>
      <c r="F1465">
        <f ca="1"/>
        <v>0.71379884275712935</v>
      </c>
    </row>
    <row r="1466" spans="5:6" x14ac:dyDescent="0.3">
      <c r="E1466">
        <f ca="1"/>
        <v>437.14039641286485</v>
      </c>
      <c r="F1466">
        <f ca="1"/>
        <v>0.34345880666057799</v>
      </c>
    </row>
    <row r="1467" spans="5:6" x14ac:dyDescent="0.3">
      <c r="E1467">
        <f ca="1"/>
        <v>465.58636933016169</v>
      </c>
      <c r="F1467">
        <f ca="1"/>
        <v>0.40156651937516663</v>
      </c>
    </row>
    <row r="1468" spans="5:6" x14ac:dyDescent="0.3">
      <c r="E1468">
        <f ca="1"/>
        <v>523.06056109500469</v>
      </c>
      <c r="F1468">
        <f ca="1"/>
        <v>0.52155899670860073</v>
      </c>
    </row>
    <row r="1469" spans="5:6" x14ac:dyDescent="0.3">
      <c r="E1469">
        <f ca="1"/>
        <v>722.42572813221523</v>
      </c>
      <c r="F1469">
        <f ca="1"/>
        <v>0.87151509189069842</v>
      </c>
    </row>
    <row r="1470" spans="5:6" x14ac:dyDescent="0.3">
      <c r="E1470">
        <f ca="1"/>
        <v>224.49495972399012</v>
      </c>
      <c r="F1470">
        <f ca="1"/>
        <v>3.4326539499495413E-2</v>
      </c>
    </row>
    <row r="1471" spans="5:6" x14ac:dyDescent="0.3">
      <c r="E1471">
        <f ca="1"/>
        <v>565.66229344909084</v>
      </c>
      <c r="F1471">
        <f ca="1"/>
        <v>0.60892968057728702</v>
      </c>
    </row>
    <row r="1472" spans="5:6" x14ac:dyDescent="0.3">
      <c r="E1472">
        <f ca="1"/>
        <v>313.98043980557651</v>
      </c>
      <c r="F1472">
        <f ca="1"/>
        <v>0.12838785444466</v>
      </c>
    </row>
    <row r="1473" spans="5:6" x14ac:dyDescent="0.3">
      <c r="E1473">
        <f ca="1"/>
        <v>354.81411934389121</v>
      </c>
      <c r="F1473">
        <f ca="1"/>
        <v>0.19075038099014427</v>
      </c>
    </row>
    <row r="1474" spans="5:6" x14ac:dyDescent="0.3">
      <c r="E1474">
        <f ca="1"/>
        <v>584.86314876629513</v>
      </c>
      <c r="F1474">
        <f ca="1"/>
        <v>0.6469389692225519</v>
      </c>
    </row>
    <row r="1475" spans="5:6" x14ac:dyDescent="0.3">
      <c r="E1475">
        <f ca="1"/>
        <v>402.98306409223778</v>
      </c>
      <c r="F1475">
        <f ca="1"/>
        <v>0.27661423501436067</v>
      </c>
    </row>
    <row r="1476" spans="5:6" x14ac:dyDescent="0.3">
      <c r="E1476">
        <f ca="1"/>
        <v>487.0478158748349</v>
      </c>
      <c r="F1476">
        <f ca="1"/>
        <v>0.44624040257032016</v>
      </c>
    </row>
    <row r="1477" spans="5:6" x14ac:dyDescent="0.3">
      <c r="E1477">
        <f ca="1"/>
        <v>317.53689824514595</v>
      </c>
      <c r="F1477">
        <f ca="1"/>
        <v>0.13337881113913336</v>
      </c>
    </row>
    <row r="1478" spans="5:6" x14ac:dyDescent="0.3">
      <c r="E1478">
        <f ca="1"/>
        <v>539.01638921846336</v>
      </c>
      <c r="F1478">
        <f ca="1"/>
        <v>0.55464948422741522</v>
      </c>
    </row>
    <row r="1479" spans="5:6" x14ac:dyDescent="0.3">
      <c r="E1479">
        <f ca="1"/>
        <v>294.21938133488902</v>
      </c>
      <c r="F1479">
        <f ca="1"/>
        <v>0.10230965496471858</v>
      </c>
    </row>
    <row r="1480" spans="5:6" x14ac:dyDescent="0.3">
      <c r="E1480">
        <f ca="1"/>
        <v>522.83099122188582</v>
      </c>
      <c r="F1480">
        <f ca="1"/>
        <v>0.52108073415537914</v>
      </c>
    </row>
    <row r="1481" spans="5:6" x14ac:dyDescent="0.3">
      <c r="E1481">
        <f ca="1"/>
        <v>569.53510590694646</v>
      </c>
      <c r="F1481">
        <f ca="1"/>
        <v>0.61668175173789053</v>
      </c>
    </row>
    <row r="1482" spans="5:6" x14ac:dyDescent="0.3">
      <c r="E1482">
        <f ca="1"/>
        <v>341.25329207881049</v>
      </c>
      <c r="F1482">
        <f ca="1"/>
        <v>0.16885314050053116</v>
      </c>
    </row>
    <row r="1483" spans="5:6" x14ac:dyDescent="0.3">
      <c r="E1483">
        <f ca="1"/>
        <v>457.77444473934764</v>
      </c>
      <c r="F1483">
        <f ca="1"/>
        <v>0.38544986407369086</v>
      </c>
    </row>
    <row r="1484" spans="5:6" x14ac:dyDescent="0.3">
      <c r="E1484">
        <f ca="1"/>
        <v>336.80775532948655</v>
      </c>
      <c r="F1484">
        <f ca="1"/>
        <v>0.1619224470498421</v>
      </c>
    </row>
    <row r="1485" spans="5:6" x14ac:dyDescent="0.3">
      <c r="E1485">
        <f ca="1"/>
        <v>369.43182183098344</v>
      </c>
      <c r="F1485">
        <f ca="1"/>
        <v>0.2155555158815855</v>
      </c>
    </row>
    <row r="1486" spans="5:6" x14ac:dyDescent="0.3">
      <c r="E1486">
        <f ca="1"/>
        <v>275.06392749580164</v>
      </c>
      <c r="F1486">
        <f ca="1"/>
        <v>7.9816806802691029E-2</v>
      </c>
    </row>
    <row r="1487" spans="5:6" x14ac:dyDescent="0.3">
      <c r="E1487">
        <f ca="1"/>
        <v>524.46207434409098</v>
      </c>
      <c r="F1487">
        <f ca="1"/>
        <v>0.52447766040169219</v>
      </c>
    </row>
    <row r="1488" spans="5:6" x14ac:dyDescent="0.3">
      <c r="E1488">
        <f ca="1"/>
        <v>594.56192551981894</v>
      </c>
      <c r="F1488">
        <f ca="1"/>
        <v>0.66569305824369818</v>
      </c>
    </row>
    <row r="1489" spans="5:6" x14ac:dyDescent="0.3">
      <c r="E1489">
        <f ca="1"/>
        <v>336.85932853679549</v>
      </c>
      <c r="F1489">
        <f ca="1"/>
        <v>0.16200212846201284</v>
      </c>
    </row>
    <row r="1490" spans="5:6" x14ac:dyDescent="0.3">
      <c r="E1490">
        <f ca="1"/>
        <v>856.04003036103143</v>
      </c>
      <c r="F1490">
        <f ca="1"/>
        <v>0.98025664077172614</v>
      </c>
    </row>
    <row r="1491" spans="5:6" x14ac:dyDescent="0.3">
      <c r="E1491">
        <f ca="1"/>
        <v>267.33113234748646</v>
      </c>
      <c r="F1491">
        <f ca="1"/>
        <v>7.1541766070229121E-2</v>
      </c>
    </row>
    <row r="1492" spans="5:6" x14ac:dyDescent="0.3">
      <c r="E1492">
        <f ca="1"/>
        <v>254.80616361735258</v>
      </c>
      <c r="F1492">
        <f ca="1"/>
        <v>5.9141451541946846E-2</v>
      </c>
    </row>
    <row r="1493" spans="5:6" x14ac:dyDescent="0.3">
      <c r="E1493">
        <f ca="1"/>
        <v>356.0672131388655</v>
      </c>
      <c r="F1493">
        <f ca="1"/>
        <v>0.19282933248986805</v>
      </c>
    </row>
    <row r="1494" spans="5:6" x14ac:dyDescent="0.3">
      <c r="E1494">
        <f ca="1"/>
        <v>492.67923693251231</v>
      </c>
      <c r="F1494">
        <f ca="1"/>
        <v>0.45802140577607536</v>
      </c>
    </row>
    <row r="1495" spans="5:6" x14ac:dyDescent="0.3">
      <c r="E1495">
        <f ca="1"/>
        <v>527.67342348039483</v>
      </c>
      <c r="F1495">
        <f ca="1"/>
        <v>0.53115766780903062</v>
      </c>
    </row>
    <row r="1496" spans="5:6" x14ac:dyDescent="0.3">
      <c r="E1496">
        <f ca="1"/>
        <v>437.08228956122719</v>
      </c>
      <c r="F1496">
        <f ca="1"/>
        <v>0.34334198461000637</v>
      </c>
    </row>
    <row r="1497" spans="5:6" x14ac:dyDescent="0.3">
      <c r="E1497">
        <f ca="1"/>
        <v>802.95056510791676</v>
      </c>
      <c r="F1497">
        <f ca="1"/>
        <v>0.95051791172922662</v>
      </c>
    </row>
    <row r="1498" spans="5:6" x14ac:dyDescent="0.3">
      <c r="E1498">
        <f ca="1"/>
        <v>853.50831011069397</v>
      </c>
      <c r="F1498">
        <f ca="1"/>
        <v>0.97920586068748316</v>
      </c>
    </row>
    <row r="1499" spans="5:6" x14ac:dyDescent="0.3">
      <c r="E1499">
        <f ca="1"/>
        <v>269.15016130531603</v>
      </c>
      <c r="F1499">
        <f ca="1"/>
        <v>7.3446088839406939E-2</v>
      </c>
    </row>
    <row r="1500" spans="5:6" x14ac:dyDescent="0.3">
      <c r="E1500">
        <f ca="1"/>
        <v>521.03406932293558</v>
      </c>
      <c r="F1500">
        <f ca="1"/>
        <v>0.51733553130559928</v>
      </c>
    </row>
    <row r="1501" spans="5:6" x14ac:dyDescent="0.3">
      <c r="E1501">
        <f ca="1"/>
        <v>672.57128270977512</v>
      </c>
      <c r="F1501">
        <f ca="1"/>
        <v>0.80183428632544951</v>
      </c>
    </row>
    <row r="1502" spans="5:6" x14ac:dyDescent="0.3">
      <c r="E1502">
        <f ca="1"/>
        <v>458.92555364240047</v>
      </c>
      <c r="F1502">
        <f ca="1"/>
        <v>0.3878183215220109</v>
      </c>
    </row>
    <row r="1503" spans="5:6" x14ac:dyDescent="0.3">
      <c r="E1503">
        <f ca="1"/>
        <v>470.79962476422696</v>
      </c>
      <c r="F1503">
        <f ca="1"/>
        <v>0.41237265312887134</v>
      </c>
    </row>
    <row r="1504" spans="5:6" x14ac:dyDescent="0.3">
      <c r="E1504">
        <f ca="1"/>
        <v>470.76522110388771</v>
      </c>
      <c r="F1504">
        <f ca="1"/>
        <v>0.41230122384237616</v>
      </c>
    </row>
    <row r="1505" spans="5:6" x14ac:dyDescent="0.3">
      <c r="E1505">
        <f ca="1"/>
        <v>575.48882545361562</v>
      </c>
      <c r="F1505">
        <f ca="1"/>
        <v>0.62851800689177773</v>
      </c>
    </row>
    <row r="1506" spans="5:6" x14ac:dyDescent="0.3">
      <c r="E1506">
        <f ca="1"/>
        <v>398.42531385923547</v>
      </c>
      <c r="F1506">
        <f ca="1"/>
        <v>0.2680183976397969</v>
      </c>
    </row>
    <row r="1507" spans="5:6" x14ac:dyDescent="0.3">
      <c r="E1507">
        <f ca="1"/>
        <v>645.97945700218747</v>
      </c>
      <c r="F1507">
        <f ca="1"/>
        <v>0.75875852048309467</v>
      </c>
    </row>
    <row r="1508" spans="5:6" x14ac:dyDescent="0.3">
      <c r="E1508">
        <f ca="1"/>
        <v>387.41203668296771</v>
      </c>
      <c r="F1508">
        <f ca="1"/>
        <v>0.24761887877730332</v>
      </c>
    </row>
    <row r="1509" spans="5:6" x14ac:dyDescent="0.3">
      <c r="E1509">
        <f ca="1"/>
        <v>580.65704501803191</v>
      </c>
      <c r="F1509">
        <f ca="1"/>
        <v>0.63870782697833972</v>
      </c>
    </row>
    <row r="1510" spans="5:6" x14ac:dyDescent="0.3">
      <c r="E1510">
        <f ca="1"/>
        <v>147.47168780180451</v>
      </c>
      <c r="F1510">
        <f ca="1"/>
        <v>2.7376237688697658E-3</v>
      </c>
    </row>
    <row r="1511" spans="5:6" x14ac:dyDescent="0.3">
      <c r="E1511">
        <f ca="1"/>
        <v>624.67190691124085</v>
      </c>
      <c r="F1511">
        <f ca="1"/>
        <v>0.7216190409482145</v>
      </c>
    </row>
    <row r="1512" spans="5:6" x14ac:dyDescent="0.3">
      <c r="E1512">
        <f ca="1"/>
        <v>843.00049355648105</v>
      </c>
      <c r="F1512">
        <f ca="1"/>
        <v>0.97447012101346586</v>
      </c>
    </row>
    <row r="1513" spans="5:6" x14ac:dyDescent="0.3">
      <c r="E1513">
        <f ca="1"/>
        <v>627.4903601319329</v>
      </c>
      <c r="F1513">
        <f ca="1"/>
        <v>0.72665575009830929</v>
      </c>
    </row>
    <row r="1514" spans="5:6" x14ac:dyDescent="0.3">
      <c r="E1514">
        <f ca="1"/>
        <v>707.84703563829646</v>
      </c>
      <c r="F1514">
        <f ca="1"/>
        <v>0.85272034968641386</v>
      </c>
    </row>
    <row r="1515" spans="5:6" x14ac:dyDescent="0.3">
      <c r="E1515">
        <f ca="1"/>
        <v>715.5423144812728</v>
      </c>
      <c r="F1515">
        <f ca="1"/>
        <v>0.86280874791125206</v>
      </c>
    </row>
    <row r="1516" spans="5:6" x14ac:dyDescent="0.3">
      <c r="E1516">
        <f ca="1"/>
        <v>478.46229522754805</v>
      </c>
      <c r="F1516">
        <f ca="1"/>
        <v>0.42831523323026843</v>
      </c>
    </row>
    <row r="1517" spans="5:6" x14ac:dyDescent="0.3">
      <c r="E1517">
        <f ca="1"/>
        <v>673.28464111952871</v>
      </c>
      <c r="F1517">
        <f ca="1"/>
        <v>0.80293613320326063</v>
      </c>
    </row>
    <row r="1518" spans="5:6" x14ac:dyDescent="0.3">
      <c r="E1518">
        <f ca="1"/>
        <v>654.17972856375172</v>
      </c>
      <c r="F1518">
        <f ca="1"/>
        <v>0.77244751881577745</v>
      </c>
    </row>
    <row r="1519" spans="5:6" x14ac:dyDescent="0.3">
      <c r="E1519">
        <f ca="1"/>
        <v>159.56046385824686</v>
      </c>
      <c r="F1519">
        <f ca="1"/>
        <v>5.0248856314012392E-3</v>
      </c>
    </row>
    <row r="1520" spans="5:6" x14ac:dyDescent="0.3">
      <c r="E1520">
        <f ca="1"/>
        <v>476.26710781924515</v>
      </c>
      <c r="F1520">
        <f ca="1"/>
        <v>0.4237417344593512</v>
      </c>
    </row>
    <row r="1521" spans="5:6" x14ac:dyDescent="0.3">
      <c r="E1521">
        <f ca="1"/>
        <v>258.24487971044687</v>
      </c>
      <c r="F1521">
        <f ca="1"/>
        <v>6.242164210979112E-2</v>
      </c>
    </row>
    <row r="1522" spans="5:6" x14ac:dyDescent="0.3">
      <c r="E1522">
        <f ca="1"/>
        <v>238.10465534253083</v>
      </c>
      <c r="F1522">
        <f ca="1"/>
        <v>4.4556986365006913E-2</v>
      </c>
    </row>
    <row r="1523" spans="5:6" x14ac:dyDescent="0.3">
      <c r="E1523">
        <f ca="1"/>
        <v>643.40702567033691</v>
      </c>
      <c r="F1523">
        <f ca="1"/>
        <v>0.75439287853671189</v>
      </c>
    </row>
    <row r="1524" spans="5:6" x14ac:dyDescent="0.3">
      <c r="E1524">
        <f ca="1"/>
        <v>577.89035742276337</v>
      </c>
      <c r="F1524">
        <f ca="1"/>
        <v>0.63326307458863651</v>
      </c>
    </row>
    <row r="1525" spans="5:6" x14ac:dyDescent="0.3">
      <c r="E1525">
        <f ca="1"/>
        <v>571.69561195270148</v>
      </c>
      <c r="F1525">
        <f ca="1"/>
        <v>0.62098858970381487</v>
      </c>
    </row>
    <row r="1526" spans="5:6" x14ac:dyDescent="0.3">
      <c r="E1526">
        <f ca="1"/>
        <v>621.87497775148825</v>
      </c>
      <c r="F1526">
        <f ca="1"/>
        <v>0.71658512925760243</v>
      </c>
    </row>
    <row r="1527" spans="5:6" x14ac:dyDescent="0.3">
      <c r="E1527">
        <f ca="1"/>
        <v>548.96531671149228</v>
      </c>
      <c r="F1527">
        <f ca="1"/>
        <v>0.57508771616237309</v>
      </c>
    </row>
    <row r="1528" spans="5:6" x14ac:dyDescent="0.3">
      <c r="E1528">
        <f ca="1"/>
        <v>644.05088173033198</v>
      </c>
      <c r="F1528">
        <f ca="1"/>
        <v>0.75548870654764766</v>
      </c>
    </row>
    <row r="1529" spans="5:6" x14ac:dyDescent="0.3">
      <c r="E1529">
        <f ca="1"/>
        <v>574.32540118411043</v>
      </c>
      <c r="F1529">
        <f ca="1"/>
        <v>0.6262130836545885</v>
      </c>
    </row>
    <row r="1530" spans="5:6" x14ac:dyDescent="0.3">
      <c r="E1530">
        <f ca="1"/>
        <v>224.04997362766665</v>
      </c>
      <c r="F1530">
        <f ca="1"/>
        <v>3.4017022961696758E-2</v>
      </c>
    </row>
    <row r="1531" spans="5:6" x14ac:dyDescent="0.3">
      <c r="E1531">
        <f ca="1"/>
        <v>752.45543489147167</v>
      </c>
      <c r="F1531">
        <f ca="1"/>
        <v>0.90592149957328483</v>
      </c>
    </row>
    <row r="1532" spans="5:6" x14ac:dyDescent="0.3">
      <c r="E1532">
        <f ca="1"/>
        <v>884.35923416069238</v>
      </c>
      <c r="F1532">
        <f ca="1"/>
        <v>0.98977674019426998</v>
      </c>
    </row>
    <row r="1533" spans="5:6" x14ac:dyDescent="0.3">
      <c r="E1533">
        <f ca="1"/>
        <v>466.97634411635926</v>
      </c>
      <c r="F1533">
        <f ca="1"/>
        <v>0.40444406050515114</v>
      </c>
    </row>
    <row r="1534" spans="5:6" x14ac:dyDescent="0.3">
      <c r="E1534">
        <f ca="1"/>
        <v>508.7948235348037</v>
      </c>
      <c r="F1534">
        <f ca="1"/>
        <v>0.49176361822635795</v>
      </c>
    </row>
    <row r="1535" spans="5:6" x14ac:dyDescent="0.3">
      <c r="E1535">
        <f ca="1"/>
        <v>529.88728016701111</v>
      </c>
      <c r="F1535">
        <f ca="1"/>
        <v>0.53575600750249475</v>
      </c>
    </row>
    <row r="1536" spans="5:6" x14ac:dyDescent="0.3">
      <c r="E1536">
        <f ca="1"/>
        <v>462.09332302796497</v>
      </c>
      <c r="F1536">
        <f ca="1"/>
        <v>0.39434786448010278</v>
      </c>
    </row>
    <row r="1537" spans="5:6" x14ac:dyDescent="0.3">
      <c r="E1537">
        <f ca="1"/>
        <v>490.31385718595851</v>
      </c>
      <c r="F1537">
        <f ca="1"/>
        <v>0.45307137874876763</v>
      </c>
    </row>
    <row r="1538" spans="5:6" x14ac:dyDescent="0.3">
      <c r="E1538">
        <f ca="1"/>
        <v>376.65823740171317</v>
      </c>
      <c r="F1538">
        <f ca="1"/>
        <v>0.22824650515818568</v>
      </c>
    </row>
    <row r="1539" spans="5:6" x14ac:dyDescent="0.3">
      <c r="E1539">
        <f ca="1"/>
        <v>204.87712355968944</v>
      </c>
      <c r="F1539">
        <f ca="1"/>
        <v>2.2164314658892119E-2</v>
      </c>
    </row>
    <row r="1540" spans="5:6" x14ac:dyDescent="0.3">
      <c r="E1540">
        <f ca="1"/>
        <v>656.47832449008047</v>
      </c>
      <c r="F1540">
        <f ca="1"/>
        <v>0.77622121794637555</v>
      </c>
    </row>
    <row r="1541" spans="5:6" x14ac:dyDescent="0.3">
      <c r="E1541">
        <f ca="1"/>
        <v>514.20220098109587</v>
      </c>
      <c r="F1541">
        <f ca="1"/>
        <v>0.50307271053207336</v>
      </c>
    </row>
    <row r="1542" spans="5:6" x14ac:dyDescent="0.3">
      <c r="E1542">
        <f ca="1"/>
        <v>718.50147518708798</v>
      </c>
      <c r="F1542">
        <f ca="1"/>
        <v>0.86658855372964927</v>
      </c>
    </row>
    <row r="1543" spans="5:6" x14ac:dyDescent="0.3">
      <c r="E1543">
        <f ca="1"/>
        <v>396.79050287251448</v>
      </c>
      <c r="F1543">
        <f ca="1"/>
        <v>0.26495647411687173</v>
      </c>
    </row>
    <row r="1544" spans="5:6" x14ac:dyDescent="0.3">
      <c r="E1544">
        <f ca="1"/>
        <v>530.69154943748993</v>
      </c>
      <c r="F1544">
        <f ca="1"/>
        <v>0.53742506527697931</v>
      </c>
    </row>
    <row r="1545" spans="5:6" x14ac:dyDescent="0.3">
      <c r="E1545">
        <f ca="1"/>
        <v>438.81463395493279</v>
      </c>
      <c r="F1545">
        <f ca="1"/>
        <v>0.34682864054730744</v>
      </c>
    </row>
    <row r="1546" spans="5:6" x14ac:dyDescent="0.3">
      <c r="E1546">
        <f ca="1"/>
        <v>517.89411063483112</v>
      </c>
      <c r="F1546">
        <f ca="1"/>
        <v>0.51078452684487485</v>
      </c>
    </row>
    <row r="1547" spans="5:6" x14ac:dyDescent="0.3">
      <c r="E1547">
        <f ca="1"/>
        <v>550.64961732261906</v>
      </c>
      <c r="F1547">
        <f ca="1"/>
        <v>0.57852946593790322</v>
      </c>
    </row>
    <row r="1548" spans="5:6" x14ac:dyDescent="0.3">
      <c r="E1548">
        <f ca="1"/>
        <v>391.99812355437689</v>
      </c>
      <c r="F1548">
        <f ca="1"/>
        <v>0.25604760006495192</v>
      </c>
    </row>
    <row r="1549" spans="5:6" x14ac:dyDescent="0.3">
      <c r="E1549">
        <f ca="1"/>
        <v>466.66229225273634</v>
      </c>
      <c r="F1549">
        <f ca="1"/>
        <v>0.40379366648030479</v>
      </c>
    </row>
    <row r="1550" spans="5:6" x14ac:dyDescent="0.3">
      <c r="E1550">
        <f ca="1"/>
        <v>382.88637345694929</v>
      </c>
      <c r="F1550">
        <f ca="1"/>
        <v>0.23939755994040737</v>
      </c>
    </row>
    <row r="1551" spans="5:6" x14ac:dyDescent="0.3">
      <c r="E1551">
        <f ca="1"/>
        <v>569.84299872347663</v>
      </c>
      <c r="F1551">
        <f ca="1"/>
        <v>0.61729630946823655</v>
      </c>
    </row>
    <row r="1552" spans="5:6" x14ac:dyDescent="0.3">
      <c r="E1552">
        <f ca="1"/>
        <v>332.9412838335943</v>
      </c>
      <c r="F1552">
        <f ca="1"/>
        <v>0.15599761275675372</v>
      </c>
    </row>
    <row r="1553" spans="5:6" x14ac:dyDescent="0.3">
      <c r="E1553">
        <f ca="1"/>
        <v>632.03770253729181</v>
      </c>
      <c r="F1553">
        <f ca="1"/>
        <v>0.73470440913429558</v>
      </c>
    </row>
    <row r="1554" spans="5:6" x14ac:dyDescent="0.3">
      <c r="E1554">
        <f ca="1"/>
        <v>448.19139394430658</v>
      </c>
      <c r="F1554">
        <f ca="1"/>
        <v>0.36583055106842344</v>
      </c>
    </row>
    <row r="1555" spans="5:6" x14ac:dyDescent="0.3">
      <c r="E1555">
        <f ca="1"/>
        <v>306.68863130722184</v>
      </c>
      <c r="F1555">
        <f ca="1"/>
        <v>0.11843492524959744</v>
      </c>
    </row>
    <row r="1556" spans="5:6" x14ac:dyDescent="0.3">
      <c r="E1556">
        <f ca="1"/>
        <v>391.93241446411139</v>
      </c>
      <c r="F1556">
        <f ca="1"/>
        <v>0.25592615715657263</v>
      </c>
    </row>
    <row r="1557" spans="5:6" x14ac:dyDescent="0.3">
      <c r="E1557">
        <f ca="1"/>
        <v>529.82682668872962</v>
      </c>
      <c r="F1557">
        <f ca="1"/>
        <v>0.5356305192197397</v>
      </c>
    </row>
    <row r="1558" spans="5:6" x14ac:dyDescent="0.3">
      <c r="E1558">
        <f ca="1"/>
        <v>458.37863495591398</v>
      </c>
      <c r="F1558">
        <f ca="1"/>
        <v>0.3866927204309607</v>
      </c>
    </row>
    <row r="1559" spans="5:6" x14ac:dyDescent="0.3">
      <c r="E1559">
        <f ca="1"/>
        <v>537.2177234473404</v>
      </c>
      <c r="F1559">
        <f ca="1"/>
        <v>0.55093652770325985</v>
      </c>
    </row>
    <row r="1560" spans="5:6" x14ac:dyDescent="0.3">
      <c r="E1560">
        <f ca="1"/>
        <v>361.05215191248851</v>
      </c>
      <c r="F1560">
        <f ca="1"/>
        <v>0.20118922787190238</v>
      </c>
    </row>
    <row r="1561" spans="5:6" x14ac:dyDescent="0.3">
      <c r="E1561">
        <f ca="1"/>
        <v>566.393111720143</v>
      </c>
      <c r="F1561">
        <f ca="1"/>
        <v>0.61039559006496358</v>
      </c>
    </row>
    <row r="1562" spans="5:6" x14ac:dyDescent="0.3">
      <c r="E1562">
        <f ca="1"/>
        <v>695.35103091260805</v>
      </c>
      <c r="F1562">
        <f ca="1"/>
        <v>0.83555239804491022</v>
      </c>
    </row>
    <row r="1563" spans="5:6" x14ac:dyDescent="0.3">
      <c r="E1563">
        <f ca="1"/>
        <v>459.88082152664907</v>
      </c>
      <c r="F1563">
        <f ca="1"/>
        <v>0.38978558233350064</v>
      </c>
    </row>
    <row r="1564" spans="5:6" x14ac:dyDescent="0.3">
      <c r="E1564">
        <f ca="1"/>
        <v>539.63730317578847</v>
      </c>
      <c r="F1564">
        <f ca="1"/>
        <v>0.55593004348012043</v>
      </c>
    </row>
    <row r="1565" spans="5:6" x14ac:dyDescent="0.3">
      <c r="E1565">
        <f ca="1"/>
        <v>474.71344775587153</v>
      </c>
      <c r="F1565">
        <f ca="1"/>
        <v>0.42050770187258663</v>
      </c>
    </row>
    <row r="1566" spans="5:6" x14ac:dyDescent="0.3">
      <c r="E1566">
        <f ca="1"/>
        <v>391.61232775215802</v>
      </c>
      <c r="F1566">
        <f ca="1"/>
        <v>0.25533485403945722</v>
      </c>
    </row>
    <row r="1567" spans="5:6" x14ac:dyDescent="0.3">
      <c r="E1567">
        <f ca="1"/>
        <v>669.61284262847425</v>
      </c>
      <c r="F1567">
        <f ca="1"/>
        <v>0.79723385675211578</v>
      </c>
    </row>
    <row r="1568" spans="5:6" x14ac:dyDescent="0.3">
      <c r="E1568">
        <f ca="1"/>
        <v>224.81429580476458</v>
      </c>
      <c r="F1568">
        <f ca="1"/>
        <v>3.4549629682182732E-2</v>
      </c>
    </row>
    <row r="1569" spans="5:6" x14ac:dyDescent="0.3">
      <c r="E1569">
        <f ca="1"/>
        <v>400.41573374392613</v>
      </c>
      <c r="F1569">
        <f ca="1"/>
        <v>0.27176166449857442</v>
      </c>
    </row>
    <row r="1570" spans="5:6" x14ac:dyDescent="0.3">
      <c r="E1570">
        <f ca="1"/>
        <v>429.19421560375775</v>
      </c>
      <c r="F1570">
        <f ca="1"/>
        <v>0.32757024936938689</v>
      </c>
    </row>
    <row r="1571" spans="5:6" x14ac:dyDescent="0.3">
      <c r="E1571">
        <f ca="1"/>
        <v>336.91275271374252</v>
      </c>
      <c r="F1571">
        <f ca="1"/>
        <v>0.16208468765612702</v>
      </c>
    </row>
    <row r="1572" spans="5:6" x14ac:dyDescent="0.3">
      <c r="E1572">
        <f ca="1"/>
        <v>527.49892049649225</v>
      </c>
      <c r="F1572">
        <f ca="1"/>
        <v>0.53079496951495164</v>
      </c>
    </row>
    <row r="1573" spans="5:6" x14ac:dyDescent="0.3">
      <c r="E1573">
        <f ca="1"/>
        <v>741.5652703127131</v>
      </c>
      <c r="F1573">
        <f ca="1"/>
        <v>0.89412206940166583</v>
      </c>
    </row>
    <row r="1574" spans="5:6" x14ac:dyDescent="0.3">
      <c r="E1574">
        <f ca="1"/>
        <v>699.92261040264862</v>
      </c>
      <c r="F1574">
        <f ca="1"/>
        <v>0.84194482358440226</v>
      </c>
    </row>
    <row r="1575" spans="5:6" x14ac:dyDescent="0.3">
      <c r="E1575">
        <f ca="1"/>
        <v>533.74422252454337</v>
      </c>
      <c r="F1575">
        <f ca="1"/>
        <v>0.54375252253680606</v>
      </c>
    </row>
    <row r="1576" spans="5:6" x14ac:dyDescent="0.3">
      <c r="E1576">
        <f ca="1"/>
        <v>245.09537163388762</v>
      </c>
      <c r="F1576">
        <f ca="1"/>
        <v>5.0389241401763721E-2</v>
      </c>
    </row>
    <row r="1577" spans="5:6" x14ac:dyDescent="0.3">
      <c r="E1577">
        <f ca="1"/>
        <v>642.36203544511909</v>
      </c>
      <c r="F1577">
        <f ca="1"/>
        <v>0.75260988236463189</v>
      </c>
    </row>
    <row r="1578" spans="5:6" x14ac:dyDescent="0.3">
      <c r="E1578">
        <f ca="1"/>
        <v>529.56925201868103</v>
      </c>
      <c r="F1578">
        <f ca="1"/>
        <v>0.53509580009746249</v>
      </c>
    </row>
    <row r="1579" spans="5:6" x14ac:dyDescent="0.3">
      <c r="E1579">
        <f ca="1"/>
        <v>573.58724075119824</v>
      </c>
      <c r="F1579">
        <f ca="1"/>
        <v>0.62474862110071261</v>
      </c>
    </row>
    <row r="1580" spans="5:6" x14ac:dyDescent="0.3">
      <c r="E1580">
        <f ca="1"/>
        <v>450.12177668949397</v>
      </c>
      <c r="F1580">
        <f ca="1"/>
        <v>0.36976758135557153</v>
      </c>
    </row>
    <row r="1581" spans="5:6" x14ac:dyDescent="0.3">
      <c r="E1581">
        <f ca="1"/>
        <v>576.99424022585936</v>
      </c>
      <c r="F1581">
        <f ca="1"/>
        <v>0.63149450960009701</v>
      </c>
    </row>
    <row r="1582" spans="5:6" x14ac:dyDescent="0.3">
      <c r="E1582">
        <f ca="1"/>
        <v>512.10196671627432</v>
      </c>
      <c r="F1582">
        <f ca="1"/>
        <v>0.49868193120455717</v>
      </c>
    </row>
    <row r="1583" spans="5:6" x14ac:dyDescent="0.3">
      <c r="E1583">
        <f ca="1"/>
        <v>395.91710810311514</v>
      </c>
      <c r="F1583">
        <f ca="1"/>
        <v>0.26332535809199714</v>
      </c>
    </row>
    <row r="1584" spans="5:6" x14ac:dyDescent="0.3">
      <c r="E1584">
        <f ca="1"/>
        <v>204.59147212889829</v>
      </c>
      <c r="F1584">
        <f ca="1"/>
        <v>2.2009391404312004E-2</v>
      </c>
    </row>
    <row r="1585" spans="5:6" x14ac:dyDescent="0.3">
      <c r="E1585">
        <f ca="1"/>
        <v>536.7808643028884</v>
      </c>
      <c r="F1585">
        <f ca="1"/>
        <v>0.55003397557480427</v>
      </c>
    </row>
    <row r="1586" spans="5:6" x14ac:dyDescent="0.3">
      <c r="E1586">
        <f ca="1"/>
        <v>610.05329743750087</v>
      </c>
      <c r="F1586">
        <f ca="1"/>
        <v>0.69493056998483782</v>
      </c>
    </row>
    <row r="1587" spans="5:6" x14ac:dyDescent="0.3">
      <c r="E1587">
        <f ca="1"/>
        <v>413.75855784445571</v>
      </c>
      <c r="F1587">
        <f ca="1"/>
        <v>0.29726568501064782</v>
      </c>
    </row>
    <row r="1588" spans="5:6" x14ac:dyDescent="0.3">
      <c r="E1588">
        <f ca="1"/>
        <v>862.98066867896296</v>
      </c>
      <c r="F1588">
        <f ca="1"/>
        <v>0.98296294633087378</v>
      </c>
    </row>
    <row r="1589" spans="5:6" x14ac:dyDescent="0.3">
      <c r="E1589">
        <f ca="1"/>
        <v>187.30262763488139</v>
      </c>
      <c r="F1589">
        <f ca="1"/>
        <v>1.3781750178305539E-2</v>
      </c>
    </row>
    <row r="1590" spans="5:6" x14ac:dyDescent="0.3">
      <c r="E1590">
        <f ca="1"/>
        <v>590.23392387926174</v>
      </c>
      <c r="F1590">
        <f ca="1"/>
        <v>0.65736440162269538</v>
      </c>
    </row>
    <row r="1591" spans="5:6" x14ac:dyDescent="0.3">
      <c r="E1591">
        <f ca="1"/>
        <v>730.59169595784124</v>
      </c>
      <c r="F1591">
        <f ca="1"/>
        <v>0.88145021201096085</v>
      </c>
    </row>
    <row r="1592" spans="5:6" x14ac:dyDescent="0.3">
      <c r="E1592">
        <f ca="1"/>
        <v>405.79860357053491</v>
      </c>
      <c r="F1592">
        <f ca="1"/>
        <v>0.28196673982300974</v>
      </c>
    </row>
    <row r="1593" spans="5:6" x14ac:dyDescent="0.3">
      <c r="E1593">
        <f ca="1"/>
        <v>733.5503435725966</v>
      </c>
      <c r="F1593">
        <f ca="1"/>
        <v>0.88494369970219489</v>
      </c>
    </row>
    <row r="1594" spans="5:6" x14ac:dyDescent="0.3">
      <c r="E1594">
        <f ca="1"/>
        <v>553.54379518362271</v>
      </c>
      <c r="F1594">
        <f ca="1"/>
        <v>0.58442987874246888</v>
      </c>
    </row>
    <row r="1595" spans="5:6" x14ac:dyDescent="0.3">
      <c r="E1595">
        <f ca="1"/>
        <v>581.31763950481422</v>
      </c>
      <c r="F1595">
        <f ca="1"/>
        <v>0.64000432541993968</v>
      </c>
    </row>
    <row r="1596" spans="5:6" x14ac:dyDescent="0.3">
      <c r="E1596">
        <f ca="1"/>
        <v>324.45305452857531</v>
      </c>
      <c r="F1596">
        <f ca="1"/>
        <v>0.14333559357117062</v>
      </c>
    </row>
    <row r="1597" spans="5:6" x14ac:dyDescent="0.3">
      <c r="E1597">
        <f ca="1"/>
        <v>581.85353479088894</v>
      </c>
      <c r="F1597">
        <f ca="1"/>
        <v>0.64105507164746034</v>
      </c>
    </row>
    <row r="1598" spans="5:6" x14ac:dyDescent="0.3">
      <c r="E1598">
        <f ca="1"/>
        <v>564.64756336147252</v>
      </c>
      <c r="F1598">
        <f ca="1"/>
        <v>0.60689198257259458</v>
      </c>
    </row>
    <row r="1599" spans="5:6" x14ac:dyDescent="0.3">
      <c r="E1599">
        <f ca="1"/>
        <v>706.8528491496628</v>
      </c>
      <c r="F1599">
        <f ca="1"/>
        <v>0.85138987518764309</v>
      </c>
    </row>
    <row r="1600" spans="5:6" x14ac:dyDescent="0.3">
      <c r="E1600">
        <f ca="1"/>
        <v>582.57491856795389</v>
      </c>
      <c r="F1600">
        <f ca="1"/>
        <v>0.64246806556358949</v>
      </c>
    </row>
    <row r="1601" spans="5:6" x14ac:dyDescent="0.3">
      <c r="E1601">
        <f ca="1"/>
        <v>815.85247475363883</v>
      </c>
      <c r="F1601">
        <f ca="1"/>
        <v>0.95929447213629981</v>
      </c>
    </row>
    <row r="1602" spans="5:6" x14ac:dyDescent="0.3">
      <c r="E1602">
        <f ca="1"/>
        <v>387.29269308484993</v>
      </c>
      <c r="F1602">
        <f ca="1"/>
        <v>0.2474008347766857</v>
      </c>
    </row>
    <row r="1603" spans="5:6" x14ac:dyDescent="0.3">
      <c r="E1603">
        <f ca="1"/>
        <v>193.02443156984725</v>
      </c>
      <c r="F1603">
        <f ca="1"/>
        <v>1.6257552314397832E-2</v>
      </c>
    </row>
    <row r="1604" spans="5:6" x14ac:dyDescent="0.3">
      <c r="E1604">
        <f ca="1"/>
        <v>412.07404906191442</v>
      </c>
      <c r="F1604">
        <f ca="1"/>
        <v>0.29400818918780286</v>
      </c>
    </row>
    <row r="1605" spans="5:6" x14ac:dyDescent="0.3">
      <c r="E1605">
        <f ca="1"/>
        <v>328.1905472052681</v>
      </c>
      <c r="F1605">
        <f ca="1"/>
        <v>0.14885171722255428</v>
      </c>
    </row>
    <row r="1606" spans="5:6" x14ac:dyDescent="0.3">
      <c r="E1606">
        <f ca="1"/>
        <v>725.07756231156179</v>
      </c>
      <c r="F1606">
        <f ca="1"/>
        <v>0.87478845227585067</v>
      </c>
    </row>
    <row r="1607" spans="5:6" x14ac:dyDescent="0.3">
      <c r="E1607">
        <f ca="1"/>
        <v>528.6607157908943</v>
      </c>
      <c r="F1607">
        <f ca="1"/>
        <v>0.53320906059646</v>
      </c>
    </row>
    <row r="1608" spans="5:6" x14ac:dyDescent="0.3">
      <c r="E1608">
        <f ca="1"/>
        <v>480.12023709889615</v>
      </c>
      <c r="F1608">
        <f ca="1"/>
        <v>0.4317723538892837</v>
      </c>
    </row>
    <row r="1609" spans="5:6" x14ac:dyDescent="0.3">
      <c r="E1609">
        <f ca="1"/>
        <v>528.58118680168172</v>
      </c>
      <c r="F1609">
        <f ca="1"/>
        <v>0.53304385754732275</v>
      </c>
    </row>
    <row r="1610" spans="5:6" x14ac:dyDescent="0.3">
      <c r="E1610">
        <f ca="1"/>
        <v>669.59455022239797</v>
      </c>
      <c r="F1610">
        <f ca="1"/>
        <v>0.79720525773899653</v>
      </c>
    </row>
    <row r="1611" spans="5:6" x14ac:dyDescent="0.3">
      <c r="E1611">
        <f ca="1"/>
        <v>730.79714062293385</v>
      </c>
      <c r="F1611">
        <f ca="1"/>
        <v>0.8816946249793074</v>
      </c>
    </row>
    <row r="1612" spans="5:6" x14ac:dyDescent="0.3">
      <c r="E1612">
        <f ca="1"/>
        <v>886.72899029737255</v>
      </c>
      <c r="F1612">
        <f ca="1"/>
        <v>0.99039884782481624</v>
      </c>
    </row>
    <row r="1613" spans="5:6" x14ac:dyDescent="0.3">
      <c r="E1613">
        <f ca="1"/>
        <v>547.53866061942142</v>
      </c>
      <c r="F1613">
        <f ca="1"/>
        <v>0.57216804792872988</v>
      </c>
    </row>
    <row r="1614" spans="5:6" x14ac:dyDescent="0.3">
      <c r="E1614">
        <f ca="1"/>
        <v>422.8095976618369</v>
      </c>
      <c r="F1614">
        <f ca="1"/>
        <v>0.31494015362589478</v>
      </c>
    </row>
    <row r="1615" spans="5:6" x14ac:dyDescent="0.3">
      <c r="E1615">
        <f ca="1"/>
        <v>848.04775433644807</v>
      </c>
      <c r="F1615">
        <f ca="1"/>
        <v>0.97682104884876575</v>
      </c>
    </row>
    <row r="1616" spans="5:6" x14ac:dyDescent="0.3">
      <c r="E1616">
        <f ca="1"/>
        <v>763.27076769782411</v>
      </c>
      <c r="F1616">
        <f ca="1"/>
        <v>0.91687114061963315</v>
      </c>
    </row>
    <row r="1617" spans="5:6" x14ac:dyDescent="0.3">
      <c r="E1617">
        <f ca="1"/>
        <v>472.47280502869268</v>
      </c>
      <c r="F1617">
        <f ca="1"/>
        <v>0.41584826202164749</v>
      </c>
    </row>
    <row r="1618" spans="5:6" x14ac:dyDescent="0.3">
      <c r="E1618">
        <f ca="1"/>
        <v>681.0123642080888</v>
      </c>
      <c r="F1618">
        <f ca="1"/>
        <v>0.81468467641318298</v>
      </c>
    </row>
    <row r="1619" spans="5:6" x14ac:dyDescent="0.3">
      <c r="E1619">
        <f ca="1"/>
        <v>562.36786994344538</v>
      </c>
      <c r="F1619">
        <f ca="1"/>
        <v>0.60230450109617162</v>
      </c>
    </row>
    <row r="1620" spans="5:6" x14ac:dyDescent="0.3">
      <c r="E1620">
        <f ca="1"/>
        <v>662.06739926918112</v>
      </c>
      <c r="F1620">
        <f ca="1"/>
        <v>0.7852784462579151</v>
      </c>
    </row>
    <row r="1621" spans="5:6" x14ac:dyDescent="0.3">
      <c r="E1621">
        <f ca="1"/>
        <v>517.54319606714625</v>
      </c>
      <c r="F1621">
        <f ca="1"/>
        <v>0.51005192408944189</v>
      </c>
    </row>
    <row r="1622" spans="5:6" x14ac:dyDescent="0.3">
      <c r="E1622">
        <f ca="1"/>
        <v>429.87302093703522</v>
      </c>
      <c r="F1622">
        <f ca="1"/>
        <v>0.32892044004157117</v>
      </c>
    </row>
    <row r="1623" spans="5:6" x14ac:dyDescent="0.3">
      <c r="E1623">
        <f ca="1"/>
        <v>428.43703244819028</v>
      </c>
      <c r="F1623">
        <f ca="1"/>
        <v>0.32606578945335984</v>
      </c>
    </row>
    <row r="1624" spans="5:6" x14ac:dyDescent="0.3">
      <c r="E1624">
        <f ca="1"/>
        <v>397.54090102328291</v>
      </c>
      <c r="F1624">
        <f ca="1"/>
        <v>0.26636051414529827</v>
      </c>
    </row>
    <row r="1625" spans="5:6" x14ac:dyDescent="0.3">
      <c r="E1625">
        <f ca="1"/>
        <v>772.14810272011073</v>
      </c>
      <c r="F1625">
        <f ca="1"/>
        <v>0.92528608374082677</v>
      </c>
    </row>
    <row r="1626" spans="5:6" x14ac:dyDescent="0.3">
      <c r="E1626">
        <f ca="1"/>
        <v>581.00876564916939</v>
      </c>
      <c r="F1626">
        <f ca="1"/>
        <v>0.6393982936198761</v>
      </c>
    </row>
    <row r="1627" spans="5:6" x14ac:dyDescent="0.3">
      <c r="E1627">
        <f ca="1"/>
        <v>228.98833814517025</v>
      </c>
      <c r="F1627">
        <f ca="1"/>
        <v>3.7540401819085141E-2</v>
      </c>
    </row>
    <row r="1628" spans="5:6" x14ac:dyDescent="0.3">
      <c r="E1628">
        <f ca="1"/>
        <v>430.78313713541638</v>
      </c>
      <c r="F1628">
        <f ca="1"/>
        <v>0.33073286784941808</v>
      </c>
    </row>
    <row r="1629" spans="5:6" x14ac:dyDescent="0.3">
      <c r="E1629">
        <f ca="1"/>
        <v>631.35403228198527</v>
      </c>
      <c r="F1629">
        <f ca="1"/>
        <v>0.73350053895034084</v>
      </c>
    </row>
    <row r="1630" spans="5:6" x14ac:dyDescent="0.3">
      <c r="E1630">
        <f ca="1"/>
        <v>435.54569493344781</v>
      </c>
      <c r="F1630">
        <f ca="1"/>
        <v>0.34025600034387676</v>
      </c>
    </row>
    <row r="1631" spans="5:6" x14ac:dyDescent="0.3">
      <c r="E1631">
        <f ca="1"/>
        <v>727.12853102405381</v>
      </c>
      <c r="F1631">
        <f ca="1"/>
        <v>0.87728915436555943</v>
      </c>
    </row>
    <row r="1632" spans="5:6" x14ac:dyDescent="0.3">
      <c r="E1632">
        <f ca="1"/>
        <v>310.51977917286104</v>
      </c>
      <c r="F1632">
        <f ca="1"/>
        <v>0.12361692431162523</v>
      </c>
    </row>
    <row r="1633" spans="5:6" x14ac:dyDescent="0.3">
      <c r="E1633">
        <f ca="1"/>
        <v>324.28384112604954</v>
      </c>
      <c r="F1633">
        <f ca="1"/>
        <v>0.14308808239830773</v>
      </c>
    </row>
    <row r="1634" spans="5:6" x14ac:dyDescent="0.3">
      <c r="E1634">
        <f ca="1"/>
        <v>601.07404807653757</v>
      </c>
      <c r="F1634">
        <f ca="1"/>
        <v>0.67809631242297963</v>
      </c>
    </row>
    <row r="1635" spans="5:6" x14ac:dyDescent="0.3">
      <c r="E1635">
        <f ca="1"/>
        <v>381.57423810223537</v>
      </c>
      <c r="F1635">
        <f ca="1"/>
        <v>0.23703233880489469</v>
      </c>
    </row>
    <row r="1636" spans="5:6" x14ac:dyDescent="0.3">
      <c r="E1636">
        <f ca="1"/>
        <v>382.37488531313915</v>
      </c>
      <c r="F1636">
        <f ca="1"/>
        <v>0.23847456780962248</v>
      </c>
    </row>
    <row r="1637" spans="5:6" x14ac:dyDescent="0.3">
      <c r="E1637">
        <f ca="1"/>
        <v>453.35775187315613</v>
      </c>
      <c r="F1637">
        <f ca="1"/>
        <v>0.37638490813738079</v>
      </c>
    </row>
    <row r="1638" spans="5:6" x14ac:dyDescent="0.3">
      <c r="E1638">
        <f ca="1"/>
        <v>271.28353039032356</v>
      </c>
      <c r="F1638">
        <f ca="1"/>
        <v>7.5712678902784866E-2</v>
      </c>
    </row>
    <row r="1639" spans="5:6" x14ac:dyDescent="0.3">
      <c r="E1639">
        <f ca="1"/>
        <v>525.66087315912353</v>
      </c>
      <c r="F1639">
        <f ca="1"/>
        <v>0.52697260083801045</v>
      </c>
    </row>
    <row r="1640" spans="5:6" x14ac:dyDescent="0.3">
      <c r="E1640">
        <f ca="1"/>
        <v>655.82713069342299</v>
      </c>
      <c r="F1640">
        <f ca="1"/>
        <v>0.77515498696194052</v>
      </c>
    </row>
    <row r="1641" spans="5:6" x14ac:dyDescent="0.3">
      <c r="E1641">
        <f ca="1"/>
        <v>445.10341139407296</v>
      </c>
      <c r="F1641">
        <f ca="1"/>
        <v>0.35954974088572589</v>
      </c>
    </row>
    <row r="1642" spans="5:6" x14ac:dyDescent="0.3">
      <c r="E1642">
        <f ca="1"/>
        <v>482.45075254592791</v>
      </c>
      <c r="F1642">
        <f ca="1"/>
        <v>0.43663577366730322</v>
      </c>
    </row>
    <row r="1643" spans="5:6" x14ac:dyDescent="0.3">
      <c r="E1643">
        <f ca="1"/>
        <v>603.78671383001893</v>
      </c>
      <c r="F1643">
        <f ca="1"/>
        <v>0.68321558976302688</v>
      </c>
    </row>
    <row r="1644" spans="5:6" x14ac:dyDescent="0.3">
      <c r="E1644">
        <f ca="1"/>
        <v>300.35112975225599</v>
      </c>
      <c r="F1644">
        <f ca="1"/>
        <v>0.11009621375350126</v>
      </c>
    </row>
    <row r="1645" spans="5:6" x14ac:dyDescent="0.3">
      <c r="E1645">
        <f ca="1"/>
        <v>401.03589010074467</v>
      </c>
      <c r="F1645">
        <f ca="1"/>
        <v>0.27293134515262324</v>
      </c>
    </row>
    <row r="1646" spans="5:6" x14ac:dyDescent="0.3">
      <c r="E1646">
        <f ca="1"/>
        <v>506.44653454430454</v>
      </c>
      <c r="F1646">
        <f ca="1"/>
        <v>0.48684863919103055</v>
      </c>
    </row>
    <row r="1647" spans="5:6" x14ac:dyDescent="0.3">
      <c r="E1647">
        <f ca="1"/>
        <v>629.17906672903678</v>
      </c>
      <c r="F1647">
        <f ca="1"/>
        <v>0.72965600272666742</v>
      </c>
    </row>
    <row r="1648" spans="5:6" x14ac:dyDescent="0.3">
      <c r="E1648">
        <f ca="1"/>
        <v>599.88643102836932</v>
      </c>
      <c r="F1648">
        <f ca="1"/>
        <v>0.67584616791084673</v>
      </c>
    </row>
    <row r="1649" spans="5:6" x14ac:dyDescent="0.3">
      <c r="E1649">
        <f ca="1"/>
        <v>347.2142518059668</v>
      </c>
      <c r="F1649">
        <f ca="1"/>
        <v>0.17834086075114167</v>
      </c>
    </row>
    <row r="1650" spans="5:6" x14ac:dyDescent="0.3">
      <c r="E1650">
        <f ca="1"/>
        <v>389.96653093471178</v>
      </c>
      <c r="F1650">
        <f ca="1"/>
        <v>0.25230186565898777</v>
      </c>
    </row>
    <row r="1651" spans="5:6" x14ac:dyDescent="0.3">
      <c r="E1651">
        <f ca="1"/>
        <v>525.0120174355477</v>
      </c>
      <c r="F1651">
        <f ca="1"/>
        <v>0.52562238638724035</v>
      </c>
    </row>
    <row r="1652" spans="5:6" x14ac:dyDescent="0.3">
      <c r="E1652">
        <f ca="1"/>
        <v>381.43835042634265</v>
      </c>
      <c r="F1652">
        <f ca="1"/>
        <v>0.23678787134403292</v>
      </c>
    </row>
    <row r="1653" spans="5:6" x14ac:dyDescent="0.3">
      <c r="E1653">
        <f ca="1"/>
        <v>559.15001653490299</v>
      </c>
      <c r="F1653">
        <f ca="1"/>
        <v>0.59580726529639116</v>
      </c>
    </row>
    <row r="1654" spans="5:6" x14ac:dyDescent="0.3">
      <c r="E1654">
        <f ca="1"/>
        <v>395.71452087653455</v>
      </c>
      <c r="F1654">
        <f ca="1"/>
        <v>0.26294748717526456</v>
      </c>
    </row>
    <row r="1655" spans="5:6" x14ac:dyDescent="0.3">
      <c r="E1655">
        <f ca="1"/>
        <v>708.80912516444039</v>
      </c>
      <c r="F1655">
        <f ca="1"/>
        <v>0.85400198815297057</v>
      </c>
    </row>
    <row r="1656" spans="5:6" x14ac:dyDescent="0.3">
      <c r="E1656">
        <f ca="1"/>
        <v>628.53426530175727</v>
      </c>
      <c r="F1656">
        <f ca="1"/>
        <v>0.72851197545028334</v>
      </c>
    </row>
    <row r="1657" spans="5:6" x14ac:dyDescent="0.3">
      <c r="E1657">
        <f ca="1"/>
        <v>525.73922789044673</v>
      </c>
      <c r="F1657">
        <f ca="1"/>
        <v>0.52713562056053509</v>
      </c>
    </row>
    <row r="1658" spans="5:6" x14ac:dyDescent="0.3">
      <c r="E1658">
        <f ca="1"/>
        <v>385.61585352654987</v>
      </c>
      <c r="F1658">
        <f ca="1"/>
        <v>0.24434427881135992</v>
      </c>
    </row>
    <row r="1659" spans="5:6" x14ac:dyDescent="0.3">
      <c r="E1659">
        <f ca="1"/>
        <v>276.19956899816827</v>
      </c>
      <c r="F1659">
        <f ca="1"/>
        <v>8.1071506723170789E-2</v>
      </c>
    </row>
    <row r="1660" spans="5:6" x14ac:dyDescent="0.3">
      <c r="E1660">
        <f ca="1"/>
        <v>602.30767343970183</v>
      </c>
      <c r="F1660">
        <f ca="1"/>
        <v>0.68042791063029728</v>
      </c>
    </row>
    <row r="1661" spans="5:6" x14ac:dyDescent="0.3">
      <c r="E1661">
        <f ca="1"/>
        <v>286.14762814401399</v>
      </c>
      <c r="F1661">
        <f ca="1"/>
        <v>9.2489428570474791E-2</v>
      </c>
    </row>
    <row r="1662" spans="5:6" x14ac:dyDescent="0.3">
      <c r="E1662">
        <f ca="1"/>
        <v>614.20259562603928</v>
      </c>
      <c r="F1662">
        <f ca="1"/>
        <v>0.70259909123454978</v>
      </c>
    </row>
    <row r="1663" spans="5:6" x14ac:dyDescent="0.3">
      <c r="E1663">
        <f ca="1"/>
        <v>653.6709535411469</v>
      </c>
      <c r="F1663">
        <f ca="1"/>
        <v>0.77160844517150728</v>
      </c>
    </row>
    <row r="1664" spans="5:6" x14ac:dyDescent="0.3">
      <c r="E1664">
        <f ca="1"/>
        <v>521.36028042110229</v>
      </c>
      <c r="F1664">
        <f ca="1"/>
        <v>0.51801564663411592</v>
      </c>
    </row>
    <row r="1665" spans="5:6" x14ac:dyDescent="0.3">
      <c r="E1665">
        <f ca="1"/>
        <v>664.85965291158448</v>
      </c>
      <c r="F1665">
        <f ca="1"/>
        <v>0.7897394875026299</v>
      </c>
    </row>
    <row r="1666" spans="5:6" x14ac:dyDescent="0.3">
      <c r="E1666">
        <f ca="1"/>
        <v>697.54962472825093</v>
      </c>
      <c r="F1666">
        <f ca="1"/>
        <v>0.83864264156177748</v>
      </c>
    </row>
    <row r="1667" spans="5:6" x14ac:dyDescent="0.3">
      <c r="E1667">
        <f ca="1"/>
        <v>542.04753119653947</v>
      </c>
      <c r="F1667">
        <f ca="1"/>
        <v>0.56089485885317492</v>
      </c>
    </row>
    <row r="1668" spans="5:6" x14ac:dyDescent="0.3">
      <c r="E1668">
        <f ca="1"/>
        <v>504.59399629823173</v>
      </c>
      <c r="F1668">
        <f ca="1"/>
        <v>0.48297019490172505</v>
      </c>
    </row>
    <row r="1669" spans="5:6" x14ac:dyDescent="0.3">
      <c r="E1669">
        <f ca="1"/>
        <v>270.43249131501079</v>
      </c>
      <c r="F1669">
        <f ca="1"/>
        <v>7.4804206542984489E-2</v>
      </c>
    </row>
    <row r="1670" spans="5:6" x14ac:dyDescent="0.3">
      <c r="E1670">
        <f ca="1"/>
        <v>478.39697100755825</v>
      </c>
      <c r="F1670">
        <f ca="1"/>
        <v>0.42817906988255583</v>
      </c>
    </row>
    <row r="1671" spans="5:6" x14ac:dyDescent="0.3">
      <c r="E1671">
        <f ca="1"/>
        <v>622.40805196974804</v>
      </c>
      <c r="F1671">
        <f ca="1"/>
        <v>0.71754726744955022</v>
      </c>
    </row>
    <row r="1672" spans="5:6" x14ac:dyDescent="0.3">
      <c r="E1672">
        <f ca="1"/>
        <v>307.44260046485999</v>
      </c>
      <c r="F1672">
        <f ca="1"/>
        <v>0.11944640228203145</v>
      </c>
    </row>
    <row r="1673" spans="5:6" x14ac:dyDescent="0.3">
      <c r="E1673">
        <f ca="1"/>
        <v>372.95768655390543</v>
      </c>
      <c r="F1673">
        <f ca="1"/>
        <v>0.22171362463434474</v>
      </c>
    </row>
    <row r="1674" spans="5:6" x14ac:dyDescent="0.3">
      <c r="E1674">
        <f ca="1"/>
        <v>753.51213869268179</v>
      </c>
      <c r="F1674">
        <f ca="1"/>
        <v>0.9070251207718123</v>
      </c>
    </row>
    <row r="1675" spans="5:6" x14ac:dyDescent="0.3">
      <c r="E1675">
        <f ca="1"/>
        <v>624.80881075442107</v>
      </c>
      <c r="F1675">
        <f ca="1"/>
        <v>0.72186453337646905</v>
      </c>
    </row>
    <row r="1676" spans="5:6" x14ac:dyDescent="0.3">
      <c r="E1676">
        <f ca="1"/>
        <v>313.32583955676728</v>
      </c>
      <c r="F1676">
        <f ca="1"/>
        <v>0.12747890459853911</v>
      </c>
    </row>
    <row r="1677" spans="5:6" x14ac:dyDescent="0.3">
      <c r="E1677">
        <f ca="1"/>
        <v>325.59172564555365</v>
      </c>
      <c r="F1677">
        <f ca="1"/>
        <v>0.1450061854913651</v>
      </c>
    </row>
    <row r="1678" spans="5:6" x14ac:dyDescent="0.3">
      <c r="E1678">
        <f ca="1"/>
        <v>464.06749319525062</v>
      </c>
      <c r="F1678">
        <f ca="1"/>
        <v>0.39842534993062567</v>
      </c>
    </row>
    <row r="1679" spans="5:6" x14ac:dyDescent="0.3">
      <c r="E1679">
        <f ca="1"/>
        <v>544.45289936390589</v>
      </c>
      <c r="F1679">
        <f ca="1"/>
        <v>0.56583976187160767</v>
      </c>
    </row>
    <row r="1680" spans="5:6" x14ac:dyDescent="0.3">
      <c r="E1680">
        <f ca="1"/>
        <v>533.8034241809969</v>
      </c>
      <c r="F1680">
        <f ca="1"/>
        <v>0.543875109694272</v>
      </c>
    </row>
    <row r="1681" spans="5:6" x14ac:dyDescent="0.3">
      <c r="E1681">
        <f ca="1"/>
        <v>585.05078711760507</v>
      </c>
      <c r="F1681">
        <f ca="1"/>
        <v>0.647304831782055</v>
      </c>
    </row>
    <row r="1682" spans="5:6" x14ac:dyDescent="0.3">
      <c r="E1682">
        <f ca="1"/>
        <v>386.54631946137329</v>
      </c>
      <c r="F1682">
        <f ca="1"/>
        <v>0.24603870396259231</v>
      </c>
    </row>
    <row r="1683" spans="5:6" x14ac:dyDescent="0.3">
      <c r="E1683">
        <f ca="1"/>
        <v>414.49238376978673</v>
      </c>
      <c r="F1683">
        <f ca="1"/>
        <v>0.29868798903327498</v>
      </c>
    </row>
    <row r="1684" spans="5:6" x14ac:dyDescent="0.3">
      <c r="E1684">
        <f ca="1"/>
        <v>673.69936822501347</v>
      </c>
      <c r="F1684">
        <f ca="1"/>
        <v>0.80357538199861145</v>
      </c>
    </row>
    <row r="1685" spans="5:6" x14ac:dyDescent="0.3">
      <c r="E1685">
        <f ca="1"/>
        <v>715.67632988910611</v>
      </c>
      <c r="F1685">
        <f ca="1"/>
        <v>0.86298113030820456</v>
      </c>
    </row>
    <row r="1686" spans="5:6" x14ac:dyDescent="0.3">
      <c r="E1686">
        <f ca="1"/>
        <v>353.41552288229457</v>
      </c>
      <c r="F1686">
        <f ca="1"/>
        <v>0.18844087890079267</v>
      </c>
    </row>
    <row r="1687" spans="5:6" x14ac:dyDescent="0.3">
      <c r="E1687">
        <f ca="1"/>
        <v>482.26809336991255</v>
      </c>
      <c r="F1687">
        <f ca="1"/>
        <v>0.43625444043526301</v>
      </c>
    </row>
    <row r="1688" spans="5:6" x14ac:dyDescent="0.3">
      <c r="E1688">
        <f ca="1"/>
        <v>342.13121786332749</v>
      </c>
      <c r="F1688">
        <f ca="1"/>
        <v>0.1702366199222303</v>
      </c>
    </row>
    <row r="1689" spans="5:6" x14ac:dyDescent="0.3">
      <c r="E1689">
        <f ca="1"/>
        <v>468.81915987134124</v>
      </c>
      <c r="F1689">
        <f ca="1"/>
        <v>0.40826322515877106</v>
      </c>
    </row>
    <row r="1690" spans="5:6" x14ac:dyDescent="0.3">
      <c r="E1690">
        <f ca="1"/>
        <v>377.79088321231171</v>
      </c>
      <c r="F1690">
        <f ca="1"/>
        <v>0.23026004039093631</v>
      </c>
    </row>
    <row r="1691" spans="5:6" x14ac:dyDescent="0.3">
      <c r="E1691">
        <f ca="1"/>
        <v>526.17890460822434</v>
      </c>
      <c r="F1691">
        <f ca="1"/>
        <v>0.52805026177583603</v>
      </c>
    </row>
    <row r="1692" spans="5:6" x14ac:dyDescent="0.3">
      <c r="E1692">
        <f ca="1"/>
        <v>469.538562843747</v>
      </c>
      <c r="F1692">
        <f ca="1"/>
        <v>0.40975539154011165</v>
      </c>
    </row>
    <row r="1693" spans="5:6" x14ac:dyDescent="0.3">
      <c r="E1693">
        <f ca="1"/>
        <v>787.16768406187282</v>
      </c>
      <c r="F1693">
        <f ca="1"/>
        <v>0.93835312940229132</v>
      </c>
    </row>
    <row r="1694" spans="5:6" x14ac:dyDescent="0.3">
      <c r="E1694">
        <f ca="1"/>
        <v>313.21706320914916</v>
      </c>
      <c r="F1694">
        <f ca="1"/>
        <v>0.12732815562041055</v>
      </c>
    </row>
    <row r="1695" spans="5:6" x14ac:dyDescent="0.3">
      <c r="E1695">
        <f ca="1"/>
        <v>474.04630116149542</v>
      </c>
      <c r="F1695">
        <f ca="1"/>
        <v>0.41911978072494943</v>
      </c>
    </row>
    <row r="1696" spans="5:6" x14ac:dyDescent="0.3">
      <c r="E1696">
        <f ca="1"/>
        <v>552.7894789321964</v>
      </c>
      <c r="F1696">
        <f ca="1"/>
        <v>0.58289374089839152</v>
      </c>
    </row>
    <row r="1697" spans="5:6" x14ac:dyDescent="0.3">
      <c r="E1697">
        <f ca="1"/>
        <v>313.16510584261084</v>
      </c>
      <c r="F1697">
        <f ca="1"/>
        <v>0.1272561794096648</v>
      </c>
    </row>
    <row r="1698" spans="5:6" x14ac:dyDescent="0.3">
      <c r="E1698">
        <f ca="1"/>
        <v>830.42310212305813</v>
      </c>
      <c r="F1698">
        <f ca="1"/>
        <v>0.96798041604576035</v>
      </c>
    </row>
    <row r="1699" spans="5:6" x14ac:dyDescent="0.3">
      <c r="E1699">
        <f ca="1"/>
        <v>648.26555036458092</v>
      </c>
      <c r="F1699">
        <f ca="1"/>
        <v>0.76260987294029781</v>
      </c>
    </row>
    <row r="1700" spans="5:6" x14ac:dyDescent="0.3">
      <c r="E1700">
        <f ca="1"/>
        <v>755.1758698049756</v>
      </c>
      <c r="F1700">
        <f ca="1"/>
        <v>0.90874789124379685</v>
      </c>
    </row>
    <row r="1701" spans="5:6" x14ac:dyDescent="0.3">
      <c r="E1701">
        <f ca="1"/>
        <v>516.03387121037667</v>
      </c>
      <c r="F1701">
        <f ca="1"/>
        <v>0.50689991463944406</v>
      </c>
    </row>
    <row r="1702" spans="5:6" x14ac:dyDescent="0.3">
      <c r="E1702">
        <f ca="1"/>
        <v>580.96570273579198</v>
      </c>
      <c r="F1702">
        <f ca="1"/>
        <v>0.63931377728065386</v>
      </c>
    </row>
    <row r="1703" spans="5:6" x14ac:dyDescent="0.3">
      <c r="E1703">
        <f ca="1"/>
        <v>607.68596520743381</v>
      </c>
      <c r="F1703">
        <f ca="1"/>
        <v>0.69052354843833674</v>
      </c>
    </row>
    <row r="1704" spans="5:6" x14ac:dyDescent="0.3">
      <c r="E1704">
        <f ca="1"/>
        <v>613.79306501066753</v>
      </c>
      <c r="F1704">
        <f ca="1"/>
        <v>0.7018454260763225</v>
      </c>
    </row>
    <row r="1705" spans="5:6" x14ac:dyDescent="0.3">
      <c r="E1705">
        <f ca="1"/>
        <v>307.45899857008817</v>
      </c>
      <c r="F1705">
        <f ca="1"/>
        <v>0.11946844649290066</v>
      </c>
    </row>
    <row r="1706" spans="5:6" x14ac:dyDescent="0.3">
      <c r="E1706">
        <f ca="1"/>
        <v>501.86629469419807</v>
      </c>
      <c r="F1706">
        <f ca="1"/>
        <v>0.47725839966635519</v>
      </c>
    </row>
    <row r="1707" spans="5:6" x14ac:dyDescent="0.3">
      <c r="E1707">
        <f ca="1"/>
        <v>470.90827023541772</v>
      </c>
      <c r="F1707">
        <f ca="1"/>
        <v>0.41259823373649301</v>
      </c>
    </row>
    <row r="1708" spans="5:6" x14ac:dyDescent="0.3">
      <c r="E1708">
        <f ca="1"/>
        <v>680.38411461756255</v>
      </c>
      <c r="F1708">
        <f ca="1"/>
        <v>0.81374247901247787</v>
      </c>
    </row>
    <row r="1709" spans="5:6" x14ac:dyDescent="0.3">
      <c r="E1709">
        <f ca="1"/>
        <v>234.47881959790908</v>
      </c>
      <c r="F1709">
        <f ca="1"/>
        <v>4.1686502693462635E-2</v>
      </c>
    </row>
    <row r="1710" spans="5:6" x14ac:dyDescent="0.3">
      <c r="E1710">
        <f ca="1"/>
        <v>761.79300527723069</v>
      </c>
      <c r="F1710">
        <f ca="1"/>
        <v>0.9154202507282736</v>
      </c>
    </row>
    <row r="1711" spans="5:6" x14ac:dyDescent="0.3">
      <c r="E1711">
        <f ca="1"/>
        <v>387.25780657108413</v>
      </c>
      <c r="F1711">
        <f ca="1"/>
        <v>0.24733710875066384</v>
      </c>
    </row>
    <row r="1712" spans="5:6" x14ac:dyDescent="0.3">
      <c r="E1712">
        <f ca="1"/>
        <v>669.66236804509322</v>
      </c>
      <c r="F1712">
        <f ca="1"/>
        <v>0.79731127712472605</v>
      </c>
    </row>
    <row r="1713" spans="5:6" x14ac:dyDescent="0.3">
      <c r="E1713">
        <f ca="1"/>
        <v>537.69321117770255</v>
      </c>
      <c r="F1713">
        <f ca="1"/>
        <v>0.55191855682080171</v>
      </c>
    </row>
    <row r="1714" spans="5:6" x14ac:dyDescent="0.3">
      <c r="E1714">
        <f ca="1"/>
        <v>723.32845108190929</v>
      </c>
      <c r="F1714">
        <f ca="1"/>
        <v>0.8726344522553432</v>
      </c>
    </row>
    <row r="1715" spans="5:6" x14ac:dyDescent="0.3">
      <c r="E1715">
        <f ca="1"/>
        <v>814.04319110246752</v>
      </c>
      <c r="F1715">
        <f ca="1"/>
        <v>0.95812596015493878</v>
      </c>
    </row>
    <row r="1716" spans="5:6" x14ac:dyDescent="0.3">
      <c r="E1716">
        <f ca="1"/>
        <v>511.24860223005214</v>
      </c>
      <c r="F1716">
        <f ca="1"/>
        <v>0.49689721929037461</v>
      </c>
    </row>
    <row r="1717" spans="5:6" x14ac:dyDescent="0.3">
      <c r="E1717">
        <f ca="1"/>
        <v>309.30235232292932</v>
      </c>
      <c r="F1717">
        <f ca="1"/>
        <v>0.12195882204701647</v>
      </c>
    </row>
    <row r="1718" spans="5:6" x14ac:dyDescent="0.3">
      <c r="E1718">
        <f ca="1"/>
        <v>372.66379611889477</v>
      </c>
      <c r="F1718">
        <f ca="1"/>
        <v>0.22119783176518087</v>
      </c>
    </row>
    <row r="1719" spans="5:6" x14ac:dyDescent="0.3">
      <c r="E1719">
        <f ca="1"/>
        <v>546.37996032061073</v>
      </c>
      <c r="F1719">
        <f ca="1"/>
        <v>0.56979386871192705</v>
      </c>
    </row>
    <row r="1720" spans="5:6" x14ac:dyDescent="0.3">
      <c r="E1720">
        <f ca="1"/>
        <v>747.96946079960628</v>
      </c>
      <c r="F1720">
        <f ca="1"/>
        <v>0.90115492363431349</v>
      </c>
    </row>
    <row r="1721" spans="5:6" x14ac:dyDescent="0.3">
      <c r="E1721">
        <f ca="1"/>
        <v>598.77634909456697</v>
      </c>
      <c r="F1721">
        <f ca="1"/>
        <v>0.67373809334543355</v>
      </c>
    </row>
    <row r="1722" spans="5:6" x14ac:dyDescent="0.3">
      <c r="E1722">
        <f ca="1"/>
        <v>245.30513937386601</v>
      </c>
      <c r="F1722">
        <f ca="1"/>
        <v>5.057031122958075E-2</v>
      </c>
    </row>
    <row r="1723" spans="5:6" x14ac:dyDescent="0.3">
      <c r="E1723">
        <f ca="1"/>
        <v>486.90657261752125</v>
      </c>
      <c r="F1723">
        <f ca="1"/>
        <v>0.44594511077909826</v>
      </c>
    </row>
    <row r="1724" spans="5:6" x14ac:dyDescent="0.3">
      <c r="E1724">
        <f ca="1"/>
        <v>493.75500628264621</v>
      </c>
      <c r="F1724">
        <f ca="1"/>
        <v>0.46027326990009459</v>
      </c>
    </row>
    <row r="1725" spans="5:6" x14ac:dyDescent="0.3">
      <c r="E1725">
        <f ca="1"/>
        <v>492.72223879865021</v>
      </c>
      <c r="F1725">
        <f ca="1"/>
        <v>0.45811141334644678</v>
      </c>
    </row>
    <row r="1726" spans="5:6" x14ac:dyDescent="0.3">
      <c r="E1726">
        <f ca="1"/>
        <v>949.23034202849465</v>
      </c>
      <c r="F1726">
        <f ca="1"/>
        <v>0.99919987762283691</v>
      </c>
    </row>
    <row r="1727" spans="5:6" x14ac:dyDescent="0.3">
      <c r="E1727">
        <f ca="1"/>
        <v>212.82551198755937</v>
      </c>
      <c r="F1727">
        <f ca="1"/>
        <v>2.6728381452178783E-2</v>
      </c>
    </row>
    <row r="1728" spans="5:6" x14ac:dyDescent="0.3">
      <c r="E1728">
        <f ca="1"/>
        <v>367.48072437876237</v>
      </c>
      <c r="F1728">
        <f ca="1"/>
        <v>0.21217625383206387</v>
      </c>
    </row>
    <row r="1729" spans="5:6" x14ac:dyDescent="0.3">
      <c r="E1729">
        <f ca="1"/>
        <v>721.58428451783163</v>
      </c>
      <c r="F1729">
        <f ca="1"/>
        <v>0.87046702004658272</v>
      </c>
    </row>
    <row r="1730" spans="5:6" x14ac:dyDescent="0.3">
      <c r="E1730">
        <f ca="1"/>
        <v>153.77860435889926</v>
      </c>
      <c r="F1730">
        <f ca="1"/>
        <v>3.8255470910969428E-3</v>
      </c>
    </row>
    <row r="1731" spans="5:6" x14ac:dyDescent="0.3">
      <c r="E1731">
        <f ca="1"/>
        <v>616.29061794919676</v>
      </c>
      <c r="F1731">
        <f ca="1"/>
        <v>0.70643062079042629</v>
      </c>
    </row>
    <row r="1732" spans="5:6" x14ac:dyDescent="0.3">
      <c r="E1732">
        <f ca="1"/>
        <v>532.00361043429734</v>
      </c>
      <c r="F1732">
        <f ca="1"/>
        <v>0.54014615760011009</v>
      </c>
    </row>
    <row r="1733" spans="5:6" x14ac:dyDescent="0.3">
      <c r="E1733">
        <f ca="1"/>
        <v>390.93467190232218</v>
      </c>
      <c r="F1733">
        <f ca="1"/>
        <v>0.2540845328065805</v>
      </c>
    </row>
    <row r="1734" spans="5:6" x14ac:dyDescent="0.3">
      <c r="E1734">
        <f ca="1"/>
        <v>663.49400496467308</v>
      </c>
      <c r="F1734">
        <f ca="1"/>
        <v>0.78756302795148825</v>
      </c>
    </row>
    <row r="1735" spans="5:6" x14ac:dyDescent="0.3">
      <c r="E1735">
        <f ca="1"/>
        <v>185.92172699641907</v>
      </c>
      <c r="F1735">
        <f ca="1"/>
        <v>1.322004789189656E-2</v>
      </c>
    </row>
    <row r="1736" spans="5:6" x14ac:dyDescent="0.3">
      <c r="E1736">
        <f ca="1"/>
        <v>471.73361353975378</v>
      </c>
      <c r="F1736">
        <f ca="1"/>
        <v>0.41431236478875771</v>
      </c>
    </row>
    <row r="1737" spans="5:6" x14ac:dyDescent="0.3">
      <c r="E1737">
        <f ca="1"/>
        <v>806.19726641225668</v>
      </c>
      <c r="F1737">
        <f ca="1"/>
        <v>0.95282426855405444</v>
      </c>
    </row>
    <row r="1738" spans="5:6" x14ac:dyDescent="0.3">
      <c r="E1738">
        <f ca="1"/>
        <v>539.50041235823164</v>
      </c>
      <c r="F1738">
        <f ca="1"/>
        <v>0.55564777605865312</v>
      </c>
    </row>
    <row r="1739" spans="5:6" x14ac:dyDescent="0.3">
      <c r="E1739">
        <f ca="1"/>
        <v>477.29947801787813</v>
      </c>
      <c r="F1739">
        <f ca="1"/>
        <v>0.42589202119851916</v>
      </c>
    </row>
    <row r="1740" spans="5:6" x14ac:dyDescent="0.3">
      <c r="E1740">
        <f ca="1"/>
        <v>572.45561125073391</v>
      </c>
      <c r="F1740">
        <f ca="1"/>
        <v>0.62250048535581759</v>
      </c>
    </row>
    <row r="1741" spans="5:6" x14ac:dyDescent="0.3">
      <c r="E1741">
        <f ca="1"/>
        <v>512.91347955713343</v>
      </c>
      <c r="F1741">
        <f ca="1"/>
        <v>0.50037877558329613</v>
      </c>
    </row>
    <row r="1742" spans="5:6" x14ac:dyDescent="0.3">
      <c r="E1742">
        <f ca="1"/>
        <v>189.33056190000687</v>
      </c>
      <c r="F1742">
        <f ca="1"/>
        <v>1.463175586019041E-2</v>
      </c>
    </row>
    <row r="1743" spans="5:6" x14ac:dyDescent="0.3">
      <c r="E1743">
        <f ca="1"/>
        <v>348.83945315823144</v>
      </c>
      <c r="F1743">
        <f ca="1"/>
        <v>0.18096547069257354</v>
      </c>
    </row>
    <row r="1744" spans="5:6" x14ac:dyDescent="0.3">
      <c r="E1744">
        <f ca="1"/>
        <v>488.74031808162573</v>
      </c>
      <c r="F1744">
        <f ca="1"/>
        <v>0.44977966385769175</v>
      </c>
    </row>
    <row r="1745" spans="5:6" x14ac:dyDescent="0.3">
      <c r="E1745">
        <f ca="1"/>
        <v>568.35602968370222</v>
      </c>
      <c r="F1745">
        <f ca="1"/>
        <v>0.61432590239476659</v>
      </c>
    </row>
    <row r="1746" spans="5:6" x14ac:dyDescent="0.3">
      <c r="E1746">
        <f ca="1"/>
        <v>559.27798340283266</v>
      </c>
      <c r="F1746">
        <f ca="1"/>
        <v>0.59606612162706174</v>
      </c>
    </row>
    <row r="1747" spans="5:6" x14ac:dyDescent="0.3">
      <c r="E1747">
        <f ca="1"/>
        <v>358.60394476645797</v>
      </c>
      <c r="F1747">
        <f ca="1"/>
        <v>0.19706574640202951</v>
      </c>
    </row>
    <row r="1748" spans="5:6" x14ac:dyDescent="0.3">
      <c r="E1748">
        <f ca="1"/>
        <v>535.72378439659883</v>
      </c>
      <c r="F1748">
        <f ca="1"/>
        <v>0.54784886577113567</v>
      </c>
    </row>
    <row r="1749" spans="5:6" x14ac:dyDescent="0.3">
      <c r="E1749">
        <f ca="1"/>
        <v>303.08637143634098</v>
      </c>
      <c r="F1749">
        <f ca="1"/>
        <v>0.11365921398803772</v>
      </c>
    </row>
    <row r="1750" spans="5:6" x14ac:dyDescent="0.3">
      <c r="E1750">
        <f ca="1"/>
        <v>306.38835580188982</v>
      </c>
      <c r="F1750">
        <f ca="1"/>
        <v>0.11803323766270235</v>
      </c>
    </row>
    <row r="1751" spans="5:6" x14ac:dyDescent="0.3">
      <c r="E1751">
        <f ca="1"/>
        <v>464.18051651359514</v>
      </c>
      <c r="F1751">
        <f ca="1"/>
        <v>0.39865897296916525</v>
      </c>
    </row>
    <row r="1752" spans="5:6" x14ac:dyDescent="0.3">
      <c r="E1752">
        <f ca="1"/>
        <v>549.97281582963558</v>
      </c>
      <c r="F1752">
        <f ca="1"/>
        <v>0.57714715586713172</v>
      </c>
    </row>
    <row r="1753" spans="5:6" x14ac:dyDescent="0.3">
      <c r="E1753">
        <f ca="1"/>
        <v>770.48933964255446</v>
      </c>
      <c r="F1753">
        <f ca="1"/>
        <v>0.92375288474179829</v>
      </c>
    </row>
    <row r="1754" spans="5:6" x14ac:dyDescent="0.3">
      <c r="E1754">
        <f ca="1"/>
        <v>329.84076543278411</v>
      </c>
      <c r="F1754">
        <f ca="1"/>
        <v>0.15131700463702746</v>
      </c>
    </row>
    <row r="1755" spans="5:6" x14ac:dyDescent="0.3">
      <c r="E1755">
        <f ca="1"/>
        <v>577.52914815294776</v>
      </c>
      <c r="F1755">
        <f ca="1"/>
        <v>0.63255048962266991</v>
      </c>
    </row>
    <row r="1756" spans="5:6" x14ac:dyDescent="0.3">
      <c r="E1756">
        <f ca="1"/>
        <v>658.75116447795347</v>
      </c>
      <c r="F1756">
        <f ca="1"/>
        <v>0.77992481234793853</v>
      </c>
    </row>
    <row r="1757" spans="5:6" x14ac:dyDescent="0.3">
      <c r="E1757">
        <f ca="1"/>
        <v>530.7571745443779</v>
      </c>
      <c r="F1757">
        <f ca="1"/>
        <v>0.53756121792732026</v>
      </c>
    </row>
    <row r="1758" spans="5:6" x14ac:dyDescent="0.3">
      <c r="E1758">
        <f ca="1"/>
        <v>680.66366674282756</v>
      </c>
      <c r="F1758">
        <f ca="1"/>
        <v>0.81416201337728689</v>
      </c>
    </row>
    <row r="1759" spans="5:6" x14ac:dyDescent="0.3">
      <c r="E1759">
        <f ca="1"/>
        <v>643.18674963604553</v>
      </c>
      <c r="F1759">
        <f ca="1"/>
        <v>0.75401749354819891</v>
      </c>
    </row>
    <row r="1760" spans="5:6" x14ac:dyDescent="0.3">
      <c r="E1760">
        <f ca="1"/>
        <v>617.75565685227457</v>
      </c>
      <c r="F1760">
        <f ca="1"/>
        <v>0.70910780252950512</v>
      </c>
    </row>
    <row r="1761" spans="5:6" x14ac:dyDescent="0.3">
      <c r="E1761">
        <f ca="1"/>
        <v>651.890822649283</v>
      </c>
      <c r="F1761">
        <f ca="1"/>
        <v>0.76866188755821996</v>
      </c>
    </row>
    <row r="1762" spans="5:6" x14ac:dyDescent="0.3">
      <c r="E1762">
        <f ca="1"/>
        <v>612.63253980395655</v>
      </c>
      <c r="F1762">
        <f ca="1"/>
        <v>0.69970585379673456</v>
      </c>
    </row>
    <row r="1763" spans="5:6" x14ac:dyDescent="0.3">
      <c r="E1763">
        <f ca="1"/>
        <v>654.17224755755058</v>
      </c>
      <c r="F1763">
        <f ca="1"/>
        <v>0.7724351910485312</v>
      </c>
    </row>
    <row r="1764" spans="5:6" x14ac:dyDescent="0.3">
      <c r="E1764">
        <f ca="1"/>
        <v>309.21939888430705</v>
      </c>
      <c r="F1764">
        <f ca="1"/>
        <v>0.12184622759903321</v>
      </c>
    </row>
    <row r="1765" spans="5:6" x14ac:dyDescent="0.3">
      <c r="E1765">
        <f ca="1"/>
        <v>534.83332825012417</v>
      </c>
      <c r="F1765">
        <f ca="1"/>
        <v>0.54600691861551343</v>
      </c>
    </row>
    <row r="1766" spans="5:6" x14ac:dyDescent="0.3">
      <c r="E1766">
        <f ca="1"/>
        <v>634.17235673575965</v>
      </c>
      <c r="F1766">
        <f ca="1"/>
        <v>0.73844899062286662</v>
      </c>
    </row>
    <row r="1767" spans="5:6" x14ac:dyDescent="0.3">
      <c r="E1767">
        <f ca="1"/>
        <v>441.14830511494944</v>
      </c>
      <c r="F1767">
        <f ca="1"/>
        <v>0.35153784011033229</v>
      </c>
    </row>
    <row r="1768" spans="5:6" x14ac:dyDescent="0.3">
      <c r="E1768">
        <f ca="1"/>
        <v>618.31294525911164</v>
      </c>
      <c r="F1768">
        <f ca="1"/>
        <v>0.71012373832399911</v>
      </c>
    </row>
    <row r="1769" spans="5:6" x14ac:dyDescent="0.3">
      <c r="E1769">
        <f ca="1"/>
        <v>537.23703120597088</v>
      </c>
      <c r="F1769">
        <f ca="1"/>
        <v>0.55097641091400895</v>
      </c>
    </row>
    <row r="1770" spans="5:6" x14ac:dyDescent="0.3">
      <c r="E1770">
        <f ca="1"/>
        <v>550.82034879750245</v>
      </c>
      <c r="F1770">
        <f ca="1"/>
        <v>0.57887802327776394</v>
      </c>
    </row>
    <row r="1771" spans="5:6" x14ac:dyDescent="0.3">
      <c r="E1771">
        <f ca="1"/>
        <v>837.24658704298213</v>
      </c>
      <c r="F1771">
        <f ca="1"/>
        <v>0.97161450140982741</v>
      </c>
    </row>
    <row r="1772" spans="5:6" x14ac:dyDescent="0.3">
      <c r="E1772">
        <f ca="1"/>
        <v>830.16104382791605</v>
      </c>
      <c r="F1772">
        <f ca="1"/>
        <v>0.96783541192611755</v>
      </c>
    </row>
    <row r="1773" spans="5:6" x14ac:dyDescent="0.3">
      <c r="E1773">
        <f ca="1"/>
        <v>625.27942294714592</v>
      </c>
      <c r="F1773">
        <f ca="1"/>
        <v>0.7227077727149599</v>
      </c>
    </row>
    <row r="1774" spans="5:6" x14ac:dyDescent="0.3">
      <c r="E1774">
        <f ca="1"/>
        <v>674.79508864053514</v>
      </c>
      <c r="F1774">
        <f ca="1"/>
        <v>0.80525956081289873</v>
      </c>
    </row>
    <row r="1775" spans="5:6" x14ac:dyDescent="0.3">
      <c r="E1775">
        <f ca="1"/>
        <v>516.90078008831529</v>
      </c>
      <c r="F1775">
        <f ca="1"/>
        <v>0.50871052437667208</v>
      </c>
    </row>
    <row r="1776" spans="5:6" x14ac:dyDescent="0.3">
      <c r="E1776">
        <f ca="1"/>
        <v>717.64015566294688</v>
      </c>
      <c r="F1776">
        <f ca="1"/>
        <v>0.86549410921172076</v>
      </c>
    </row>
    <row r="1777" spans="5:6" x14ac:dyDescent="0.3">
      <c r="E1777">
        <f ca="1"/>
        <v>455.38117110919939</v>
      </c>
      <c r="F1777">
        <f ca="1"/>
        <v>0.38053326670507043</v>
      </c>
    </row>
    <row r="1778" spans="5:6" x14ac:dyDescent="0.3">
      <c r="E1778">
        <f ca="1"/>
        <v>549.3025626069325</v>
      </c>
      <c r="F1778">
        <f ca="1"/>
        <v>0.57577730960785645</v>
      </c>
    </row>
    <row r="1779" spans="5:6" x14ac:dyDescent="0.3">
      <c r="E1779">
        <f ca="1"/>
        <v>646.74619884159392</v>
      </c>
      <c r="F1779">
        <f ca="1"/>
        <v>0.76005323001065439</v>
      </c>
    </row>
    <row r="1780" spans="5:6" x14ac:dyDescent="0.3">
      <c r="E1780">
        <f ca="1"/>
        <v>634.7663602899305</v>
      </c>
      <c r="F1780">
        <f ca="1"/>
        <v>0.73948710180301824</v>
      </c>
    </row>
    <row r="1781" spans="5:6" x14ac:dyDescent="0.3">
      <c r="E1781">
        <f ca="1"/>
        <v>729.79845117442414</v>
      </c>
      <c r="F1781">
        <f ca="1"/>
        <v>0.88050394687669153</v>
      </c>
    </row>
    <row r="1782" spans="5:6" x14ac:dyDescent="0.3">
      <c r="E1782">
        <f ca="1"/>
        <v>610.02051402319614</v>
      </c>
      <c r="F1782">
        <f ca="1"/>
        <v>0.69486969675718502</v>
      </c>
    </row>
    <row r="1783" spans="5:6" x14ac:dyDescent="0.3">
      <c r="E1783">
        <f ca="1"/>
        <v>619.34848827362566</v>
      </c>
      <c r="F1783">
        <f ca="1"/>
        <v>0.71200793341131807</v>
      </c>
    </row>
    <row r="1784" spans="5:6" x14ac:dyDescent="0.3">
      <c r="E1784">
        <f ca="1"/>
        <v>428.56014235511947</v>
      </c>
      <c r="F1784">
        <f ca="1"/>
        <v>0.3263102808841834</v>
      </c>
    </row>
    <row r="1785" spans="5:6" x14ac:dyDescent="0.3">
      <c r="E1785">
        <f ca="1"/>
        <v>400.78969450508839</v>
      </c>
      <c r="F1785">
        <f ca="1"/>
        <v>0.2724668028778231</v>
      </c>
    </row>
    <row r="1786" spans="5:6" x14ac:dyDescent="0.3">
      <c r="E1786">
        <f ca="1"/>
        <v>537.83575627407492</v>
      </c>
      <c r="F1786">
        <f ca="1"/>
        <v>0.5522128889185729</v>
      </c>
    </row>
    <row r="1787" spans="5:6" x14ac:dyDescent="0.3">
      <c r="E1787">
        <f ca="1"/>
        <v>620.747839830055</v>
      </c>
      <c r="F1787">
        <f ca="1"/>
        <v>0.7145466045173825</v>
      </c>
    </row>
    <row r="1788" spans="5:6" x14ac:dyDescent="0.3">
      <c r="E1788">
        <f ca="1"/>
        <v>525.44393547083041</v>
      </c>
      <c r="F1788">
        <f ca="1"/>
        <v>0.52652122067271434</v>
      </c>
    </row>
    <row r="1789" spans="5:6" x14ac:dyDescent="0.3">
      <c r="E1789">
        <f ca="1"/>
        <v>652.55660035929805</v>
      </c>
      <c r="F1789">
        <f ca="1"/>
        <v>0.769765868998877</v>
      </c>
    </row>
    <row r="1790" spans="5:6" x14ac:dyDescent="0.3">
      <c r="E1790">
        <f ca="1"/>
        <v>364.08818754633563</v>
      </c>
      <c r="F1790">
        <f ca="1"/>
        <v>0.2063496385998303</v>
      </c>
    </row>
    <row r="1791" spans="5:6" x14ac:dyDescent="0.3">
      <c r="E1791">
        <f ca="1"/>
        <v>534.10178349394164</v>
      </c>
      <c r="F1791">
        <f ca="1"/>
        <v>0.54449283967860929</v>
      </c>
    </row>
    <row r="1792" spans="5:6" x14ac:dyDescent="0.3">
      <c r="E1792">
        <f ca="1"/>
        <v>955.02712200651297</v>
      </c>
      <c r="F1792">
        <f ca="1"/>
        <v>0.99945368571765381</v>
      </c>
    </row>
    <row r="1793" spans="5:6" x14ac:dyDescent="0.3">
      <c r="E1793">
        <f ca="1"/>
        <v>437.71832658801969</v>
      </c>
      <c r="F1793">
        <f ca="1"/>
        <v>0.34462120591280831</v>
      </c>
    </row>
    <row r="1794" spans="5:6" x14ac:dyDescent="0.3">
      <c r="E1794">
        <f ca="1"/>
        <v>311.35170571053237</v>
      </c>
      <c r="F1794">
        <f ca="1"/>
        <v>0.12475607005947476</v>
      </c>
    </row>
    <row r="1795" spans="5:6" x14ac:dyDescent="0.3">
      <c r="E1795">
        <f ca="1"/>
        <v>594.83781380109554</v>
      </c>
      <c r="F1795">
        <f ca="1"/>
        <v>0.66622170041027218</v>
      </c>
    </row>
    <row r="1796" spans="5:6" x14ac:dyDescent="0.3">
      <c r="E1796">
        <f ca="1"/>
        <v>746.82991099311221</v>
      </c>
      <c r="F1796">
        <f ca="1"/>
        <v>0.89992311465168218</v>
      </c>
    </row>
    <row r="1797" spans="5:6" x14ac:dyDescent="0.3">
      <c r="E1797">
        <f ca="1"/>
        <v>381.86751564097045</v>
      </c>
      <c r="F1797">
        <f ca="1"/>
        <v>0.23756026496183436</v>
      </c>
    </row>
    <row r="1798" spans="5:6" x14ac:dyDescent="0.3">
      <c r="E1798">
        <f ca="1"/>
        <v>438.89023727018161</v>
      </c>
      <c r="F1798">
        <f ca="1"/>
        <v>0.34698098471568645</v>
      </c>
    </row>
    <row r="1799" spans="5:6" x14ac:dyDescent="0.3">
      <c r="E1799">
        <f ca="1"/>
        <v>810.28521588585727</v>
      </c>
      <c r="F1799">
        <f ca="1"/>
        <v>0.95563434053497442</v>
      </c>
    </row>
    <row r="1800" spans="5:6" x14ac:dyDescent="0.3">
      <c r="E1800">
        <f ca="1"/>
        <v>317.00894777536513</v>
      </c>
      <c r="F1800">
        <f ca="1"/>
        <v>0.13263231967782724</v>
      </c>
    </row>
    <row r="1801" spans="5:6" x14ac:dyDescent="0.3">
      <c r="E1801">
        <f ca="1"/>
        <v>679.53078452554962</v>
      </c>
      <c r="F1801">
        <f ca="1"/>
        <v>0.81245903307210199</v>
      </c>
    </row>
    <row r="1802" spans="5:6" x14ac:dyDescent="0.3">
      <c r="E1802">
        <f ca="1"/>
        <v>597.53509080122285</v>
      </c>
      <c r="F1802">
        <f ca="1"/>
        <v>0.67137543611246731</v>
      </c>
    </row>
    <row r="1803" spans="5:6" x14ac:dyDescent="0.3">
      <c r="E1803">
        <f ca="1"/>
        <v>695.37036724716711</v>
      </c>
      <c r="F1803">
        <f ca="1"/>
        <v>0.83557970473887022</v>
      </c>
    </row>
    <row r="1804" spans="5:6" x14ac:dyDescent="0.3">
      <c r="E1804">
        <f ca="1"/>
        <v>552.86345085947937</v>
      </c>
      <c r="F1804">
        <f ca="1"/>
        <v>0.5830444357832667</v>
      </c>
    </row>
    <row r="1805" spans="5:6" x14ac:dyDescent="0.3">
      <c r="E1805">
        <f ca="1"/>
        <v>428.61817487671919</v>
      </c>
      <c r="F1805">
        <f ca="1"/>
        <v>0.32642554708195559</v>
      </c>
    </row>
    <row r="1806" spans="5:6" x14ac:dyDescent="0.3">
      <c r="E1806">
        <f ca="1"/>
        <v>360.98963851040298</v>
      </c>
      <c r="F1806">
        <f ca="1"/>
        <v>0.20108351504268268</v>
      </c>
    </row>
    <row r="1807" spans="5:6" x14ac:dyDescent="0.3">
      <c r="E1807">
        <f ca="1"/>
        <v>354.68464242409868</v>
      </c>
      <c r="F1807">
        <f ca="1"/>
        <v>0.19053609393058885</v>
      </c>
    </row>
    <row r="1808" spans="5:6" x14ac:dyDescent="0.3">
      <c r="E1808">
        <f ca="1"/>
        <v>132.64825126909352</v>
      </c>
      <c r="F1808">
        <f ca="1"/>
        <v>9.9499716884565562E-4</v>
      </c>
    </row>
    <row r="1809" spans="5:6" x14ac:dyDescent="0.3">
      <c r="E1809">
        <f ca="1"/>
        <v>787.46958934072268</v>
      </c>
      <c r="F1809">
        <f ca="1"/>
        <v>0.93860079610891778</v>
      </c>
    </row>
    <row r="1810" spans="5:6" x14ac:dyDescent="0.3">
      <c r="E1810">
        <f ca="1"/>
        <v>484.39174353391144</v>
      </c>
      <c r="F1810">
        <f ca="1"/>
        <v>0.44068940926547684</v>
      </c>
    </row>
    <row r="1811" spans="5:6" x14ac:dyDescent="0.3">
      <c r="E1811">
        <f ca="1"/>
        <v>211.76800333598828</v>
      </c>
      <c r="F1811">
        <f ca="1"/>
        <v>2.6092799902422716E-2</v>
      </c>
    </row>
    <row r="1812" spans="5:6" x14ac:dyDescent="0.3">
      <c r="E1812">
        <f ca="1"/>
        <v>482.33102741701691</v>
      </c>
      <c r="F1812">
        <f ca="1"/>
        <v>0.43638582354811756</v>
      </c>
    </row>
    <row r="1813" spans="5:6" x14ac:dyDescent="0.3">
      <c r="E1813">
        <f ca="1"/>
        <v>791.08784614000422</v>
      </c>
      <c r="F1813">
        <f ca="1"/>
        <v>0.94152334388390158</v>
      </c>
    </row>
    <row r="1814" spans="5:6" x14ac:dyDescent="0.3">
      <c r="E1814">
        <f ca="1"/>
        <v>286.20569857715009</v>
      </c>
      <c r="F1814">
        <f ca="1"/>
        <v>9.2558312616630861E-2</v>
      </c>
    </row>
    <row r="1815" spans="5:6" x14ac:dyDescent="0.3">
      <c r="E1815">
        <f ca="1"/>
        <v>500.15943556499207</v>
      </c>
      <c r="F1815">
        <f ca="1"/>
        <v>0.473683894798611</v>
      </c>
    </row>
    <row r="1816" spans="5:6" x14ac:dyDescent="0.3">
      <c r="E1816">
        <f ca="1"/>
        <v>799.09334136176187</v>
      </c>
      <c r="F1816">
        <f ca="1"/>
        <v>0.94769146157618889</v>
      </c>
    </row>
    <row r="1817" spans="5:6" x14ac:dyDescent="0.3">
      <c r="E1817">
        <f ca="1"/>
        <v>462.20528749934567</v>
      </c>
      <c r="F1817">
        <f ca="1"/>
        <v>0.39457895344015392</v>
      </c>
    </row>
    <row r="1818" spans="5:6" x14ac:dyDescent="0.3">
      <c r="E1818">
        <f ca="1"/>
        <v>470.41276996266333</v>
      </c>
      <c r="F1818">
        <f ca="1"/>
        <v>0.41156954527447459</v>
      </c>
    </row>
    <row r="1819" spans="5:6" x14ac:dyDescent="0.3">
      <c r="E1819">
        <f ca="1"/>
        <v>445.31742451646073</v>
      </c>
      <c r="F1819">
        <f ca="1"/>
        <v>0.3599843317412797</v>
      </c>
    </row>
    <row r="1820" spans="5:6" x14ac:dyDescent="0.3">
      <c r="E1820">
        <f ca="1"/>
        <v>556.19500451611657</v>
      </c>
      <c r="F1820">
        <f ca="1"/>
        <v>0.58981914249404177</v>
      </c>
    </row>
    <row r="1821" spans="5:6" x14ac:dyDescent="0.3">
      <c r="E1821">
        <f ca="1"/>
        <v>541.30833005467048</v>
      </c>
      <c r="F1821">
        <f ca="1"/>
        <v>0.55937321307028054</v>
      </c>
    </row>
    <row r="1822" spans="5:6" x14ac:dyDescent="0.3">
      <c r="E1822">
        <f ca="1"/>
        <v>476.48889535107014</v>
      </c>
      <c r="F1822">
        <f ca="1"/>
        <v>0.42420359915681549</v>
      </c>
    </row>
    <row r="1823" spans="5:6" x14ac:dyDescent="0.3">
      <c r="E1823">
        <f ca="1"/>
        <v>337.25579144256238</v>
      </c>
      <c r="F1823">
        <f ca="1"/>
        <v>0.16261523969919978</v>
      </c>
    </row>
    <row r="1824" spans="5:6" x14ac:dyDescent="0.3">
      <c r="E1824">
        <f ca="1"/>
        <v>398.29453542107865</v>
      </c>
      <c r="F1824">
        <f ca="1"/>
        <v>0.26777303588894596</v>
      </c>
    </row>
    <row r="1825" spans="5:6" x14ac:dyDescent="0.3">
      <c r="E1825">
        <f ca="1"/>
        <v>339.36127865671779</v>
      </c>
      <c r="F1825">
        <f ca="1"/>
        <v>0.16588810827979686</v>
      </c>
    </row>
    <row r="1826" spans="5:6" x14ac:dyDescent="0.3">
      <c r="E1826">
        <f ca="1"/>
        <v>637.76463877516414</v>
      </c>
      <c r="F1826">
        <f ca="1"/>
        <v>0.74470097834397242</v>
      </c>
    </row>
    <row r="1827" spans="5:6" x14ac:dyDescent="0.3">
      <c r="E1827">
        <f ca="1"/>
        <v>361.37211328247338</v>
      </c>
      <c r="F1827">
        <f ca="1"/>
        <v>0.20173064083139797</v>
      </c>
    </row>
    <row r="1828" spans="5:6" x14ac:dyDescent="0.3">
      <c r="E1828">
        <f ca="1"/>
        <v>534.04334587402093</v>
      </c>
      <c r="F1828">
        <f ca="1"/>
        <v>0.54437185884115968</v>
      </c>
    </row>
    <row r="1829" spans="5:6" x14ac:dyDescent="0.3">
      <c r="E1829">
        <f ca="1"/>
        <v>454.02555041725515</v>
      </c>
      <c r="F1829">
        <f ca="1"/>
        <v>0.37775313217013329</v>
      </c>
    </row>
    <row r="1830" spans="5:6" x14ac:dyDescent="0.3">
      <c r="E1830">
        <f ca="1"/>
        <v>468.66928516805075</v>
      </c>
      <c r="F1830">
        <f ca="1"/>
        <v>0.40795244453513391</v>
      </c>
    </row>
    <row r="1831" spans="5:6" x14ac:dyDescent="0.3">
      <c r="E1831">
        <f ca="1"/>
        <v>178.72860571687039</v>
      </c>
      <c r="F1831">
        <f ca="1"/>
        <v>1.051469948784965E-2</v>
      </c>
    </row>
    <row r="1832" spans="5:6" x14ac:dyDescent="0.3">
      <c r="E1832">
        <f ca="1"/>
        <v>429.84240835652844</v>
      </c>
      <c r="F1832">
        <f ca="1"/>
        <v>0.32885951995862506</v>
      </c>
    </row>
    <row r="1833" spans="5:6" x14ac:dyDescent="0.3">
      <c r="E1833">
        <f ca="1"/>
        <v>579.59572845060904</v>
      </c>
      <c r="F1833">
        <f ca="1"/>
        <v>0.6366219940831197</v>
      </c>
    </row>
    <row r="1834" spans="5:6" x14ac:dyDescent="0.3">
      <c r="E1834">
        <f ca="1"/>
        <v>633.08313437804702</v>
      </c>
      <c r="F1834">
        <f ca="1"/>
        <v>0.73654101007834782</v>
      </c>
    </row>
    <row r="1835" spans="5:6" x14ac:dyDescent="0.3">
      <c r="E1835">
        <f ca="1"/>
        <v>253.03947337817669</v>
      </c>
      <c r="F1835">
        <f ca="1"/>
        <v>5.7492944330568799E-2</v>
      </c>
    </row>
    <row r="1836" spans="5:6" x14ac:dyDescent="0.3">
      <c r="E1836">
        <f ca="1"/>
        <v>800.81118853080011</v>
      </c>
      <c r="F1836">
        <f ca="1"/>
        <v>0.94896186946889616</v>
      </c>
    </row>
    <row r="1837" spans="5:6" x14ac:dyDescent="0.3">
      <c r="E1837">
        <f ca="1"/>
        <v>400.19646498410401</v>
      </c>
      <c r="F1837">
        <f ca="1"/>
        <v>0.27134848347553547</v>
      </c>
    </row>
    <row r="1838" spans="5:6" x14ac:dyDescent="0.3">
      <c r="E1838">
        <f ca="1"/>
        <v>712.75595391562115</v>
      </c>
      <c r="F1838">
        <f ca="1"/>
        <v>0.85919894550296916</v>
      </c>
    </row>
    <row r="1839" spans="5:6" x14ac:dyDescent="0.3">
      <c r="E1839">
        <f ca="1"/>
        <v>448.28104591469645</v>
      </c>
      <c r="F1839">
        <f ca="1"/>
        <v>0.36601321797500697</v>
      </c>
    </row>
    <row r="1840" spans="5:6" x14ac:dyDescent="0.3">
      <c r="E1840">
        <f ca="1"/>
        <v>448.6420682072166</v>
      </c>
      <c r="F1840">
        <f ca="1"/>
        <v>0.36674898314284593</v>
      </c>
    </row>
    <row r="1841" spans="5:6" x14ac:dyDescent="0.3">
      <c r="E1841">
        <f ca="1"/>
        <v>522.31472132473664</v>
      </c>
      <c r="F1841">
        <f ca="1"/>
        <v>0.5200050090869861</v>
      </c>
    </row>
    <row r="1842" spans="5:6" x14ac:dyDescent="0.3">
      <c r="E1842">
        <f ca="1"/>
        <v>629.55860787622419</v>
      </c>
      <c r="F1842">
        <f ca="1"/>
        <v>0.73032848981560505</v>
      </c>
    </row>
    <row r="1843" spans="5:6" x14ac:dyDescent="0.3">
      <c r="E1843">
        <f ca="1"/>
        <v>497.79491084077824</v>
      </c>
      <c r="F1843">
        <f ca="1"/>
        <v>0.46873211858092989</v>
      </c>
    </row>
    <row r="1844" spans="5:6" x14ac:dyDescent="0.3">
      <c r="E1844">
        <f ca="1"/>
        <v>529.49431069167167</v>
      </c>
      <c r="F1844">
        <f ca="1"/>
        <v>0.53494020844647339</v>
      </c>
    </row>
    <row r="1845" spans="5:6" x14ac:dyDescent="0.3">
      <c r="E1845">
        <f ca="1"/>
        <v>434.8093636121381</v>
      </c>
      <c r="F1845">
        <f ca="1"/>
        <v>0.33877948230643107</v>
      </c>
    </row>
    <row r="1846" spans="5:6" x14ac:dyDescent="0.3">
      <c r="E1846">
        <f ca="1"/>
        <v>718.9396688381097</v>
      </c>
      <c r="F1846">
        <f ca="1"/>
        <v>0.8671435371860714</v>
      </c>
    </row>
    <row r="1847" spans="5:6" x14ac:dyDescent="0.3">
      <c r="E1847">
        <f ca="1"/>
        <v>273.02902262070734</v>
      </c>
      <c r="F1847">
        <f ca="1"/>
        <v>7.7593745634253378E-2</v>
      </c>
    </row>
    <row r="1848" spans="5:6" x14ac:dyDescent="0.3">
      <c r="E1848">
        <f ca="1"/>
        <v>202.45064947107556</v>
      </c>
      <c r="F1848">
        <f ca="1"/>
        <v>2.0868250605616024E-2</v>
      </c>
    </row>
    <row r="1849" spans="5:6" x14ac:dyDescent="0.3">
      <c r="E1849">
        <f ca="1"/>
        <v>461.45686216382842</v>
      </c>
      <c r="F1849">
        <f ca="1"/>
        <v>0.39303462614655449</v>
      </c>
    </row>
    <row r="1850" spans="5:6" x14ac:dyDescent="0.3">
      <c r="E1850">
        <f ca="1"/>
        <v>460.22688521602259</v>
      </c>
      <c r="F1850">
        <f ca="1"/>
        <v>0.39049864435797732</v>
      </c>
    </row>
    <row r="1851" spans="5:6" x14ac:dyDescent="0.3">
      <c r="E1851">
        <f ca="1"/>
        <v>524.83811014909259</v>
      </c>
      <c r="F1851">
        <f ca="1"/>
        <v>0.52526042562957964</v>
      </c>
    </row>
    <row r="1852" spans="5:6" x14ac:dyDescent="0.3">
      <c r="E1852">
        <f ca="1"/>
        <v>794.43977998904029</v>
      </c>
      <c r="F1852">
        <f ca="1"/>
        <v>0.9441557713623423</v>
      </c>
    </row>
    <row r="1853" spans="5:6" x14ac:dyDescent="0.3">
      <c r="E1853">
        <f ca="1"/>
        <v>517.36088740882838</v>
      </c>
      <c r="F1853">
        <f ca="1"/>
        <v>0.50967128366636261</v>
      </c>
    </row>
    <row r="1854" spans="5:6" x14ac:dyDescent="0.3">
      <c r="E1854">
        <f ca="1"/>
        <v>425.69349030961484</v>
      </c>
      <c r="F1854">
        <f ca="1"/>
        <v>0.32062927299437816</v>
      </c>
    </row>
    <row r="1855" spans="5:6" x14ac:dyDescent="0.3">
      <c r="E1855">
        <f ca="1"/>
        <v>891.2146481073321</v>
      </c>
      <c r="F1855">
        <f ca="1"/>
        <v>0.99150812787360731</v>
      </c>
    </row>
    <row r="1856" spans="5:6" x14ac:dyDescent="0.3">
      <c r="E1856">
        <f ca="1"/>
        <v>545.38025894210307</v>
      </c>
      <c r="F1856">
        <f ca="1"/>
        <v>0.56774344992265391</v>
      </c>
    </row>
    <row r="1857" spans="5:6" x14ac:dyDescent="0.3">
      <c r="E1857">
        <f ca="1"/>
        <v>631.03456499380945</v>
      </c>
      <c r="F1857">
        <f ca="1"/>
        <v>0.73293723317382908</v>
      </c>
    </row>
    <row r="1858" spans="5:6" x14ac:dyDescent="0.3">
      <c r="E1858">
        <f ca="1"/>
        <v>421.29881084893049</v>
      </c>
      <c r="F1858">
        <f ca="1"/>
        <v>0.31197055472052365</v>
      </c>
    </row>
    <row r="1859" spans="5:6" x14ac:dyDescent="0.3">
      <c r="E1859">
        <f ca="1"/>
        <v>633.11357893504203</v>
      </c>
      <c r="F1859">
        <f ca="1"/>
        <v>0.73659441663367842</v>
      </c>
    </row>
    <row r="1860" spans="5:6" x14ac:dyDescent="0.3">
      <c r="E1860">
        <f ca="1"/>
        <v>636.64294923780687</v>
      </c>
      <c r="F1860">
        <f ca="1"/>
        <v>0.74275552651510734</v>
      </c>
    </row>
    <row r="1861" spans="5:6" x14ac:dyDescent="0.3">
      <c r="E1861">
        <f ca="1"/>
        <v>362.75114540370777</v>
      </c>
      <c r="F1861">
        <f ca="1"/>
        <v>0.20407070274262995</v>
      </c>
    </row>
    <row r="1862" spans="5:6" x14ac:dyDescent="0.3">
      <c r="E1862">
        <f ca="1"/>
        <v>599.00868193994552</v>
      </c>
      <c r="F1862">
        <f ca="1"/>
        <v>0.67417968367909886</v>
      </c>
    </row>
    <row r="1863" spans="5:6" x14ac:dyDescent="0.3">
      <c r="E1863">
        <f ca="1"/>
        <v>776.9028317506976</v>
      </c>
      <c r="F1863">
        <f ca="1"/>
        <v>0.92958136628553878</v>
      </c>
    </row>
    <row r="1864" spans="5:6" x14ac:dyDescent="0.3">
      <c r="E1864">
        <f ca="1"/>
        <v>332.83502288504133</v>
      </c>
      <c r="F1864">
        <f ca="1"/>
        <v>0.15583615426117814</v>
      </c>
    </row>
    <row r="1865" spans="5:6" x14ac:dyDescent="0.3">
      <c r="E1865">
        <f ca="1"/>
        <v>646.56696164490847</v>
      </c>
      <c r="F1865">
        <f ca="1"/>
        <v>0.75975084207125942</v>
      </c>
    </row>
    <row r="1866" spans="5:6" x14ac:dyDescent="0.3">
      <c r="E1866">
        <f ca="1"/>
        <v>349.39280098735878</v>
      </c>
      <c r="F1866">
        <f ca="1"/>
        <v>0.18186274707966965</v>
      </c>
    </row>
    <row r="1867" spans="5:6" x14ac:dyDescent="0.3">
      <c r="E1867">
        <f ca="1"/>
        <v>459.86154094606292</v>
      </c>
      <c r="F1867">
        <f ca="1"/>
        <v>0.38974586079439261</v>
      </c>
    </row>
    <row r="1868" spans="5:6" x14ac:dyDescent="0.3">
      <c r="E1868">
        <f ca="1"/>
        <v>427.73652285986583</v>
      </c>
      <c r="F1868">
        <f ca="1"/>
        <v>0.32467548080570952</v>
      </c>
    </row>
    <row r="1869" spans="5:6" x14ac:dyDescent="0.3">
      <c r="E1869">
        <f ca="1"/>
        <v>277.19950476488583</v>
      </c>
      <c r="F1869">
        <f ca="1"/>
        <v>8.2184588000128997E-2</v>
      </c>
    </row>
    <row r="1870" spans="5:6" x14ac:dyDescent="0.3">
      <c r="E1870">
        <f ca="1"/>
        <v>853.26429339534479</v>
      </c>
      <c r="F1870">
        <f ca="1"/>
        <v>0.97910275866208762</v>
      </c>
    </row>
    <row r="1871" spans="5:6" x14ac:dyDescent="0.3">
      <c r="E1871">
        <f ca="1"/>
        <v>520.03103909795345</v>
      </c>
      <c r="F1871">
        <f ca="1"/>
        <v>0.51524374654122529</v>
      </c>
    </row>
    <row r="1872" spans="5:6" x14ac:dyDescent="0.3">
      <c r="E1872">
        <f ca="1"/>
        <v>474.50297728426699</v>
      </c>
      <c r="F1872">
        <f ca="1"/>
        <v>0.42006979047218096</v>
      </c>
    </row>
    <row r="1873" spans="5:6" x14ac:dyDescent="0.3">
      <c r="E1873">
        <f ca="1"/>
        <v>714.8435421279097</v>
      </c>
      <c r="F1873">
        <f ca="1"/>
        <v>0.86190808257058427</v>
      </c>
    </row>
    <row r="1874" spans="5:6" x14ac:dyDescent="0.3">
      <c r="E1874">
        <f ca="1"/>
        <v>349.63222255272137</v>
      </c>
      <c r="F1874">
        <f ca="1"/>
        <v>0.18225155132116433</v>
      </c>
    </row>
    <row r="1875" spans="5:6" x14ac:dyDescent="0.3">
      <c r="E1875">
        <f ca="1"/>
        <v>489.35045926525942</v>
      </c>
      <c r="F1875">
        <f ca="1"/>
        <v>0.45105589896568588</v>
      </c>
    </row>
    <row r="1876" spans="5:6" x14ac:dyDescent="0.3">
      <c r="E1876">
        <f ca="1"/>
        <v>695.77230985358699</v>
      </c>
      <c r="F1876">
        <f ca="1"/>
        <v>0.836146811156675</v>
      </c>
    </row>
    <row r="1877" spans="5:6" x14ac:dyDescent="0.3">
      <c r="E1877">
        <f ca="1"/>
        <v>587.95821461159721</v>
      </c>
      <c r="F1877">
        <f ca="1"/>
        <v>0.65295885016850186</v>
      </c>
    </row>
    <row r="1878" spans="5:6" x14ac:dyDescent="0.3">
      <c r="E1878">
        <f ca="1"/>
        <v>487.45382878522469</v>
      </c>
      <c r="F1878">
        <f ca="1"/>
        <v>0.44708929818612358</v>
      </c>
    </row>
    <row r="1879" spans="5:6" x14ac:dyDescent="0.3">
      <c r="E1879">
        <f ca="1"/>
        <v>494.30579684329325</v>
      </c>
      <c r="F1879">
        <f ca="1"/>
        <v>0.46142633814218986</v>
      </c>
    </row>
    <row r="1880" spans="5:6" x14ac:dyDescent="0.3">
      <c r="E1880">
        <f ca="1"/>
        <v>472.13653325457966</v>
      </c>
      <c r="F1880">
        <f ca="1"/>
        <v>0.41514947425287829</v>
      </c>
    </row>
    <row r="1881" spans="5:6" x14ac:dyDescent="0.3">
      <c r="E1881">
        <f ca="1"/>
        <v>440.31793863497228</v>
      </c>
      <c r="F1881">
        <f ca="1"/>
        <v>0.34986062834235104</v>
      </c>
    </row>
    <row r="1882" spans="5:6" x14ac:dyDescent="0.3">
      <c r="E1882">
        <f ca="1"/>
        <v>654.39682693694851</v>
      </c>
      <c r="F1882">
        <f ca="1"/>
        <v>0.77280514060748318</v>
      </c>
    </row>
    <row r="1883" spans="5:6" x14ac:dyDescent="0.3">
      <c r="E1883">
        <f ca="1"/>
        <v>454.89499129213522</v>
      </c>
      <c r="F1883">
        <f ca="1"/>
        <v>0.3795357937699238</v>
      </c>
    </row>
    <row r="1884" spans="5:6" x14ac:dyDescent="0.3">
      <c r="E1884">
        <f ca="1"/>
        <v>837.61834681456321</v>
      </c>
      <c r="F1884">
        <f ca="1"/>
        <v>0.97180472835669818</v>
      </c>
    </row>
    <row r="1885" spans="5:6" x14ac:dyDescent="0.3">
      <c r="E1885">
        <f ca="1"/>
        <v>449.1567085559883</v>
      </c>
      <c r="F1885">
        <f ca="1"/>
        <v>0.36779831301455607</v>
      </c>
    </row>
    <row r="1886" spans="5:6" x14ac:dyDescent="0.3">
      <c r="E1886">
        <f ca="1"/>
        <v>437.09135816725166</v>
      </c>
      <c r="F1886">
        <f ca="1"/>
        <v>0.34336021617276707</v>
      </c>
    </row>
    <row r="1887" spans="5:6" x14ac:dyDescent="0.3">
      <c r="E1887">
        <f ca="1"/>
        <v>386.25404269890794</v>
      </c>
      <c r="F1887">
        <f ca="1"/>
        <v>0.24550601287076554</v>
      </c>
    </row>
    <row r="1888" spans="5:6" x14ac:dyDescent="0.3">
      <c r="E1888">
        <f ca="1"/>
        <v>694.32056577128844</v>
      </c>
      <c r="F1888">
        <f ca="1"/>
        <v>0.83409389101164866</v>
      </c>
    </row>
    <row r="1889" spans="5:6" x14ac:dyDescent="0.3">
      <c r="E1889">
        <f ca="1"/>
        <v>272.21260959651977</v>
      </c>
      <c r="F1889">
        <f ca="1"/>
        <v>7.6710948183117772E-2</v>
      </c>
    </row>
    <row r="1890" spans="5:6" x14ac:dyDescent="0.3">
      <c r="E1890">
        <f ca="1"/>
        <v>377.23479956651721</v>
      </c>
      <c r="F1890">
        <f ca="1"/>
        <v>0.22927066476117533</v>
      </c>
    </row>
    <row r="1891" spans="5:6" x14ac:dyDescent="0.3">
      <c r="E1891">
        <f ca="1"/>
        <v>699.99750863029294</v>
      </c>
      <c r="F1891">
        <f ca="1"/>
        <v>0.84204848717542546</v>
      </c>
    </row>
    <row r="1892" spans="5:6" x14ac:dyDescent="0.3">
      <c r="E1892">
        <f ca="1"/>
        <v>452.98185122152353</v>
      </c>
      <c r="F1892">
        <f ca="1"/>
        <v>0.37561512854204659</v>
      </c>
    </row>
    <row r="1893" spans="5:6" x14ac:dyDescent="0.3">
      <c r="E1893">
        <f ca="1"/>
        <v>372.27355192415189</v>
      </c>
      <c r="F1893">
        <f ca="1"/>
        <v>0.22051363055421802</v>
      </c>
    </row>
    <row r="1894" spans="5:6" x14ac:dyDescent="0.3">
      <c r="E1894">
        <f ca="1"/>
        <v>139.23770733756601</v>
      </c>
      <c r="F1894">
        <f ca="1"/>
        <v>1.6378435939229349E-3</v>
      </c>
    </row>
    <row r="1895" spans="5:6" x14ac:dyDescent="0.3">
      <c r="E1895">
        <f ca="1"/>
        <v>240.3665242558782</v>
      </c>
      <c r="F1895">
        <f ca="1"/>
        <v>4.6401090747928309E-2</v>
      </c>
    </row>
    <row r="1896" spans="5:6" x14ac:dyDescent="0.3">
      <c r="E1896">
        <f ca="1"/>
        <v>462.7490387167208</v>
      </c>
      <c r="F1896">
        <f ca="1"/>
        <v>0.39570151271227699</v>
      </c>
    </row>
    <row r="1897" spans="5:6" x14ac:dyDescent="0.3">
      <c r="E1897">
        <f ca="1"/>
        <v>815.47836860992925</v>
      </c>
      <c r="F1897">
        <f ca="1"/>
        <v>0.95905450877909471</v>
      </c>
    </row>
    <row r="1898" spans="5:6" x14ac:dyDescent="0.3">
      <c r="E1898">
        <f ca="1"/>
        <v>860.27982687245617</v>
      </c>
      <c r="F1898">
        <f ca="1"/>
        <v>0.98193987365894886</v>
      </c>
    </row>
    <row r="1899" spans="5:6" x14ac:dyDescent="0.3">
      <c r="E1899">
        <f ca="1"/>
        <v>489.38179169621117</v>
      </c>
      <c r="F1899">
        <f ca="1"/>
        <v>0.45112144174095842</v>
      </c>
    </row>
    <row r="1900" spans="5:6" x14ac:dyDescent="0.3">
      <c r="E1900">
        <f ca="1"/>
        <v>426.4187286328127</v>
      </c>
      <c r="F1900">
        <f ca="1"/>
        <v>0.32206411791048728</v>
      </c>
    </row>
    <row r="1901" spans="5:6" x14ac:dyDescent="0.3">
      <c r="E1901">
        <f ca="1"/>
        <v>291.36485220601548</v>
      </c>
      <c r="F1901">
        <f ca="1"/>
        <v>9.878052060999723E-2</v>
      </c>
    </row>
    <row r="1902" spans="5:6" x14ac:dyDescent="0.3">
      <c r="E1902">
        <f ca="1"/>
        <v>530.84851400906041</v>
      </c>
      <c r="F1902">
        <f ca="1"/>
        <v>0.53775071119558893</v>
      </c>
    </row>
    <row r="1903" spans="5:6" x14ac:dyDescent="0.3">
      <c r="E1903">
        <f ca="1"/>
        <v>864.29741574966999</v>
      </c>
      <c r="F1903">
        <f ca="1"/>
        <v>0.98344803697962901</v>
      </c>
    </row>
    <row r="1904" spans="5:6" x14ac:dyDescent="0.3">
      <c r="E1904">
        <f ca="1"/>
        <v>699.97970682464552</v>
      </c>
      <c r="F1904">
        <f ca="1"/>
        <v>0.84202385154557013</v>
      </c>
    </row>
    <row r="1905" spans="5:6" x14ac:dyDescent="0.3">
      <c r="E1905">
        <f ca="1"/>
        <v>328.70651721728603</v>
      </c>
      <c r="F1905">
        <f ca="1"/>
        <v>0.14962058655986663</v>
      </c>
    </row>
    <row r="1906" spans="5:6" x14ac:dyDescent="0.3">
      <c r="E1906">
        <f ca="1"/>
        <v>538.05765147850286</v>
      </c>
      <c r="F1906">
        <f ca="1"/>
        <v>0.55267100341121755</v>
      </c>
    </row>
    <row r="1907" spans="5:6" x14ac:dyDescent="0.3">
      <c r="E1907">
        <f ca="1"/>
        <v>580.89596559609072</v>
      </c>
      <c r="F1907">
        <f ca="1"/>
        <v>0.63917689704121916</v>
      </c>
    </row>
    <row r="1908" spans="5:6" x14ac:dyDescent="0.3">
      <c r="E1908">
        <f ca="1"/>
        <v>456.33835494153743</v>
      </c>
      <c r="F1908">
        <f ca="1"/>
        <v>0.38249837964025452</v>
      </c>
    </row>
    <row r="1909" spans="5:6" x14ac:dyDescent="0.3">
      <c r="E1909">
        <f ca="1"/>
        <v>318.40111783884578</v>
      </c>
      <c r="F1909">
        <f ca="1"/>
        <v>0.13460495299453312</v>
      </c>
    </row>
    <row r="1910" spans="5:6" x14ac:dyDescent="0.3">
      <c r="E1910">
        <f ca="1"/>
        <v>407.96799458988505</v>
      </c>
      <c r="F1910">
        <f ca="1"/>
        <v>0.28611230434344725</v>
      </c>
    </row>
    <row r="1911" spans="5:6" x14ac:dyDescent="0.3">
      <c r="E1911">
        <f ca="1"/>
        <v>642.02322066983072</v>
      </c>
      <c r="F1911">
        <f ca="1"/>
        <v>0.75203060815372613</v>
      </c>
    </row>
    <row r="1912" spans="5:6" x14ac:dyDescent="0.3">
      <c r="E1912">
        <f ca="1"/>
        <v>338.84307303066117</v>
      </c>
      <c r="F1912">
        <f ca="1"/>
        <v>0.16507996512500075</v>
      </c>
    </row>
    <row r="1913" spans="5:6" x14ac:dyDescent="0.3">
      <c r="E1913">
        <f ca="1"/>
        <v>444.47214907724725</v>
      </c>
      <c r="F1913">
        <f ca="1"/>
        <v>0.35826847573079751</v>
      </c>
    </row>
    <row r="1914" spans="5:6" x14ac:dyDescent="0.3">
      <c r="E1914">
        <f ca="1"/>
        <v>722.6272890844732</v>
      </c>
      <c r="F1914">
        <f ca="1"/>
        <v>0.87176547637208901</v>
      </c>
    </row>
    <row r="1915" spans="5:6" x14ac:dyDescent="0.3">
      <c r="E1915">
        <f ca="1"/>
        <v>597.47966045543626</v>
      </c>
      <c r="F1915">
        <f ca="1"/>
        <v>0.6712697940261303</v>
      </c>
    </row>
    <row r="1916" spans="5:6" x14ac:dyDescent="0.3">
      <c r="E1916">
        <f ca="1"/>
        <v>554.4813080311601</v>
      </c>
      <c r="F1916">
        <f ca="1"/>
        <v>0.58633738044020989</v>
      </c>
    </row>
    <row r="1917" spans="5:6" x14ac:dyDescent="0.3">
      <c r="E1917">
        <f ca="1"/>
        <v>349.75451252620547</v>
      </c>
      <c r="F1917">
        <f ca="1"/>
        <v>0.18245027501805333</v>
      </c>
    </row>
    <row r="1918" spans="5:6" x14ac:dyDescent="0.3">
      <c r="E1918">
        <f ca="1"/>
        <v>159.2920131642727</v>
      </c>
      <c r="F1918">
        <f ca="1"/>
        <v>4.9647558664411822E-3</v>
      </c>
    </row>
    <row r="1919" spans="5:6" x14ac:dyDescent="0.3">
      <c r="E1919">
        <f ca="1"/>
        <v>579.69267741042745</v>
      </c>
      <c r="F1919">
        <f ca="1"/>
        <v>0.63681267621139503</v>
      </c>
    </row>
    <row r="1920" spans="5:6" x14ac:dyDescent="0.3">
      <c r="E1920">
        <f ca="1"/>
        <v>565.97829941223677</v>
      </c>
      <c r="F1920">
        <f ca="1"/>
        <v>0.60956371176941759</v>
      </c>
    </row>
    <row r="1921" spans="5:6" x14ac:dyDescent="0.3">
      <c r="E1921">
        <f ca="1"/>
        <v>560.19996068913053</v>
      </c>
      <c r="F1921">
        <f ca="1"/>
        <v>0.59792998132998632</v>
      </c>
    </row>
    <row r="1922" spans="5:6" x14ac:dyDescent="0.3">
      <c r="E1922">
        <f ca="1"/>
        <v>444.39767074111529</v>
      </c>
      <c r="F1922">
        <f ca="1"/>
        <v>0.35811736967688412</v>
      </c>
    </row>
    <row r="1923" spans="5:6" x14ac:dyDescent="0.3">
      <c r="E1923">
        <f ca="1"/>
        <v>634.43933635222288</v>
      </c>
      <c r="F1923">
        <f ca="1"/>
        <v>0.73891578797666779</v>
      </c>
    </row>
    <row r="1924" spans="5:6" x14ac:dyDescent="0.3">
      <c r="E1924">
        <f ca="1"/>
        <v>500.69479263832608</v>
      </c>
      <c r="F1924">
        <f ca="1"/>
        <v>0.47480505163644965</v>
      </c>
    </row>
    <row r="1925" spans="5:6" x14ac:dyDescent="0.3">
      <c r="E1925">
        <f ca="1"/>
        <v>888.86975587566064</v>
      </c>
      <c r="F1925">
        <f ca="1"/>
        <v>0.99093927398780957</v>
      </c>
    </row>
    <row r="1926" spans="5:6" x14ac:dyDescent="0.3">
      <c r="E1926">
        <f ca="1"/>
        <v>315.64201324146711</v>
      </c>
      <c r="F1926">
        <f ca="1"/>
        <v>0.13070859404059401</v>
      </c>
    </row>
    <row r="1927" spans="5:6" x14ac:dyDescent="0.3">
      <c r="E1927">
        <f ca="1"/>
        <v>632.10331735964337</v>
      </c>
      <c r="F1927">
        <f ca="1"/>
        <v>0.73481983328339595</v>
      </c>
    </row>
    <row r="1928" spans="5:6" x14ac:dyDescent="0.3">
      <c r="E1928">
        <f ca="1"/>
        <v>641.18630134944351</v>
      </c>
      <c r="F1928">
        <f ca="1"/>
        <v>0.75059725883551032</v>
      </c>
    </row>
    <row r="1929" spans="5:6" x14ac:dyDescent="0.3">
      <c r="E1929">
        <f ca="1"/>
        <v>450.16802998472679</v>
      </c>
      <c r="F1929">
        <f ca="1"/>
        <v>0.36986201323465245</v>
      </c>
    </row>
    <row r="1930" spans="5:6" x14ac:dyDescent="0.3">
      <c r="E1930">
        <f ca="1"/>
        <v>592.60750405646195</v>
      </c>
      <c r="F1930">
        <f ca="1"/>
        <v>0.6619402621541115</v>
      </c>
    </row>
    <row r="1931" spans="5:6" x14ac:dyDescent="0.3">
      <c r="E1931">
        <f ca="1"/>
        <v>667.37874513265922</v>
      </c>
      <c r="F1931">
        <f ca="1"/>
        <v>0.79372707460927616</v>
      </c>
    </row>
    <row r="1932" spans="5:6" x14ac:dyDescent="0.3">
      <c r="E1932">
        <f ca="1"/>
        <v>609.33456950287007</v>
      </c>
      <c r="F1932">
        <f ca="1"/>
        <v>0.69359500325320766</v>
      </c>
    </row>
    <row r="1933" spans="5:6" x14ac:dyDescent="0.3">
      <c r="E1933">
        <f ca="1"/>
        <v>499.31000215033941</v>
      </c>
      <c r="F1933">
        <f ca="1"/>
        <v>0.47190499086707483</v>
      </c>
    </row>
    <row r="1934" spans="5:6" x14ac:dyDescent="0.3">
      <c r="E1934">
        <f ca="1"/>
        <v>426.99417264124696</v>
      </c>
      <c r="F1934">
        <f ca="1"/>
        <v>0.32320376822004288</v>
      </c>
    </row>
    <row r="1935" spans="5:6" x14ac:dyDescent="0.3">
      <c r="E1935">
        <f ca="1"/>
        <v>799.47230719010167</v>
      </c>
      <c r="F1935">
        <f ca="1"/>
        <v>0.94797332805368839</v>
      </c>
    </row>
    <row r="1936" spans="5:6" x14ac:dyDescent="0.3">
      <c r="E1936">
        <f ca="1"/>
        <v>700.82747273922928</v>
      </c>
      <c r="F1936">
        <f ca="1"/>
        <v>0.84319489603080955</v>
      </c>
    </row>
    <row r="1937" spans="5:6" x14ac:dyDescent="0.3">
      <c r="E1937">
        <f ca="1"/>
        <v>852.8065400094722</v>
      </c>
      <c r="F1937">
        <f ca="1"/>
        <v>0.97890847931314506</v>
      </c>
    </row>
    <row r="1938" spans="5:6" x14ac:dyDescent="0.3">
      <c r="E1938">
        <f ca="1"/>
        <v>727.99115420491694</v>
      </c>
      <c r="F1938">
        <f ca="1"/>
        <v>0.87833284543221646</v>
      </c>
    </row>
    <row r="1939" spans="5:6" x14ac:dyDescent="0.3">
      <c r="E1939">
        <f ca="1"/>
        <v>547.01637133981774</v>
      </c>
      <c r="F1939">
        <f ca="1"/>
        <v>0.57109819216944335</v>
      </c>
    </row>
    <row r="1940" spans="5:6" x14ac:dyDescent="0.3">
      <c r="E1940">
        <f ca="1"/>
        <v>584.19167839542388</v>
      </c>
      <c r="F1940">
        <f ca="1"/>
        <v>0.64562877032796839</v>
      </c>
    </row>
    <row r="1941" spans="5:6" x14ac:dyDescent="0.3">
      <c r="E1941">
        <f ca="1"/>
        <v>352.77920891945735</v>
      </c>
      <c r="F1941">
        <f ca="1"/>
        <v>0.18739394437985757</v>
      </c>
    </row>
    <row r="1942" spans="5:6" x14ac:dyDescent="0.3">
      <c r="E1942">
        <f ca="1"/>
        <v>393.56602413703439</v>
      </c>
      <c r="F1942">
        <f ca="1"/>
        <v>0.25895111401533033</v>
      </c>
    </row>
    <row r="1943" spans="5:6" x14ac:dyDescent="0.3">
      <c r="E1943">
        <f ca="1"/>
        <v>452.91842639024145</v>
      </c>
      <c r="F1943">
        <f ca="1"/>
        <v>0.37548527316738683</v>
      </c>
    </row>
    <row r="1944" spans="5:6" x14ac:dyDescent="0.3">
      <c r="E1944">
        <f ca="1"/>
        <v>380.76142270527691</v>
      </c>
      <c r="F1944">
        <f ca="1"/>
        <v>0.23557140071445598</v>
      </c>
    </row>
    <row r="1945" spans="5:6" x14ac:dyDescent="0.3">
      <c r="E1945">
        <f ca="1"/>
        <v>558.46497567580127</v>
      </c>
      <c r="F1945">
        <f ca="1"/>
        <v>0.59442088160039774</v>
      </c>
    </row>
    <row r="1946" spans="5:6" x14ac:dyDescent="0.3">
      <c r="E1946">
        <f ca="1"/>
        <v>388.82015743853117</v>
      </c>
      <c r="F1946">
        <f ca="1"/>
        <v>0.25019656260375045</v>
      </c>
    </row>
    <row r="1947" spans="5:6" x14ac:dyDescent="0.3">
      <c r="E1947">
        <f ca="1"/>
        <v>749.40372965615268</v>
      </c>
      <c r="F1947">
        <f ca="1"/>
        <v>0.90269323560665771</v>
      </c>
    </row>
    <row r="1948" spans="5:6" x14ac:dyDescent="0.3">
      <c r="E1948">
        <f ca="1"/>
        <v>552.36793920201012</v>
      </c>
      <c r="F1948">
        <f ca="1"/>
        <v>0.58203476287904476</v>
      </c>
    </row>
    <row r="1949" spans="5:6" x14ac:dyDescent="0.3">
      <c r="E1949">
        <f ca="1"/>
        <v>214.64112873514244</v>
      </c>
      <c r="F1949">
        <f ca="1"/>
        <v>2.7840023415709372E-2</v>
      </c>
    </row>
    <row r="1950" spans="5:6" x14ac:dyDescent="0.3">
      <c r="E1950">
        <f ca="1"/>
        <v>524.66338512577136</v>
      </c>
      <c r="F1950">
        <f ca="1"/>
        <v>0.52489673168014694</v>
      </c>
    </row>
    <row r="1951" spans="5:6" x14ac:dyDescent="0.3">
      <c r="E1951">
        <f ca="1"/>
        <v>268.72504945761114</v>
      </c>
      <c r="F1951">
        <f ca="1"/>
        <v>7.2998708466325418E-2</v>
      </c>
    </row>
    <row r="1952" spans="5:6" x14ac:dyDescent="0.3">
      <c r="E1952">
        <f ca="1"/>
        <v>668.91772199519266</v>
      </c>
      <c r="F1952">
        <f ca="1"/>
        <v>0.79614575515360753</v>
      </c>
    </row>
    <row r="1953" spans="5:6" x14ac:dyDescent="0.3">
      <c r="E1953">
        <f ca="1"/>
        <v>419.48268972422045</v>
      </c>
      <c r="F1953">
        <f ca="1"/>
        <v>0.3084108450414984</v>
      </c>
    </row>
    <row r="1954" spans="5:6" x14ac:dyDescent="0.3">
      <c r="E1954">
        <f ca="1"/>
        <v>612.44634908734974</v>
      </c>
      <c r="F1954">
        <f ca="1"/>
        <v>0.69936206176188853</v>
      </c>
    </row>
    <row r="1955" spans="5:6" x14ac:dyDescent="0.3">
      <c r="E1955">
        <f ca="1"/>
        <v>833.81959116349424</v>
      </c>
      <c r="F1955">
        <f ca="1"/>
        <v>0.96982327519048295</v>
      </c>
    </row>
    <row r="1956" spans="5:6" x14ac:dyDescent="0.3">
      <c r="E1956">
        <f ca="1"/>
        <v>348.02621142782323</v>
      </c>
      <c r="F1956">
        <f ca="1"/>
        <v>0.17965012607117534</v>
      </c>
    </row>
    <row r="1957" spans="5:6" x14ac:dyDescent="0.3">
      <c r="E1957">
        <f ca="1"/>
        <v>834.76265706426318</v>
      </c>
      <c r="F1957">
        <f ca="1"/>
        <v>0.97032299576702918</v>
      </c>
    </row>
    <row r="1958" spans="5:6" x14ac:dyDescent="0.3">
      <c r="E1958">
        <f ca="1"/>
        <v>598.64795745121933</v>
      </c>
      <c r="F1958">
        <f ca="1"/>
        <v>0.67349397500492403</v>
      </c>
    </row>
    <row r="1959" spans="5:6" x14ac:dyDescent="0.3">
      <c r="E1959">
        <f ca="1"/>
        <v>407.7394851923878</v>
      </c>
      <c r="F1959">
        <f ca="1"/>
        <v>0.28567477320454621</v>
      </c>
    </row>
    <row r="1960" spans="5:6" x14ac:dyDescent="0.3">
      <c r="E1960">
        <f ca="1"/>
        <v>340.11192960457367</v>
      </c>
      <c r="F1960">
        <f ca="1"/>
        <v>0.16706177048821511</v>
      </c>
    </row>
    <row r="1961" spans="5:6" x14ac:dyDescent="0.3">
      <c r="E1961">
        <f ca="1"/>
        <v>587.35462175736461</v>
      </c>
      <c r="F1961">
        <f ca="1"/>
        <v>0.6517873871642359</v>
      </c>
    </row>
    <row r="1962" spans="5:6" x14ac:dyDescent="0.3">
      <c r="E1962">
        <f ca="1"/>
        <v>611.09817605171349</v>
      </c>
      <c r="F1962">
        <f ca="1"/>
        <v>0.69686841237494535</v>
      </c>
    </row>
    <row r="1963" spans="5:6" x14ac:dyDescent="0.3">
      <c r="E1963">
        <f ca="1"/>
        <v>312.81692764145077</v>
      </c>
      <c r="F1963">
        <f ca="1"/>
        <v>0.12677434302945931</v>
      </c>
    </row>
    <row r="1964" spans="5:6" x14ac:dyDescent="0.3">
      <c r="E1964">
        <f ca="1"/>
        <v>459.34505828568422</v>
      </c>
      <c r="F1964">
        <f ca="1"/>
        <v>0.3886820480191171</v>
      </c>
    </row>
    <row r="1965" spans="5:6" x14ac:dyDescent="0.3">
      <c r="E1965">
        <f ca="1"/>
        <v>261.15121331890282</v>
      </c>
      <c r="F1965">
        <f ca="1"/>
        <v>6.5267503538672986E-2</v>
      </c>
    </row>
    <row r="1966" spans="5:6" x14ac:dyDescent="0.3">
      <c r="E1966">
        <f ca="1"/>
        <v>794.5019821449705</v>
      </c>
      <c r="F1966">
        <f ca="1"/>
        <v>0.94420394191110457</v>
      </c>
    </row>
    <row r="1967" spans="5:6" x14ac:dyDescent="0.3">
      <c r="E1967">
        <f ca="1"/>
        <v>543.26644190583477</v>
      </c>
      <c r="F1967">
        <f ca="1"/>
        <v>0.56340193910914393</v>
      </c>
    </row>
    <row r="1968" spans="5:6" x14ac:dyDescent="0.3">
      <c r="E1968">
        <f ca="1"/>
        <v>432.78013517461682</v>
      </c>
      <c r="F1968">
        <f ca="1"/>
        <v>0.33471820081411074</v>
      </c>
    </row>
    <row r="1969" spans="5:6" x14ac:dyDescent="0.3">
      <c r="E1969">
        <f ca="1"/>
        <v>345.3116939981378</v>
      </c>
      <c r="F1969">
        <f ca="1"/>
        <v>0.1752888066041012</v>
      </c>
    </row>
    <row r="1970" spans="5:6" x14ac:dyDescent="0.3">
      <c r="E1970">
        <f ca="1"/>
        <v>588.27558117468925</v>
      </c>
      <c r="F1970">
        <f ca="1"/>
        <v>0.6535743048554804</v>
      </c>
    </row>
    <row r="1971" spans="5:6" x14ac:dyDescent="0.3">
      <c r="E1971">
        <f ca="1"/>
        <v>615.81675196951107</v>
      </c>
      <c r="F1971">
        <f ca="1"/>
        <v>0.70556270885876127</v>
      </c>
    </row>
    <row r="1972" spans="5:6" x14ac:dyDescent="0.3">
      <c r="E1972">
        <f ca="1"/>
        <v>312.23774699857074</v>
      </c>
      <c r="F1972">
        <f ca="1"/>
        <v>0.12597472884631505</v>
      </c>
    </row>
    <row r="1973" spans="5:6" x14ac:dyDescent="0.3">
      <c r="E1973">
        <f ca="1"/>
        <v>461.40689282447585</v>
      </c>
      <c r="F1973">
        <f ca="1"/>
        <v>0.39293155003759511</v>
      </c>
    </row>
    <row r="1974" spans="5:6" x14ac:dyDescent="0.3">
      <c r="E1974">
        <f ca="1"/>
        <v>426.98815864343487</v>
      </c>
      <c r="F1974">
        <f ca="1"/>
        <v>0.32319185236898124</v>
      </c>
    </row>
    <row r="1975" spans="5:6" x14ac:dyDescent="0.3">
      <c r="E1975">
        <f ca="1"/>
        <v>676.34770300467119</v>
      </c>
      <c r="F1975">
        <f ca="1"/>
        <v>0.80763420754785498</v>
      </c>
    </row>
    <row r="1976" spans="5:6" x14ac:dyDescent="0.3">
      <c r="E1976">
        <f ca="1"/>
        <v>405.81877165861596</v>
      </c>
      <c r="F1976">
        <f ca="1"/>
        <v>0.28200519466381169</v>
      </c>
    </row>
    <row r="1977" spans="5:6" x14ac:dyDescent="0.3">
      <c r="E1977">
        <f ca="1"/>
        <v>437.45508970283163</v>
      </c>
      <c r="F1977">
        <f ca="1"/>
        <v>0.3440916439656041</v>
      </c>
    </row>
    <row r="1978" spans="5:6" x14ac:dyDescent="0.3">
      <c r="E1978">
        <f ca="1"/>
        <v>525.89671192199762</v>
      </c>
      <c r="F1978">
        <f ca="1"/>
        <v>0.52746325180238052</v>
      </c>
    </row>
    <row r="1979" spans="5:6" x14ac:dyDescent="0.3">
      <c r="E1979">
        <f ca="1"/>
        <v>520.18181287854532</v>
      </c>
      <c r="F1979">
        <f ca="1"/>
        <v>0.51555823430517866</v>
      </c>
    </row>
    <row r="1980" spans="5:6" x14ac:dyDescent="0.3">
      <c r="E1980">
        <f ca="1"/>
        <v>616.13198439879682</v>
      </c>
      <c r="F1980">
        <f ca="1"/>
        <v>0.70614018192046535</v>
      </c>
    </row>
    <row r="1981" spans="5:6" x14ac:dyDescent="0.3">
      <c r="E1981">
        <f ca="1"/>
        <v>562.44275660827861</v>
      </c>
      <c r="F1981">
        <f ca="1"/>
        <v>0.60245540482643034</v>
      </c>
    </row>
    <row r="1982" spans="5:6" x14ac:dyDescent="0.3">
      <c r="E1982">
        <f ca="1"/>
        <v>678.16189843041855</v>
      </c>
      <c r="F1982">
        <f ca="1"/>
        <v>0.81039131292670719</v>
      </c>
    </row>
    <row r="1983" spans="5:6" x14ac:dyDescent="0.3">
      <c r="E1983">
        <f ca="1"/>
        <v>407.55210311100569</v>
      </c>
      <c r="F1983">
        <f ca="1"/>
        <v>0.28531614030116781</v>
      </c>
    </row>
    <row r="1984" spans="5:6" x14ac:dyDescent="0.3">
      <c r="E1984">
        <f ca="1"/>
        <v>881.04427621950151</v>
      </c>
      <c r="F1984">
        <f ca="1"/>
        <v>0.98886362497413638</v>
      </c>
    </row>
    <row r="1985" spans="5:6" x14ac:dyDescent="0.3">
      <c r="E1985">
        <f ca="1"/>
        <v>467.69822628446099</v>
      </c>
      <c r="F1985">
        <f ca="1"/>
        <v>0.40593958232186944</v>
      </c>
    </row>
    <row r="1986" spans="5:6" x14ac:dyDescent="0.3">
      <c r="E1986">
        <f ca="1"/>
        <v>198.11957106806705</v>
      </c>
      <c r="F1986">
        <f ca="1"/>
        <v>1.8666542926019554E-2</v>
      </c>
    </row>
    <row r="1987" spans="5:6" x14ac:dyDescent="0.3">
      <c r="E1987">
        <f ca="1"/>
        <v>457.04708641679076</v>
      </c>
      <c r="F1987">
        <f ca="1"/>
        <v>0.38395451128053526</v>
      </c>
    </row>
    <row r="1988" spans="5:6" x14ac:dyDescent="0.3">
      <c r="E1988">
        <f ca="1"/>
        <v>417.89221149293587</v>
      </c>
      <c r="F1988">
        <f ca="1"/>
        <v>0.30530260749831012</v>
      </c>
    </row>
    <row r="1989" spans="5:6" x14ac:dyDescent="0.3">
      <c r="E1989">
        <f ca="1"/>
        <v>516.78748684286938</v>
      </c>
      <c r="F1989">
        <f ca="1"/>
        <v>0.50847393156540821</v>
      </c>
    </row>
    <row r="1990" spans="5:6" x14ac:dyDescent="0.3">
      <c r="E1990">
        <f ca="1"/>
        <v>366.55906589569776</v>
      </c>
      <c r="F1990">
        <f ca="1"/>
        <v>0.21058710545017467</v>
      </c>
    </row>
    <row r="1991" spans="5:6" x14ac:dyDescent="0.3">
      <c r="E1991">
        <f ca="1"/>
        <v>562.71598857225024</v>
      </c>
      <c r="F1991">
        <f ca="1"/>
        <v>0.60300587473320921</v>
      </c>
    </row>
    <row r="1992" spans="5:6" x14ac:dyDescent="0.3">
      <c r="E1992">
        <f ca="1"/>
        <v>448.78823084279406</v>
      </c>
      <c r="F1992">
        <f ca="1"/>
        <v>0.36704694415443628</v>
      </c>
    </row>
    <row r="1993" spans="5:6" x14ac:dyDescent="0.3">
      <c r="E1993">
        <f ca="1"/>
        <v>685.6650906490413</v>
      </c>
      <c r="F1993">
        <f ca="1"/>
        <v>0.82159027547653152</v>
      </c>
    </row>
    <row r="1994" spans="5:6" x14ac:dyDescent="0.3">
      <c r="E1994">
        <f ca="1"/>
        <v>445.67141413536876</v>
      </c>
      <c r="F1994">
        <f ca="1"/>
        <v>0.36070340217029484</v>
      </c>
    </row>
    <row r="1995" spans="5:6" x14ac:dyDescent="0.3">
      <c r="E1995">
        <f ca="1"/>
        <v>536.93327198394923</v>
      </c>
      <c r="F1995">
        <f ca="1"/>
        <v>0.55034888297854567</v>
      </c>
    </row>
    <row r="1996" spans="5:6" x14ac:dyDescent="0.3">
      <c r="E1996">
        <f ca="1"/>
        <v>470.31173946862612</v>
      </c>
      <c r="F1996">
        <f ca="1"/>
        <v>0.41135983744185206</v>
      </c>
    </row>
    <row r="1997" spans="5:6" x14ac:dyDescent="0.3">
      <c r="E1997">
        <f ca="1"/>
        <v>298.16124095612923</v>
      </c>
      <c r="F1997">
        <f ca="1"/>
        <v>0.10728329559793087</v>
      </c>
    </row>
    <row r="1998" spans="5:6" x14ac:dyDescent="0.3">
      <c r="E1998">
        <f ca="1"/>
        <v>688.26148916157899</v>
      </c>
      <c r="F1998">
        <f ca="1"/>
        <v>0.82538814832517415</v>
      </c>
    </row>
    <row r="1999" spans="5:6" x14ac:dyDescent="0.3">
      <c r="E1999">
        <f ca="1"/>
        <v>336.20259834218837</v>
      </c>
      <c r="F1999">
        <f ca="1"/>
        <v>0.1609887470943174</v>
      </c>
    </row>
    <row r="2000" spans="5:6" x14ac:dyDescent="0.3">
      <c r="E2000">
        <f ca="1"/>
        <v>364.83610622746164</v>
      </c>
      <c r="F2000">
        <f ca="1"/>
        <v>0.20762875344586321</v>
      </c>
    </row>
    <row r="2001" spans="5:6" x14ac:dyDescent="0.3">
      <c r="E2001">
        <f ca="1"/>
        <v>720.92460763388499</v>
      </c>
      <c r="F2001">
        <f ca="1"/>
        <v>0.86964218465857235</v>
      </c>
    </row>
    <row r="2002" spans="5:6" x14ac:dyDescent="0.3">
      <c r="E2002">
        <f ca="1"/>
        <v>667.03095199886445</v>
      </c>
      <c r="F2002">
        <f ca="1"/>
        <v>0.79317864036535024</v>
      </c>
    </row>
    <row r="2003" spans="5:6" x14ac:dyDescent="0.3">
      <c r="E2003">
        <f ca="1"/>
        <v>697.56780821021641</v>
      </c>
      <c r="F2003">
        <f ca="1"/>
        <v>0.83866807638044083</v>
      </c>
    </row>
    <row r="2004" spans="5:6" x14ac:dyDescent="0.3">
      <c r="E2004">
        <f ca="1"/>
        <v>433.82360058259383</v>
      </c>
      <c r="F2004">
        <f ca="1"/>
        <v>0.33680514201523765</v>
      </c>
    </row>
    <row r="2005" spans="5:6" x14ac:dyDescent="0.3">
      <c r="E2005">
        <f ca="1"/>
        <v>644.57955223161616</v>
      </c>
      <c r="F2005">
        <f ca="1"/>
        <v>0.75638692365410787</v>
      </c>
    </row>
    <row r="2006" spans="5:6" x14ac:dyDescent="0.3">
      <c r="E2006">
        <f ca="1"/>
        <v>607.84537570400698</v>
      </c>
      <c r="F2006">
        <f ca="1"/>
        <v>0.69082102167592496</v>
      </c>
    </row>
    <row r="2007" spans="5:6" x14ac:dyDescent="0.3">
      <c r="E2007">
        <f ca="1"/>
        <v>852.95867360494253</v>
      </c>
      <c r="F2007">
        <f ca="1"/>
        <v>0.97897317365283154</v>
      </c>
    </row>
    <row r="2008" spans="5:6" x14ac:dyDescent="0.3">
      <c r="E2008">
        <f ca="1"/>
        <v>560.00817120167108</v>
      </c>
      <c r="F2008">
        <f ca="1"/>
        <v>0.59754242904566057</v>
      </c>
    </row>
    <row r="2009" spans="5:6" x14ac:dyDescent="0.3">
      <c r="E2009">
        <f ca="1"/>
        <v>546.8774260587453</v>
      </c>
      <c r="F2009">
        <f ca="1"/>
        <v>0.57081348943854171</v>
      </c>
    </row>
    <row r="2010" spans="5:6" x14ac:dyDescent="0.3">
      <c r="E2010">
        <f ca="1"/>
        <v>684.2944375135769</v>
      </c>
      <c r="F2010">
        <f ca="1"/>
        <v>0.81956921145337092</v>
      </c>
    </row>
    <row r="2011" spans="5:6" x14ac:dyDescent="0.3">
      <c r="E2011">
        <f ca="1"/>
        <v>504.98960815631165</v>
      </c>
      <c r="F2011">
        <f ca="1"/>
        <v>0.48379850584359779</v>
      </c>
    </row>
    <row r="2012" spans="5:6" x14ac:dyDescent="0.3">
      <c r="E2012">
        <f ca="1"/>
        <v>591.29919479974046</v>
      </c>
      <c r="F2012">
        <f ca="1"/>
        <v>0.65942050928929141</v>
      </c>
    </row>
    <row r="2013" spans="5:6" x14ac:dyDescent="0.3">
      <c r="E2013">
        <f ca="1"/>
        <v>705.30502302413549</v>
      </c>
      <c r="F2013">
        <f ca="1"/>
        <v>0.84930622099770303</v>
      </c>
    </row>
    <row r="2014" spans="5:6" x14ac:dyDescent="0.3">
      <c r="E2014">
        <f ca="1"/>
        <v>428.44474945321048</v>
      </c>
      <c r="F2014">
        <f ca="1"/>
        <v>0.32608111377425902</v>
      </c>
    </row>
    <row r="2015" spans="5:6" x14ac:dyDescent="0.3">
      <c r="E2015">
        <f ca="1"/>
        <v>676.86047706370891</v>
      </c>
      <c r="F2015">
        <f ca="1"/>
        <v>0.8084154197953648</v>
      </c>
    </row>
    <row r="2016" spans="5:6" x14ac:dyDescent="0.3">
      <c r="E2016">
        <f ca="1"/>
        <v>479.10850949803995</v>
      </c>
      <c r="F2016">
        <f ca="1"/>
        <v>0.4296624247978727</v>
      </c>
    </row>
    <row r="2017" spans="5:6" x14ac:dyDescent="0.3">
      <c r="E2017">
        <f ca="1"/>
        <v>799.60100190683534</v>
      </c>
      <c r="F2017">
        <f ca="1"/>
        <v>0.94806884116986356</v>
      </c>
    </row>
    <row r="2018" spans="5:6" x14ac:dyDescent="0.3">
      <c r="E2018">
        <f ca="1"/>
        <v>458.22726199440558</v>
      </c>
      <c r="F2018">
        <f ca="1"/>
        <v>0.38638127610749029</v>
      </c>
    </row>
    <row r="2019" spans="5:6" x14ac:dyDescent="0.3">
      <c r="E2019">
        <f ca="1"/>
        <v>483.86425603425039</v>
      </c>
      <c r="F2019">
        <f ca="1"/>
        <v>0.43958752700100256</v>
      </c>
    </row>
    <row r="2020" spans="5:6" x14ac:dyDescent="0.3">
      <c r="E2020">
        <f ca="1"/>
        <v>402.26951597337916</v>
      </c>
      <c r="F2020">
        <f ca="1"/>
        <v>0.27526282307586442</v>
      </c>
    </row>
    <row r="2021" spans="5:6" x14ac:dyDescent="0.3">
      <c r="E2021">
        <f ca="1"/>
        <v>729.7156652361806</v>
      </c>
      <c r="F2021">
        <f ca="1"/>
        <v>0.88040495696059984</v>
      </c>
    </row>
    <row r="2022" spans="5:6" x14ac:dyDescent="0.3">
      <c r="E2022">
        <f ca="1"/>
        <v>355.08186999156806</v>
      </c>
      <c r="F2022">
        <f ca="1"/>
        <v>0.19119382490209572</v>
      </c>
    </row>
    <row r="2023" spans="5:6" x14ac:dyDescent="0.3">
      <c r="E2023">
        <f ca="1"/>
        <v>538.13665302754771</v>
      </c>
      <c r="F2023">
        <f ca="1"/>
        <v>0.55283408788958932</v>
      </c>
    </row>
    <row r="2024" spans="5:6" x14ac:dyDescent="0.3">
      <c r="E2024">
        <f ca="1"/>
        <v>419.17807158410005</v>
      </c>
      <c r="F2024">
        <f ca="1"/>
        <v>0.30781486567984256</v>
      </c>
    </row>
    <row r="2025" spans="5:6" x14ac:dyDescent="0.3">
      <c r="E2025">
        <f ca="1"/>
        <v>331.05156388055036</v>
      </c>
      <c r="F2025">
        <f ca="1"/>
        <v>0.15313731895653498</v>
      </c>
    </row>
    <row r="2026" spans="5:6" x14ac:dyDescent="0.3">
      <c r="E2026">
        <f ca="1"/>
        <v>708.99961865861542</v>
      </c>
      <c r="F2026">
        <f ca="1"/>
        <v>0.85425506514355376</v>
      </c>
    </row>
    <row r="2027" spans="5:6" x14ac:dyDescent="0.3">
      <c r="E2027">
        <f ca="1"/>
        <v>299.80402794267087</v>
      </c>
      <c r="F2027">
        <f ca="1"/>
        <v>0.10939014209887672</v>
      </c>
    </row>
    <row r="2028" spans="5:6" x14ac:dyDescent="0.3">
      <c r="E2028">
        <f ca="1"/>
        <v>566.01078810340596</v>
      </c>
      <c r="F2028">
        <f ca="1"/>
        <v>0.60962888195421927</v>
      </c>
    </row>
    <row r="2029" spans="5:6" x14ac:dyDescent="0.3">
      <c r="E2029">
        <f ca="1"/>
        <v>461.24864162377736</v>
      </c>
      <c r="F2029">
        <f ca="1"/>
        <v>0.39260513847894674</v>
      </c>
    </row>
    <row r="2030" spans="5:6" x14ac:dyDescent="0.3">
      <c r="E2030">
        <f ca="1"/>
        <v>325.77809469702811</v>
      </c>
      <c r="F2030">
        <f ca="1"/>
        <v>0.14528044922872371</v>
      </c>
    </row>
    <row r="2031" spans="5:6" x14ac:dyDescent="0.3">
      <c r="E2031">
        <f ca="1"/>
        <v>375.89293481668068</v>
      </c>
      <c r="F2031">
        <f ca="1"/>
        <v>0.22688969034210618</v>
      </c>
    </row>
    <row r="2032" spans="5:6" x14ac:dyDescent="0.3">
      <c r="E2032">
        <f ca="1"/>
        <v>625.07739234212545</v>
      </c>
      <c r="F2032">
        <f ca="1"/>
        <v>0.72234589933482507</v>
      </c>
    </row>
    <row r="2033" spans="5:6" x14ac:dyDescent="0.3">
      <c r="E2033">
        <f ca="1"/>
        <v>420.0047152888348</v>
      </c>
      <c r="F2033">
        <f ca="1"/>
        <v>0.30943291034211684</v>
      </c>
    </row>
    <row r="2034" spans="5:6" x14ac:dyDescent="0.3">
      <c r="E2034">
        <f ca="1"/>
        <v>803.65117581544109</v>
      </c>
      <c r="F2034">
        <f ca="1"/>
        <v>0.95102121309509902</v>
      </c>
    </row>
    <row r="2035" spans="5:6" x14ac:dyDescent="0.3">
      <c r="E2035">
        <f ca="1"/>
        <v>300.72797527510568</v>
      </c>
      <c r="F2035">
        <f ca="1"/>
        <v>0.1105838404528324</v>
      </c>
    </row>
    <row r="2036" spans="5:6" x14ac:dyDescent="0.3">
      <c r="E2036">
        <f ca="1"/>
        <v>345.98974361915208</v>
      </c>
      <c r="F2036">
        <f ca="1"/>
        <v>0.17637397842473912</v>
      </c>
    </row>
    <row r="2037" spans="5:6" x14ac:dyDescent="0.3">
      <c r="E2037">
        <f ca="1"/>
        <v>547.08810075115264</v>
      </c>
      <c r="F2037">
        <f ca="1"/>
        <v>0.57124515334919901</v>
      </c>
    </row>
    <row r="2038" spans="5:6" x14ac:dyDescent="0.3">
      <c r="E2038">
        <f ca="1"/>
        <v>616.43969929949435</v>
      </c>
      <c r="F2038">
        <f ca="1"/>
        <v>0.70670347214890072</v>
      </c>
    </row>
    <row r="2039" spans="5:6" x14ac:dyDescent="0.3">
      <c r="E2039">
        <f ca="1"/>
        <v>634.10483047855212</v>
      </c>
      <c r="F2039">
        <f ca="1"/>
        <v>0.73833087086409277</v>
      </c>
    </row>
    <row r="2040" spans="5:6" x14ac:dyDescent="0.3">
      <c r="E2040">
        <f ca="1"/>
        <v>325.87241740539707</v>
      </c>
      <c r="F2040">
        <f ca="1"/>
        <v>0.14541934529918957</v>
      </c>
    </row>
    <row r="2041" spans="5:6" x14ac:dyDescent="0.3">
      <c r="E2041">
        <f ca="1"/>
        <v>232.58160946980846</v>
      </c>
      <c r="F2041">
        <f ca="1"/>
        <v>4.022654258665128E-2</v>
      </c>
    </row>
    <row r="2042" spans="5:6" x14ac:dyDescent="0.3">
      <c r="E2042">
        <f ca="1"/>
        <v>731.57514223065471</v>
      </c>
      <c r="F2042">
        <f ca="1"/>
        <v>0.88261772286774764</v>
      </c>
    </row>
    <row r="2043" spans="5:6" x14ac:dyDescent="0.3">
      <c r="E2043">
        <f ca="1"/>
        <v>625.33364483893945</v>
      </c>
      <c r="F2043">
        <f ca="1"/>
        <v>0.72280486227423146</v>
      </c>
    </row>
    <row r="2044" spans="5:6" x14ac:dyDescent="0.3">
      <c r="E2044">
        <f ca="1"/>
        <v>397.6219445259913</v>
      </c>
      <c r="F2044">
        <f ca="1"/>
        <v>0.26651229595415993</v>
      </c>
    </row>
    <row r="2045" spans="5:6" x14ac:dyDescent="0.3">
      <c r="E2045">
        <f ca="1"/>
        <v>601.72456296279643</v>
      </c>
      <c r="F2045">
        <f ca="1"/>
        <v>0.67932653970819845</v>
      </c>
    </row>
    <row r="2046" spans="5:6" x14ac:dyDescent="0.3">
      <c r="E2046">
        <f ca="1"/>
        <v>421.96954441893018</v>
      </c>
      <c r="F2046">
        <f ca="1"/>
        <v>0.31328801908014936</v>
      </c>
    </row>
    <row r="2047" spans="5:6" x14ac:dyDescent="0.3">
      <c r="E2047">
        <f ca="1"/>
        <v>654.94788823209069</v>
      </c>
      <c r="F2047">
        <f ca="1"/>
        <v>0.77371176886721837</v>
      </c>
    </row>
    <row r="2048" spans="5:6" x14ac:dyDescent="0.3">
      <c r="E2048">
        <f ca="1"/>
        <v>505.94342015326652</v>
      </c>
      <c r="F2048">
        <f ca="1"/>
        <v>0.48579540724171721</v>
      </c>
    </row>
    <row r="2049" spans="5:6" x14ac:dyDescent="0.3">
      <c r="E2049">
        <f ca="1"/>
        <v>265.80123673007398</v>
      </c>
      <c r="F2049">
        <f ca="1"/>
        <v>6.9960350536103388E-2</v>
      </c>
    </row>
    <row r="2050" spans="5:6" x14ac:dyDescent="0.3">
      <c r="E2050">
        <f ca="1"/>
        <v>526.14284837555886</v>
      </c>
      <c r="F2050">
        <f ca="1"/>
        <v>0.52797526329458133</v>
      </c>
    </row>
    <row r="2051" spans="5:6" x14ac:dyDescent="0.3">
      <c r="E2051">
        <f ca="1"/>
        <v>500.80053139745849</v>
      </c>
      <c r="F2051">
        <f ca="1"/>
        <v>0.47502649134396147</v>
      </c>
    </row>
    <row r="2052" spans="5:6" x14ac:dyDescent="0.3">
      <c r="E2052">
        <f ca="1"/>
        <v>724.82144471010997</v>
      </c>
      <c r="F2052">
        <f ca="1"/>
        <v>0.87447427476869144</v>
      </c>
    </row>
    <row r="2053" spans="5:6" x14ac:dyDescent="0.3">
      <c r="E2053">
        <f ca="1"/>
        <v>388.37604813557226</v>
      </c>
      <c r="F2053">
        <f ca="1"/>
        <v>0.24938258900033067</v>
      </c>
    </row>
    <row r="2054" spans="5:6" x14ac:dyDescent="0.3">
      <c r="E2054">
        <f ca="1"/>
        <v>493.55819563475427</v>
      </c>
      <c r="F2054">
        <f ca="1"/>
        <v>0.4598612699579242</v>
      </c>
    </row>
    <row r="2055" spans="5:6" x14ac:dyDescent="0.3">
      <c r="E2055">
        <f ca="1"/>
        <v>691.97094305887424</v>
      </c>
      <c r="F2055">
        <f ca="1"/>
        <v>0.83074419144902645</v>
      </c>
    </row>
    <row r="2056" spans="5:6" x14ac:dyDescent="0.3">
      <c r="E2056">
        <f ca="1"/>
        <v>688.27126275983005</v>
      </c>
      <c r="F2056">
        <f ca="1"/>
        <v>0.82540236870681472</v>
      </c>
    </row>
    <row r="2057" spans="5:6" x14ac:dyDescent="0.3">
      <c r="E2057">
        <f ca="1"/>
        <v>476.9351318622829</v>
      </c>
      <c r="F2057">
        <f ca="1"/>
        <v>0.4251330185574565</v>
      </c>
    </row>
    <row r="2058" spans="5:6" x14ac:dyDescent="0.3">
      <c r="E2058">
        <f ca="1"/>
        <v>524.67582258901712</v>
      </c>
      <c r="F2058">
        <f ca="1"/>
        <v>0.52492262156061409</v>
      </c>
    </row>
    <row r="2059" spans="5:6" x14ac:dyDescent="0.3">
      <c r="E2059">
        <f ca="1"/>
        <v>736.95630204155998</v>
      </c>
      <c r="F2059">
        <f ca="1"/>
        <v>0.88889510083712442</v>
      </c>
    </row>
    <row r="2060" spans="5:6" x14ac:dyDescent="0.3">
      <c r="E2060">
        <f ca="1"/>
        <v>512.71014693044685</v>
      </c>
      <c r="F2060">
        <f ca="1"/>
        <v>0.49995364665792641</v>
      </c>
    </row>
    <row r="2061" spans="5:6" x14ac:dyDescent="0.3">
      <c r="E2061">
        <f ca="1"/>
        <v>538.52346374616468</v>
      </c>
      <c r="F2061">
        <f ca="1"/>
        <v>0.55363244843892478</v>
      </c>
    </row>
    <row r="2062" spans="5:6" x14ac:dyDescent="0.3">
      <c r="E2062">
        <f ca="1"/>
        <v>375.08333121416712</v>
      </c>
      <c r="F2062">
        <f ca="1"/>
        <v>0.22545758911538888</v>
      </c>
    </row>
    <row r="2063" spans="5:6" x14ac:dyDescent="0.3">
      <c r="E2063">
        <f ca="1"/>
        <v>522.21936915708329</v>
      </c>
      <c r="F2063">
        <f ca="1"/>
        <v>0.51980630162001762</v>
      </c>
    </row>
    <row r="2064" spans="5:6" x14ac:dyDescent="0.3">
      <c r="E2064">
        <f ca="1"/>
        <v>619.00847770882172</v>
      </c>
      <c r="F2064">
        <f ca="1"/>
        <v>0.71138979343565267</v>
      </c>
    </row>
    <row r="2065" spans="5:6" x14ac:dyDescent="0.3">
      <c r="E2065">
        <f ca="1"/>
        <v>208.85611932403992</v>
      </c>
      <c r="F2065">
        <f ca="1"/>
        <v>2.4387792701438E-2</v>
      </c>
    </row>
    <row r="2066" spans="5:6" x14ac:dyDescent="0.3">
      <c r="E2066">
        <f ca="1"/>
        <v>747.26535670235876</v>
      </c>
      <c r="F2066">
        <f ca="1"/>
        <v>0.90039481726957105</v>
      </c>
    </row>
    <row r="2067" spans="5:6" x14ac:dyDescent="0.3">
      <c r="E2067">
        <f ca="1"/>
        <v>294.52732898941019</v>
      </c>
      <c r="F2067">
        <f ca="1"/>
        <v>0.10269403353828413</v>
      </c>
    </row>
    <row r="2068" spans="5:6" x14ac:dyDescent="0.3">
      <c r="E2068">
        <f ca="1"/>
        <v>643.06103599914832</v>
      </c>
      <c r="F2068">
        <f ca="1"/>
        <v>0.75380314817548311</v>
      </c>
    </row>
    <row r="2069" spans="5:6" x14ac:dyDescent="0.3">
      <c r="E2069">
        <f ca="1"/>
        <v>543.34768155555184</v>
      </c>
      <c r="F2069">
        <f ca="1"/>
        <v>0.56356894244072242</v>
      </c>
    </row>
    <row r="2070" spans="5:6" x14ac:dyDescent="0.3">
      <c r="E2070">
        <f ca="1"/>
        <v>732.7197919700875</v>
      </c>
      <c r="F2070">
        <f ca="1"/>
        <v>0.88396872887004452</v>
      </c>
    </row>
    <row r="2071" spans="5:6" x14ac:dyDescent="0.3">
      <c r="E2071">
        <f ca="1"/>
        <v>261.43925064747822</v>
      </c>
      <c r="F2071">
        <f ca="1"/>
        <v>6.5553208125359475E-2</v>
      </c>
    </row>
    <row r="2072" spans="5:6" x14ac:dyDescent="0.3">
      <c r="E2072">
        <f ca="1"/>
        <v>326.15589633659403</v>
      </c>
      <c r="F2072">
        <f ca="1"/>
        <v>0.14583714639233153</v>
      </c>
    </row>
    <row r="2073" spans="5:6" x14ac:dyDescent="0.3">
      <c r="E2073">
        <f ca="1"/>
        <v>691.28883100460359</v>
      </c>
      <c r="F2073">
        <f ca="1"/>
        <v>0.82976550266123339</v>
      </c>
    </row>
    <row r="2074" spans="5:6" x14ac:dyDescent="0.3">
      <c r="E2074">
        <f ca="1"/>
        <v>614.43543221178186</v>
      </c>
      <c r="F2074">
        <f ca="1"/>
        <v>0.7030272671652158</v>
      </c>
    </row>
    <row r="2075" spans="5:6" x14ac:dyDescent="0.3">
      <c r="E2075">
        <f ca="1"/>
        <v>758.23786979169449</v>
      </c>
      <c r="F2075">
        <f ca="1"/>
        <v>0.91187112588753294</v>
      </c>
    </row>
    <row r="2076" spans="5:6" x14ac:dyDescent="0.3">
      <c r="E2076">
        <f ca="1"/>
        <v>258.51892179834761</v>
      </c>
      <c r="F2076">
        <f ca="1"/>
        <v>6.2687109734492666E-2</v>
      </c>
    </row>
    <row r="2077" spans="5:6" x14ac:dyDescent="0.3">
      <c r="E2077">
        <f ca="1"/>
        <v>697.72749705323429</v>
      </c>
      <c r="F2077">
        <f ca="1"/>
        <v>0.83889136018708177</v>
      </c>
    </row>
    <row r="2078" spans="5:6" x14ac:dyDescent="0.3">
      <c r="E2078">
        <f ca="1"/>
        <v>476.94032426165251</v>
      </c>
      <c r="F2078">
        <f ca="1"/>
        <v>0.42514383441323672</v>
      </c>
    </row>
    <row r="2079" spans="5:6" x14ac:dyDescent="0.3">
      <c r="E2079">
        <f ca="1"/>
        <v>608.06620169890948</v>
      </c>
      <c r="F2079">
        <f ca="1"/>
        <v>0.69123293164278932</v>
      </c>
    </row>
    <row r="2080" spans="5:6" x14ac:dyDescent="0.3">
      <c r="E2080">
        <f ca="1"/>
        <v>604.71972808202531</v>
      </c>
      <c r="F2080">
        <f ca="1"/>
        <v>0.68496972709706916</v>
      </c>
    </row>
    <row r="2081" spans="5:6" x14ac:dyDescent="0.3">
      <c r="E2081">
        <f ca="1"/>
        <v>392.5226846602049</v>
      </c>
      <c r="F2081">
        <f ca="1"/>
        <v>0.25701778424988397</v>
      </c>
    </row>
    <row r="2082" spans="5:6" x14ac:dyDescent="0.3">
      <c r="E2082">
        <f ca="1"/>
        <v>372.22129015038888</v>
      </c>
      <c r="F2082">
        <f ca="1"/>
        <v>0.2204220623718379</v>
      </c>
    </row>
    <row r="2083" spans="5:6" x14ac:dyDescent="0.3">
      <c r="E2083">
        <f ca="1"/>
        <v>844.50262656195036</v>
      </c>
      <c r="F2083">
        <f ca="1"/>
        <v>0.97518469153859311</v>
      </c>
    </row>
    <row r="2084" spans="5:6" x14ac:dyDescent="0.3">
      <c r="E2084">
        <f ca="1"/>
        <v>596.97000348216773</v>
      </c>
      <c r="F2084">
        <f ca="1"/>
        <v>0.67029792908153818</v>
      </c>
    </row>
    <row r="2085" spans="5:6" x14ac:dyDescent="0.3">
      <c r="E2085">
        <f ca="1"/>
        <v>519.27498676043228</v>
      </c>
      <c r="F2085">
        <f ca="1"/>
        <v>0.51366647209390282</v>
      </c>
    </row>
    <row r="2086" spans="5:6" x14ac:dyDescent="0.3">
      <c r="E2086">
        <f ca="1"/>
        <v>218.60022937900897</v>
      </c>
      <c r="F2086">
        <f ca="1"/>
        <v>3.0353918018344431E-2</v>
      </c>
    </row>
    <row r="2087" spans="5:6" x14ac:dyDescent="0.3">
      <c r="E2087">
        <f ca="1"/>
        <v>814.15438533518272</v>
      </c>
      <c r="F2087">
        <f ca="1"/>
        <v>0.95819835504275896</v>
      </c>
    </row>
    <row r="2088" spans="5:6" x14ac:dyDescent="0.3">
      <c r="E2088">
        <f ca="1"/>
        <v>555.90580048675292</v>
      </c>
      <c r="F2088">
        <f ca="1"/>
        <v>0.58923201809376224</v>
      </c>
    </row>
    <row r="2089" spans="5:6" x14ac:dyDescent="0.3">
      <c r="E2089">
        <f ca="1"/>
        <v>461.09104207013257</v>
      </c>
      <c r="F2089">
        <f ca="1"/>
        <v>0.39228011190183965</v>
      </c>
    </row>
    <row r="2090" spans="5:6" x14ac:dyDescent="0.3">
      <c r="E2090">
        <f ca="1"/>
        <v>352.91180653883566</v>
      </c>
      <c r="F2090">
        <f ca="1"/>
        <v>0.18761191146784967</v>
      </c>
    </row>
    <row r="2091" spans="5:6" x14ac:dyDescent="0.3">
      <c r="E2091">
        <f ca="1"/>
        <v>582.9758791761451</v>
      </c>
      <c r="F2091">
        <f ca="1"/>
        <v>0.64325271654733729</v>
      </c>
    </row>
    <row r="2092" spans="5:6" x14ac:dyDescent="0.3">
      <c r="E2092">
        <f ca="1"/>
        <v>541.68163159786832</v>
      </c>
      <c r="F2092">
        <f ca="1"/>
        <v>0.56014177019724976</v>
      </c>
    </row>
    <row r="2093" spans="5:6" x14ac:dyDescent="0.3">
      <c r="E2093">
        <f ca="1"/>
        <v>299.91443499757327</v>
      </c>
      <c r="F2093">
        <f ca="1"/>
        <v>0.10953245213213843</v>
      </c>
    </row>
    <row r="2094" spans="5:6" x14ac:dyDescent="0.3">
      <c r="E2094">
        <f ca="1"/>
        <v>548.14226412176754</v>
      </c>
      <c r="F2094">
        <f ca="1"/>
        <v>0.57340381367393423</v>
      </c>
    </row>
    <row r="2095" spans="5:6" x14ac:dyDescent="0.3">
      <c r="E2095">
        <f ca="1"/>
        <v>461.19940180935527</v>
      </c>
      <c r="F2095">
        <f ca="1"/>
        <v>0.3925035840021418</v>
      </c>
    </row>
    <row r="2096" spans="5:6" x14ac:dyDescent="0.3">
      <c r="E2096">
        <f ca="1"/>
        <v>455.93992329187466</v>
      </c>
      <c r="F2096">
        <f ca="1"/>
        <v>0.38168018517037072</v>
      </c>
    </row>
    <row r="2097" spans="5:6" x14ac:dyDescent="0.3">
      <c r="E2097">
        <f ca="1"/>
        <v>266.52312627903643</v>
      </c>
      <c r="F2097">
        <f ca="1"/>
        <v>7.0704245822474518E-2</v>
      </c>
    </row>
    <row r="2098" spans="5:6" x14ac:dyDescent="0.3">
      <c r="E2098">
        <f ca="1"/>
        <v>337.36418897075828</v>
      </c>
      <c r="F2098">
        <f ca="1"/>
        <v>0.16278304678791672</v>
      </c>
    </row>
    <row r="2099" spans="5:6" x14ac:dyDescent="0.3">
      <c r="E2099">
        <f ca="1"/>
        <v>652.77804555262981</v>
      </c>
      <c r="F2099">
        <f ca="1"/>
        <v>0.77013254883110871</v>
      </c>
    </row>
    <row r="2100" spans="5:6" x14ac:dyDescent="0.3">
      <c r="E2100">
        <f ca="1"/>
        <v>186.44821105391534</v>
      </c>
      <c r="F2100">
        <f ca="1"/>
        <v>1.3432575744194764E-2</v>
      </c>
    </row>
    <row r="2101" spans="5:6" x14ac:dyDescent="0.3">
      <c r="E2101">
        <f ca="1"/>
        <v>621.54139344584178</v>
      </c>
      <c r="F2101">
        <f ca="1"/>
        <v>0.71598240237923994</v>
      </c>
    </row>
    <row r="2102" spans="5:6" x14ac:dyDescent="0.3">
      <c r="E2102">
        <f ca="1"/>
        <v>530.77015415211372</v>
      </c>
      <c r="F2102">
        <f ca="1"/>
        <v>0.53758814612335548</v>
      </c>
    </row>
    <row r="2103" spans="5:6" x14ac:dyDescent="0.3">
      <c r="E2103">
        <f ca="1"/>
        <v>598.18605146025266</v>
      </c>
      <c r="F2103">
        <f ca="1"/>
        <v>0.67261521619871978</v>
      </c>
    </row>
    <row r="2104" spans="5:6" x14ac:dyDescent="0.3">
      <c r="E2104">
        <f ca="1"/>
        <v>474.27444071696976</v>
      </c>
      <c r="F2104">
        <f ca="1"/>
        <v>0.41959434429176468</v>
      </c>
    </row>
    <row r="2105" spans="5:6" x14ac:dyDescent="0.3">
      <c r="E2105">
        <f ca="1"/>
        <v>654.85867417422014</v>
      </c>
      <c r="F2105">
        <f ca="1"/>
        <v>0.77356509981206667</v>
      </c>
    </row>
    <row r="2106" spans="5:6" x14ac:dyDescent="0.3">
      <c r="E2106">
        <f ca="1"/>
        <v>570.47133075542138</v>
      </c>
      <c r="F2106">
        <f ca="1"/>
        <v>0.61854965519388549</v>
      </c>
    </row>
    <row r="2107" spans="5:6" x14ac:dyDescent="0.3">
      <c r="E2107">
        <f ca="1"/>
        <v>532.29865800851735</v>
      </c>
      <c r="F2107">
        <f ca="1"/>
        <v>0.54075775080040522</v>
      </c>
    </row>
    <row r="2108" spans="5:6" x14ac:dyDescent="0.3">
      <c r="E2108">
        <f ca="1"/>
        <v>473.65668568531146</v>
      </c>
      <c r="F2108">
        <f ca="1"/>
        <v>0.41830945604729108</v>
      </c>
    </row>
    <row r="2109" spans="5:6" x14ac:dyDescent="0.3">
      <c r="E2109">
        <f ca="1"/>
        <v>394.37749982892154</v>
      </c>
      <c r="F2109">
        <f ca="1"/>
        <v>0.26045813665333029</v>
      </c>
    </row>
    <row r="2110" spans="5:6" x14ac:dyDescent="0.3">
      <c r="E2110">
        <f ca="1"/>
        <v>712.02869109556423</v>
      </c>
      <c r="F2110">
        <f ca="1"/>
        <v>0.85824869071707255</v>
      </c>
    </row>
    <row r="2111" spans="5:6" x14ac:dyDescent="0.3">
      <c r="E2111">
        <f ca="1"/>
        <v>616.72703518672438</v>
      </c>
      <c r="F2111">
        <f ca="1"/>
        <v>0.70722908958057684</v>
      </c>
    </row>
    <row r="2112" spans="5:6" x14ac:dyDescent="0.3">
      <c r="E2112">
        <f ca="1"/>
        <v>740.01435982862733</v>
      </c>
      <c r="F2112">
        <f ca="1"/>
        <v>0.89237864704940772</v>
      </c>
    </row>
    <row r="2113" spans="5:6" x14ac:dyDescent="0.3">
      <c r="E2113">
        <f ca="1"/>
        <v>674.49572512047723</v>
      </c>
      <c r="F2113">
        <f ca="1"/>
        <v>0.804800106484165</v>
      </c>
    </row>
    <row r="2114" spans="5:6" x14ac:dyDescent="0.3">
      <c r="E2114">
        <f ca="1"/>
        <v>369.13515481200574</v>
      </c>
      <c r="F2114">
        <f ca="1"/>
        <v>0.2150403773583387</v>
      </c>
    </row>
    <row r="2115" spans="5:6" x14ac:dyDescent="0.3">
      <c r="E2115">
        <f ca="1"/>
        <v>473.62529288980159</v>
      </c>
      <c r="F2115">
        <f ca="1"/>
        <v>0.41824417244643397</v>
      </c>
    </row>
    <row r="2116" spans="5:6" x14ac:dyDescent="0.3">
      <c r="E2116">
        <f ca="1"/>
        <v>538.64785372415645</v>
      </c>
      <c r="F2116">
        <f ca="1"/>
        <v>0.553889134108555</v>
      </c>
    </row>
    <row r="2117" spans="5:6" x14ac:dyDescent="0.3">
      <c r="E2117">
        <f ca="1"/>
        <v>660.84599660622814</v>
      </c>
      <c r="F2117">
        <f ca="1"/>
        <v>0.78331361626174623</v>
      </c>
    </row>
    <row r="2118" spans="5:6" x14ac:dyDescent="0.3">
      <c r="E2118">
        <f ca="1"/>
        <v>583.46306215211155</v>
      </c>
      <c r="F2118">
        <f ca="1"/>
        <v>0.64420540083749256</v>
      </c>
    </row>
    <row r="2119" spans="5:6" x14ac:dyDescent="0.3">
      <c r="E2119">
        <f ca="1"/>
        <v>713.38555514123516</v>
      </c>
      <c r="F2119">
        <f ca="1"/>
        <v>0.86001890025920391</v>
      </c>
    </row>
    <row r="2120" spans="5:6" x14ac:dyDescent="0.3">
      <c r="E2120">
        <f ca="1"/>
        <v>715.27465476996451</v>
      </c>
      <c r="F2120">
        <f ca="1"/>
        <v>0.86246411990312666</v>
      </c>
    </row>
    <row r="2121" spans="5:6" x14ac:dyDescent="0.3">
      <c r="E2121">
        <f ca="1"/>
        <v>566.39863210942008</v>
      </c>
      <c r="F2121">
        <f ca="1"/>
        <v>0.61040665778702763</v>
      </c>
    </row>
    <row r="2122" spans="5:6" x14ac:dyDescent="0.3">
      <c r="E2122">
        <f ca="1"/>
        <v>119.66544269440303</v>
      </c>
      <c r="F2122">
        <f ca="1"/>
        <v>2.4929618516256153E-4</v>
      </c>
    </row>
    <row r="2123" spans="5:6" x14ac:dyDescent="0.3">
      <c r="E2123">
        <f ca="1"/>
        <v>535.14872441519935</v>
      </c>
      <c r="F2123">
        <f ca="1"/>
        <v>0.5466594599674649</v>
      </c>
    </row>
    <row r="2124" spans="5:6" x14ac:dyDescent="0.3">
      <c r="E2124">
        <f ca="1"/>
        <v>428.8459306404539</v>
      </c>
      <c r="F2124">
        <f ca="1"/>
        <v>0.32687802166788815</v>
      </c>
    </row>
    <row r="2125" spans="5:6" x14ac:dyDescent="0.3">
      <c r="E2125">
        <f ca="1"/>
        <v>630.67163217902907</v>
      </c>
      <c r="F2125">
        <f ca="1"/>
        <v>0.73229670181114492</v>
      </c>
    </row>
    <row r="2126" spans="5:6" x14ac:dyDescent="0.3">
      <c r="E2126">
        <f ca="1"/>
        <v>608.91038601692298</v>
      </c>
      <c r="F2126">
        <f ca="1"/>
        <v>0.69280577832633705</v>
      </c>
    </row>
    <row r="2127" spans="5:6" x14ac:dyDescent="0.3">
      <c r="E2127">
        <f ca="1"/>
        <v>557.95419098171431</v>
      </c>
      <c r="F2127">
        <f ca="1"/>
        <v>0.593386442028353</v>
      </c>
    </row>
    <row r="2128" spans="5:6" x14ac:dyDescent="0.3">
      <c r="E2128">
        <f ca="1"/>
        <v>759.10311988271917</v>
      </c>
      <c r="F2128">
        <f ca="1"/>
        <v>0.91274254154646461</v>
      </c>
    </row>
    <row r="2129" spans="5:6" x14ac:dyDescent="0.3">
      <c r="E2129">
        <f ca="1"/>
        <v>390.24765659415186</v>
      </c>
      <c r="F2129">
        <f ca="1"/>
        <v>0.25281907045211138</v>
      </c>
    </row>
    <row r="2130" spans="5:6" x14ac:dyDescent="0.3">
      <c r="E2130">
        <f ca="1"/>
        <v>438.67054773696543</v>
      </c>
      <c r="F2130">
        <f ca="1"/>
        <v>0.34653834123472482</v>
      </c>
    </row>
    <row r="2131" spans="5:6" x14ac:dyDescent="0.3">
      <c r="E2131">
        <f ca="1"/>
        <v>481.17687412471554</v>
      </c>
      <c r="F2131">
        <f ca="1"/>
        <v>0.43397685681476855</v>
      </c>
    </row>
    <row r="2132" spans="5:6" x14ac:dyDescent="0.3">
      <c r="E2132">
        <f ca="1"/>
        <v>700.4126142182314</v>
      </c>
      <c r="F2132">
        <f ca="1"/>
        <v>0.84262239229083513</v>
      </c>
    </row>
    <row r="2133" spans="5:6" x14ac:dyDescent="0.3">
      <c r="E2133">
        <f ca="1"/>
        <v>713.6658084855751</v>
      </c>
      <c r="F2133">
        <f ca="1"/>
        <v>0.86038308060224211</v>
      </c>
    </row>
    <row r="2134" spans="5:6" x14ac:dyDescent="0.3">
      <c r="E2134">
        <f ca="1"/>
        <v>602.71647669088281</v>
      </c>
      <c r="F2134">
        <f ca="1"/>
        <v>0.68119926884508908</v>
      </c>
    </row>
    <row r="2135" spans="5:6" x14ac:dyDescent="0.3">
      <c r="E2135">
        <f ca="1"/>
        <v>897.80474820956795</v>
      </c>
      <c r="F2135">
        <f ca="1"/>
        <v>0.99298111645240206</v>
      </c>
    </row>
    <row r="2136" spans="5:6" x14ac:dyDescent="0.3">
      <c r="E2136">
        <f ca="1"/>
        <v>640.108249034192</v>
      </c>
      <c r="F2136">
        <f ca="1"/>
        <v>0.7487457877584438</v>
      </c>
    </row>
    <row r="2137" spans="5:6" x14ac:dyDescent="0.3">
      <c r="E2137">
        <f ca="1"/>
        <v>362.56633002692786</v>
      </c>
      <c r="F2137">
        <f ca="1"/>
        <v>0.20375647451913834</v>
      </c>
    </row>
    <row r="2138" spans="5:6" x14ac:dyDescent="0.3">
      <c r="E2138">
        <f ca="1"/>
        <v>225.8857192898692</v>
      </c>
      <c r="F2138">
        <f ca="1"/>
        <v>3.5304066588593551E-2</v>
      </c>
    </row>
    <row r="2139" spans="5:6" x14ac:dyDescent="0.3">
      <c r="E2139">
        <f ca="1"/>
        <v>203.00118314518562</v>
      </c>
      <c r="F2139">
        <f ca="1"/>
        <v>2.1158351660558874E-2</v>
      </c>
    </row>
    <row r="2140" spans="5:6" x14ac:dyDescent="0.3">
      <c r="E2140">
        <f ca="1"/>
        <v>349.48083045824808</v>
      </c>
      <c r="F2140">
        <f ca="1"/>
        <v>0.18200566078265792</v>
      </c>
    </row>
    <row r="2141" spans="5:6" x14ac:dyDescent="0.3">
      <c r="E2141">
        <f ca="1"/>
        <v>318.26570500110989</v>
      </c>
      <c r="F2141">
        <f ca="1"/>
        <v>0.13441248851013882</v>
      </c>
    </row>
    <row r="2142" spans="5:6" x14ac:dyDescent="0.3">
      <c r="E2142">
        <f ca="1"/>
        <v>625.49450950831113</v>
      </c>
      <c r="F2142">
        <f ca="1"/>
        <v>0.72309282716179646</v>
      </c>
    </row>
    <row r="2143" spans="5:6" x14ac:dyDescent="0.3">
      <c r="E2143">
        <f ca="1"/>
        <v>374.40531889392156</v>
      </c>
      <c r="F2143">
        <f ca="1"/>
        <v>0.22426084772963656</v>
      </c>
    </row>
    <row r="2144" spans="5:6" x14ac:dyDescent="0.3">
      <c r="E2144">
        <f ca="1"/>
        <v>390.5656747891984</v>
      </c>
      <c r="F2144">
        <f ca="1"/>
        <v>0.25340458367805907</v>
      </c>
    </row>
    <row r="2145" spans="5:6" x14ac:dyDescent="0.3">
      <c r="E2145">
        <f ca="1"/>
        <v>758.07113460998801</v>
      </c>
      <c r="F2145">
        <f ca="1"/>
        <v>0.91170263858456246</v>
      </c>
    </row>
    <row r="2146" spans="5:6" x14ac:dyDescent="0.3">
      <c r="E2146">
        <f ca="1"/>
        <v>506.69539873357763</v>
      </c>
      <c r="F2146">
        <f ca="1"/>
        <v>0.48736959271203117</v>
      </c>
    </row>
    <row r="2147" spans="5:6" x14ac:dyDescent="0.3">
      <c r="E2147">
        <f ca="1"/>
        <v>482.12897787327097</v>
      </c>
      <c r="F2147">
        <f ca="1"/>
        <v>0.43596402904185422</v>
      </c>
    </row>
    <row r="2148" spans="5:6" x14ac:dyDescent="0.3">
      <c r="E2148">
        <f ca="1"/>
        <v>553.90685916953873</v>
      </c>
      <c r="F2148">
        <f ca="1"/>
        <v>0.58516880971678364</v>
      </c>
    </row>
    <row r="2149" spans="5:6" x14ac:dyDescent="0.3">
      <c r="E2149">
        <f ca="1"/>
        <v>692.40380166809973</v>
      </c>
      <c r="F2149">
        <f ca="1"/>
        <v>0.83136379778826619</v>
      </c>
    </row>
    <row r="2150" spans="5:6" x14ac:dyDescent="0.3">
      <c r="E2150">
        <f ca="1"/>
        <v>654.55212092057104</v>
      </c>
      <c r="F2150">
        <f ca="1"/>
        <v>0.77306079980665166</v>
      </c>
    </row>
    <row r="2151" spans="5:6" x14ac:dyDescent="0.3">
      <c r="E2151">
        <f ca="1"/>
        <v>465.71834923475825</v>
      </c>
      <c r="F2151">
        <f ca="1"/>
        <v>0.40183962639537618</v>
      </c>
    </row>
    <row r="2152" spans="5:6" x14ac:dyDescent="0.3">
      <c r="E2152">
        <f ca="1"/>
        <v>477.39923871650524</v>
      </c>
      <c r="F2152">
        <f ca="1"/>
        <v>0.42609986408326994</v>
      </c>
    </row>
    <row r="2153" spans="5:6" x14ac:dyDescent="0.3">
      <c r="E2153">
        <f ca="1"/>
        <v>387.82790001719303</v>
      </c>
      <c r="F2153">
        <f ca="1"/>
        <v>0.24837919213701051</v>
      </c>
    </row>
    <row r="2154" spans="5:6" x14ac:dyDescent="0.3">
      <c r="E2154">
        <f ca="1"/>
        <v>503.57776683490317</v>
      </c>
      <c r="F2154">
        <f ca="1"/>
        <v>0.48084233650580022</v>
      </c>
    </row>
    <row r="2155" spans="5:6" x14ac:dyDescent="0.3">
      <c r="E2155">
        <f ca="1"/>
        <v>463.40505309391619</v>
      </c>
      <c r="F2155">
        <f ca="1"/>
        <v>0.39705645681854951</v>
      </c>
    </row>
    <row r="2156" spans="5:6" x14ac:dyDescent="0.3">
      <c r="E2156">
        <f ca="1"/>
        <v>643.61770670734825</v>
      </c>
      <c r="F2156">
        <f ca="1"/>
        <v>0.75475168320088248</v>
      </c>
    </row>
    <row r="2157" spans="5:6" x14ac:dyDescent="0.3">
      <c r="E2157">
        <f ca="1"/>
        <v>668.95489980594482</v>
      </c>
      <c r="F2157">
        <f ca="1"/>
        <v>0.79620401996774115</v>
      </c>
    </row>
    <row r="2158" spans="5:6" x14ac:dyDescent="0.3">
      <c r="E2158">
        <f ca="1"/>
        <v>673.685483471672</v>
      </c>
      <c r="F2158">
        <f ca="1"/>
        <v>0.80355399632718028</v>
      </c>
    </row>
    <row r="2159" spans="5:6" x14ac:dyDescent="0.3">
      <c r="E2159">
        <f ca="1"/>
        <v>496.36283457056538</v>
      </c>
      <c r="F2159">
        <f ca="1"/>
        <v>0.46573328731882752</v>
      </c>
    </row>
    <row r="2160" spans="5:6" x14ac:dyDescent="0.3">
      <c r="E2160">
        <f ca="1"/>
        <v>713.44788214069615</v>
      </c>
      <c r="F2160">
        <f ca="1"/>
        <v>0.86009993510449922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2021-05-03T17:28:48Z</dcterms:created>
  <dcterms:modified xsi:type="dcterms:W3CDTF">2023-06-06T17:50:22Z</dcterms:modified>
</cp:coreProperties>
</file>