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E1A7AF5-034B-4EE4-85BF-EBDACD76B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yleigh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rayleigh!$F$3:$F$2160</definedName>
    <definedName name="PROB">'[1]Probabilidades Origen-Destino'!$D$5</definedName>
    <definedName name="solver_adj" localSheetId="0" hidden="1">rayleigh!#REF!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rayleigh!#REF!</definedName>
    <definedName name="solver_lhs2" localSheetId="0" hidden="1">rayleigh!#REF!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rayleigh!$K$13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7" i="2"/>
  <c r="J8" i="2"/>
  <c r="J4" i="2"/>
  <c r="J3" i="2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J5" i="2"/>
  <c r="E4" i="2"/>
  <c r="F4" i="2" s="1"/>
  <c r="E3" i="2"/>
  <c r="F3" i="2" l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5" i="2"/>
  <c r="I12" i="2"/>
  <c r="I15" i="2"/>
  <c r="I13" i="2"/>
  <c r="I3" i="2"/>
  <c r="I6" i="2"/>
  <c r="I4" i="2"/>
  <c r="I8" i="2"/>
  <c r="I14" i="2"/>
  <c r="I19" i="2" l="1"/>
  <c r="I21" i="2"/>
  <c r="I7" i="2" s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<sst xmlns="http://schemas.openxmlformats.org/spreadsheetml/2006/main" count="34" uniqueCount="26">
  <si>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</si>
  <si>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</si>
  <si>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</si>
  <si>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</si>
  <si>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</si>
  <si>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</si>
  <si>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</si>
  <si>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</si>
  <si>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</si>
  <si>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</si>
  <si>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</si>
  <si>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</si>
  <si>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</si>
  <si>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</si>
  <si>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</si>
  <si>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</si>
  <si>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</si>
  <si>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</si>
  <si>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</si>
  <si>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</si>
  <si>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</si>
  <si>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</si>
  <si>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</si>
  <si>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</si>
  <si>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gamma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</si>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</sst>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C0D3B55-A6BE-4D90-9055-36113ECC780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647699</xdr:colOff>
      <xdr:row>1</xdr:row>
      <xdr:rowOff>24342</xdr:rowOff>
    </xdr:from>
    <xdr:to>
      <xdr:col>16</xdr:col>
      <xdr:colOff>648758</xdr:colOff>
      <xdr:row>15</xdr:row>
      <xdr:rowOff>100542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EC24699B-2060-4097-8EFD-CABC80D93C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2039" y="207222"/>
              <a:ext cx="4710219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K2160"/>
  <sheetViews>
    <sheetView tabSelected="1" zoomScale="90" zoomScaleNormal="90" workbookViewId="0">
      <selection activeCell="J16" sqref="J16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8.554687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6384" width="11.44140625" style="2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</row>
    <row r="3" spans="1:11" x14ac:dyDescent="0.3">
      <c r="B3" s="4" t="s">
        <v>24</v>
      </c>
      <c r="C3" s="5">
        <v>10</v>
      </c>
      <c r="E3" s="4">
        <f ca="1">RAND()</f>
        <v>0.84226629913961959</v>
      </c>
      <c r="F3" s="4">
        <f ca="1">SQRT(-2*LN(1-E3))*$C$4+$C$3</f>
        <v>13.843797190795165</v>
      </c>
      <c r="H3" s="4" t="s">
        <v>7</v>
      </c>
      <c r="I3" s="4">
        <f ca="1">AVERAGE(F3:F2160)</f>
        <v>12.488330413518625</v>
      </c>
      <c r="J3" s="5">
        <f>C4*SQRT(PI()/2)+C3</f>
        <v>12.506628274631</v>
      </c>
    </row>
    <row r="4" spans="1:11" x14ac:dyDescent="0.3">
      <c r="B4" s="4" t="s">
        <v>25</v>
      </c>
      <c r="C4" s="5">
        <v>2</v>
      </c>
      <c r="E4" s="4">
        <f t="shared" ref="E4:E67" ca="1" si="0">RAND()</f>
        <v>0.69807871296798518</v>
      </c>
      <c r="F4" s="4">
        <f t="shared" ref="F4:F67" ca="1" si="1">SQRT(-2*LN(1-E4))*$C$4+$C$3</f>
        <v>13.095272439765321</v>
      </c>
      <c r="H4" s="4" t="s">
        <v>8</v>
      </c>
      <c r="I4" s="4">
        <f ca="1">_xlfn.VAR.S(F3:F2160)</f>
        <v>1.6239742314617371</v>
      </c>
      <c r="J4" s="6">
        <f>C4*C4*(2-PI()/2)</f>
        <v>1.7168146928204138</v>
      </c>
    </row>
    <row r="5" spans="1:11" x14ac:dyDescent="0.3">
      <c r="B5"/>
      <c r="C5"/>
      <c r="E5" s="4">
        <f t="shared" ca="1" si="0"/>
        <v>0.55605992632075774</v>
      </c>
      <c r="F5" s="4">
        <f t="shared" ca="1" si="1"/>
        <v>12.548828271735809</v>
      </c>
      <c r="H5" s="4" t="s">
        <v>9</v>
      </c>
      <c r="I5" s="4">
        <f ca="1">_xlfn.STDEV.S(F3:F2160)</f>
        <v>1.2743524753621884</v>
      </c>
      <c r="J5" s="4">
        <f>SQRT(J4)</f>
        <v>1.3102727551240672</v>
      </c>
    </row>
    <row r="6" spans="1:11" x14ac:dyDescent="0.3">
      <c r="E6" s="4">
        <f t="shared" ca="1" si="0"/>
        <v>0.86385027689838167</v>
      </c>
      <c r="F6" s="4">
        <f t="shared" ca="1" si="1"/>
        <v>13.993995587016906</v>
      </c>
      <c r="H6" s="4" t="s">
        <v>10</v>
      </c>
      <c r="I6" s="4">
        <f ca="1">SKEW(F3:F2160)</f>
        <v>0.58856241956351696</v>
      </c>
      <c r="J6" s="4">
        <v>0.63109999999999999</v>
      </c>
    </row>
    <row r="7" spans="1:11" x14ac:dyDescent="0.3">
      <c r="C7" s="7"/>
      <c r="E7" s="4">
        <f t="shared" ca="1" si="0"/>
        <v>0.65783200238354833</v>
      </c>
      <c r="F7" s="4">
        <f t="shared" ca="1" si="1"/>
        <v>12.929100123148249</v>
      </c>
      <c r="H7" s="4" t="s">
        <v>11</v>
      </c>
      <c r="I7" s="4">
        <f ca="1">I21/(I5^4)</f>
        <v>3.0176948390945264</v>
      </c>
      <c r="J7" s="4">
        <f>(24*PI()-6*PI()*PI()-16)/((4-PI())*(4-PI()))+3</f>
        <v>3.2450893006876389</v>
      </c>
    </row>
    <row r="8" spans="1:11" x14ac:dyDescent="0.3">
      <c r="E8" s="4">
        <f t="shared" ca="1" si="0"/>
        <v>0.49625993792308043</v>
      </c>
      <c r="F8" s="4">
        <f t="shared" ca="1" si="1"/>
        <v>12.34212705684871</v>
      </c>
      <c r="H8" s="4" t="s">
        <v>12</v>
      </c>
      <c r="I8" s="4">
        <f ca="1">MEDIAN(F3:F2160)</f>
        <v>12.324225637844652</v>
      </c>
      <c r="J8" s="4">
        <f>SQRT(-2*LN(1-0.5))*$C$4+$C$3</f>
        <v>12.35482004503095</v>
      </c>
    </row>
    <row r="9" spans="1:11" x14ac:dyDescent="0.3">
      <c r="E9" s="4">
        <f t="shared" ca="1" si="0"/>
        <v>0.49664539443414424</v>
      </c>
      <c r="F9" s="4">
        <f t="shared" ca="1" si="1"/>
        <v>12.343434020442135</v>
      </c>
      <c r="H9" s="4" t="s">
        <v>15</v>
      </c>
      <c r="I9" s="4" cm="1">
        <f t="array" aca="1" ref="I9" ca="1">_xlfn.XLOOKUP(MAX(_xlfn.ANCHORARRAY(PDF!F3)),_xlfn.ANCHORARRAY(PDF!F3),_xlfn.ANCHORARRAY(PDF!E3))</f>
        <v>11.999326761916311</v>
      </c>
      <c r="J9" s="5">
        <f>C3+C4</f>
        <v>12</v>
      </c>
    </row>
    <row r="10" spans="1:11" x14ac:dyDescent="0.3">
      <c r="E10" s="4">
        <f t="shared" ca="1" si="0"/>
        <v>0.82444821269573965</v>
      </c>
      <c r="F10" s="4">
        <f t="shared" ca="1" si="1"/>
        <v>13.730759917497004</v>
      </c>
    </row>
    <row r="11" spans="1:11" x14ac:dyDescent="0.3">
      <c r="E11" s="4">
        <f t="shared" ca="1" si="0"/>
        <v>0.60985318861911186</v>
      </c>
      <c r="F11" s="4">
        <f t="shared" ca="1" si="1"/>
        <v>12.744058558057127</v>
      </c>
      <c r="H11" s="8" t="s">
        <v>13</v>
      </c>
      <c r="I11" s="8"/>
    </row>
    <row r="12" spans="1:11" x14ac:dyDescent="0.3">
      <c r="E12" s="4">
        <f t="shared" ca="1" si="0"/>
        <v>0.16070129520888443</v>
      </c>
      <c r="F12" s="4">
        <f t="shared" ca="1" si="1"/>
        <v>11.183853406789492</v>
      </c>
      <c r="H12" s="4" t="s">
        <v>16</v>
      </c>
      <c r="I12" s="4">
        <f ca="1">SUMPRODUCT(F3:F2160)/COUNT(F3:F2160)</f>
        <v>12.488330413518625</v>
      </c>
    </row>
    <row r="13" spans="1:11" x14ac:dyDescent="0.3">
      <c r="E13" s="4">
        <f t="shared" ca="1" si="0"/>
        <v>0.24477386719563676</v>
      </c>
      <c r="F13" s="4">
        <f t="shared" ca="1" si="1"/>
        <v>11.498634207350699</v>
      </c>
      <c r="H13" s="4" t="s">
        <v>17</v>
      </c>
      <c r="I13" s="4">
        <f ca="1">SUMPRODUCT(F3:F2160,F3:F2160)/COUNT(F3:F2160)</f>
        <v>157.58161821196077</v>
      </c>
    </row>
    <row r="14" spans="1:11" x14ac:dyDescent="0.3">
      <c r="E14" s="4">
        <f t="shared" ca="1" si="0"/>
        <v>0.90147585095919802</v>
      </c>
      <c r="F14" s="4">
        <f t="shared" ca="1" si="1"/>
        <v>14.305766916985558</v>
      </c>
      <c r="H14" s="4" t="s">
        <v>18</v>
      </c>
      <c r="I14" s="4">
        <f ca="1">SUMPRODUCT(F3:F2160,F3:F2160,F3:F2160)/COUNT(F3:F2160)</f>
        <v>2009.6903193770927</v>
      </c>
    </row>
    <row r="15" spans="1:11" x14ac:dyDescent="0.3">
      <c r="E15" s="4">
        <f t="shared" ca="1" si="0"/>
        <v>0.52493301391628466</v>
      </c>
      <c r="F15" s="4">
        <f t="shared" ca="1" si="1"/>
        <v>12.440163046283939</v>
      </c>
      <c r="H15" s="4" t="s">
        <v>19</v>
      </c>
      <c r="I15" s="4">
        <f ca="1">SUMPRODUCT(F3:F2160,F3:F2160,F3:F2160,F3:F2160)/COUNT(F3:F2160)</f>
        <v>25910.670843410324</v>
      </c>
    </row>
    <row r="16" spans="1:11" x14ac:dyDescent="0.3">
      <c r="E16" s="4">
        <f t="shared" ca="1" si="0"/>
        <v>1.1568553439481599E-3</v>
      </c>
      <c r="F16" s="4">
        <f t="shared" ca="1" si="1"/>
        <v>10.096229933705409</v>
      </c>
    </row>
    <row r="17" spans="5:9" x14ac:dyDescent="0.3">
      <c r="E17" s="4">
        <f t="shared" ca="1" si="0"/>
        <v>0.67480990615591652</v>
      </c>
      <c r="F17" s="4">
        <f t="shared" ca="1" si="1"/>
        <v>12.997793006205079</v>
      </c>
      <c r="H17" s="9" t="s">
        <v>14</v>
      </c>
      <c r="I17" s="10"/>
    </row>
    <row r="18" spans="5:9" x14ac:dyDescent="0.3">
      <c r="E18" s="4">
        <f t="shared" ca="1" si="0"/>
        <v>6.049242027059254E-2</v>
      </c>
      <c r="F18" s="4">
        <f t="shared" ca="1" si="1"/>
        <v>10.706537429031687</v>
      </c>
      <c r="H18" s="4" t="s">
        <v>20</v>
      </c>
      <c r="I18" s="4">
        <v>0</v>
      </c>
    </row>
    <row r="19" spans="5:9" x14ac:dyDescent="0.3">
      <c r="E19" s="4">
        <f t="shared" ca="1" si="0"/>
        <v>0.13144819823563991</v>
      </c>
      <c r="F19" s="4">
        <f t="shared" ca="1" si="1"/>
        <v>11.061802429778425</v>
      </c>
      <c r="H19" s="4" t="s">
        <v>21</v>
      </c>
      <c r="I19" s="4">
        <f ca="1">I13-I12^2</f>
        <v>1.6232216947464906</v>
      </c>
    </row>
    <row r="20" spans="5:9" x14ac:dyDescent="0.3">
      <c r="E20" s="4">
        <f t="shared" ca="1" si="0"/>
        <v>0.12481787186880822</v>
      </c>
      <c r="F20" s="4">
        <f t="shared" ca="1" si="1"/>
        <v>11.032756574797135</v>
      </c>
      <c r="H20" s="4" t="s">
        <v>22</v>
      </c>
      <c r="I20" s="4">
        <f ca="1">I14-3*I12*I13+2*I12^3</f>
        <v>1.2163463324104669</v>
      </c>
    </row>
    <row r="21" spans="5:9" x14ac:dyDescent="0.3">
      <c r="E21" s="4">
        <f t="shared" ca="1" si="0"/>
        <v>0.4982066477545628</v>
      </c>
      <c r="F21" s="4">
        <f t="shared" ca="1" si="1"/>
        <v>12.348730538745649</v>
      </c>
      <c r="H21" s="4" t="s">
        <v>23</v>
      </c>
      <c r="I21" s="4">
        <f ca="1">I15-4*I12*I14+6*(I12^2)*I13-3*(I12^4)</f>
        <v>7.9585433763277251</v>
      </c>
    </row>
    <row r="22" spans="5:9" x14ac:dyDescent="0.3">
      <c r="E22" s="4">
        <f t="shared" ca="1" si="0"/>
        <v>1.7629253430306524E-2</v>
      </c>
      <c r="F22" s="4">
        <f t="shared" ca="1" si="1"/>
        <v>10.377216113623804</v>
      </c>
    </row>
    <row r="23" spans="5:9" x14ac:dyDescent="0.3">
      <c r="E23" s="4">
        <f t="shared" ca="1" si="0"/>
        <v>0.15753941187432452</v>
      </c>
      <c r="F23" s="4">
        <f t="shared" ca="1" si="1"/>
        <v>11.171079493536155</v>
      </c>
    </row>
    <row r="24" spans="5:9" x14ac:dyDescent="0.3">
      <c r="E24" s="4">
        <f t="shared" ca="1" si="0"/>
        <v>1.0252363351629934E-2</v>
      </c>
      <c r="F24" s="4">
        <f t="shared" ca="1" si="1"/>
        <v>10.287127578969393</v>
      </c>
    </row>
    <row r="25" spans="5:9" x14ac:dyDescent="0.3">
      <c r="E25" s="4">
        <f t="shared" ca="1" si="0"/>
        <v>0.29935098341894029</v>
      </c>
      <c r="F25" s="4">
        <f t="shared" ca="1" si="1"/>
        <v>11.687004936442737</v>
      </c>
    </row>
    <row r="26" spans="5:9" x14ac:dyDescent="0.3">
      <c r="E26" s="4">
        <f t="shared" ca="1" si="0"/>
        <v>0.44623019597069313</v>
      </c>
      <c r="F26" s="4">
        <f t="shared" ca="1" si="1"/>
        <v>12.174407863816196</v>
      </c>
    </row>
    <row r="27" spans="5:9" x14ac:dyDescent="0.3">
      <c r="E27" s="4">
        <f t="shared" ca="1" si="0"/>
        <v>0.69948579614761064</v>
      </c>
      <c r="F27" s="4">
        <f t="shared" ca="1" si="1"/>
        <v>13.10130328568917</v>
      </c>
    </row>
    <row r="28" spans="5:9" x14ac:dyDescent="0.3">
      <c r="E28" s="4">
        <f t="shared" ca="1" si="0"/>
        <v>0.26371823108585846</v>
      </c>
      <c r="F28" s="4">
        <f t="shared" ca="1" si="1"/>
        <v>11.564972575653757</v>
      </c>
    </row>
    <row r="29" spans="5:9" x14ac:dyDescent="0.3">
      <c r="E29" s="4">
        <f t="shared" ca="1" si="0"/>
        <v>0.3379175389700988</v>
      </c>
      <c r="F29" s="4">
        <f t="shared" ca="1" si="1"/>
        <v>11.81629329638853</v>
      </c>
    </row>
    <row r="30" spans="5:9" x14ac:dyDescent="0.3">
      <c r="E30" s="4">
        <f t="shared" ca="1" si="0"/>
        <v>0.89313377071058175</v>
      </c>
      <c r="F30" s="4">
        <f t="shared" ca="1" si="1"/>
        <v>14.22958855703104</v>
      </c>
    </row>
    <row r="31" spans="5:9" x14ac:dyDescent="0.3">
      <c r="E31" s="4">
        <f t="shared" ca="1" si="0"/>
        <v>0.44534571388038757</v>
      </c>
      <c r="F31" s="4">
        <f t="shared" ca="1" si="1"/>
        <v>12.171470040716228</v>
      </c>
    </row>
    <row r="32" spans="5:9" x14ac:dyDescent="0.3">
      <c r="E32" s="4">
        <f t="shared" ca="1" si="0"/>
        <v>7.3039598197656486E-2</v>
      </c>
      <c r="F32" s="4">
        <f t="shared" ca="1" si="1"/>
        <v>10.778945085771694</v>
      </c>
    </row>
    <row r="33" spans="5:6" x14ac:dyDescent="0.3">
      <c r="E33" s="4">
        <f t="shared" ca="1" si="0"/>
        <v>0.89777470802607895</v>
      </c>
      <c r="F33" s="4">
        <f t="shared" ca="1" si="1"/>
        <v>14.271370886773008</v>
      </c>
    </row>
    <row r="34" spans="5:6" x14ac:dyDescent="0.3">
      <c r="E34" s="4">
        <f t="shared" ca="1" si="0"/>
        <v>0.50422467996057629</v>
      </c>
      <c r="F34" s="4">
        <f t="shared" ca="1" si="1"/>
        <v>12.36918963137499</v>
      </c>
    </row>
    <row r="35" spans="5:6" x14ac:dyDescent="0.3">
      <c r="E35" s="4">
        <f t="shared" ca="1" si="0"/>
        <v>0.62159130226314618</v>
      </c>
      <c r="F35" s="4">
        <f t="shared" ca="1" si="1"/>
        <v>12.788233069893646</v>
      </c>
    </row>
    <row r="36" spans="5:6" x14ac:dyDescent="0.3">
      <c r="E36" s="4">
        <f t="shared" ca="1" si="0"/>
        <v>0.80975376148543665</v>
      </c>
      <c r="F36" s="4">
        <f t="shared" ca="1" si="1"/>
        <v>13.643554367606148</v>
      </c>
    </row>
    <row r="37" spans="5:6" x14ac:dyDescent="0.3">
      <c r="E37" s="4">
        <f t="shared" ca="1" si="0"/>
        <v>0.31184460235760214</v>
      </c>
      <c r="F37" s="4">
        <f t="shared" ca="1" si="1"/>
        <v>11.729139896912923</v>
      </c>
    </row>
    <row r="38" spans="5:6" x14ac:dyDescent="0.3">
      <c r="E38" s="4">
        <f t="shared" ca="1" si="0"/>
        <v>0.3134485343237714</v>
      </c>
      <c r="F38" s="4">
        <f t="shared" ca="1" si="1"/>
        <v>11.734529534770727</v>
      </c>
    </row>
    <row r="39" spans="5:6" x14ac:dyDescent="0.3">
      <c r="E39" s="4">
        <f t="shared" ca="1" si="0"/>
        <v>0.38964302579158738</v>
      </c>
      <c r="F39" s="4">
        <f t="shared" ca="1" si="1"/>
        <v>11.987382780159466</v>
      </c>
    </row>
    <row r="40" spans="5:6" x14ac:dyDescent="0.3">
      <c r="E40" s="4">
        <f t="shared" ca="1" si="0"/>
        <v>0.15847035124142339</v>
      </c>
      <c r="F40" s="4">
        <f t="shared" ca="1" si="1"/>
        <v>11.174849889125456</v>
      </c>
    </row>
    <row r="41" spans="5:6" x14ac:dyDescent="0.3">
      <c r="E41" s="4">
        <f t="shared" ca="1" si="0"/>
        <v>0.84206205621451669</v>
      </c>
      <c r="F41" s="4">
        <f t="shared" ca="1" si="1"/>
        <v>13.842450347325038</v>
      </c>
    </row>
    <row r="42" spans="5:6" x14ac:dyDescent="0.3">
      <c r="E42" s="4">
        <f t="shared" ca="1" si="0"/>
        <v>0.62018152967925266</v>
      </c>
      <c r="F42" s="4">
        <f t="shared" ca="1" si="1"/>
        <v>12.782893242772452</v>
      </c>
    </row>
    <row r="43" spans="5:6" x14ac:dyDescent="0.3">
      <c r="E43" s="4">
        <f t="shared" ca="1" si="0"/>
        <v>5.8144412539920198E-2</v>
      </c>
      <c r="F43" s="4">
        <f t="shared" ca="1" si="1"/>
        <v>10.692261917719396</v>
      </c>
    </row>
    <row r="44" spans="5:6" x14ac:dyDescent="0.3">
      <c r="E44" s="4">
        <f t="shared" ca="1" si="0"/>
        <v>5.3813671037192812E-3</v>
      </c>
      <c r="F44" s="4">
        <f t="shared" ca="1" si="1"/>
        <v>10.20776715460868</v>
      </c>
    </row>
    <row r="45" spans="5:6" x14ac:dyDescent="0.3">
      <c r="E45" s="4">
        <f t="shared" ca="1" si="0"/>
        <v>0.95248909695558592</v>
      </c>
      <c r="F45" s="4">
        <f t="shared" ca="1" si="1"/>
        <v>14.937040454769775</v>
      </c>
    </row>
    <row r="46" spans="5:6" x14ac:dyDescent="0.3">
      <c r="E46" s="4">
        <f t="shared" ca="1" si="0"/>
        <v>5.1895210127326119E-2</v>
      </c>
      <c r="F46" s="4">
        <f t="shared" ca="1" si="1"/>
        <v>10.652933350323591</v>
      </c>
    </row>
    <row r="47" spans="5:6" x14ac:dyDescent="0.3">
      <c r="E47" s="4">
        <f t="shared" ca="1" si="0"/>
        <v>0.93377579950509715</v>
      </c>
      <c r="F47" s="4">
        <f t="shared" ca="1" si="1"/>
        <v>14.660222583915086</v>
      </c>
    </row>
    <row r="48" spans="5:6" x14ac:dyDescent="0.3">
      <c r="E48" s="4">
        <f t="shared" ca="1" si="0"/>
        <v>0.93962516264425</v>
      </c>
      <c r="F48" s="4">
        <f t="shared" ca="1" si="1"/>
        <v>14.738930563672483</v>
      </c>
    </row>
    <row r="49" spans="5:6" x14ac:dyDescent="0.3">
      <c r="E49" s="4">
        <f t="shared" ca="1" si="0"/>
        <v>0.14123051957577581</v>
      </c>
      <c r="F49" s="4">
        <f t="shared" ca="1" si="1"/>
        <v>11.103647592576372</v>
      </c>
    </row>
    <row r="50" spans="5:6" x14ac:dyDescent="0.3">
      <c r="E50" s="4">
        <f t="shared" ca="1" si="0"/>
        <v>0.57823131363128644</v>
      </c>
      <c r="F50" s="4">
        <f t="shared" ca="1" si="1"/>
        <v>12.628000383249473</v>
      </c>
    </row>
    <row r="51" spans="5:6" x14ac:dyDescent="0.3">
      <c r="E51" s="4">
        <f t="shared" ca="1" si="0"/>
        <v>8.3427445374198439E-2</v>
      </c>
      <c r="F51" s="4">
        <f t="shared" ca="1" si="1"/>
        <v>10.834812793103989</v>
      </c>
    </row>
    <row r="52" spans="5:6" x14ac:dyDescent="0.3">
      <c r="E52" s="4">
        <f t="shared" ca="1" si="0"/>
        <v>0.82028816772194846</v>
      </c>
      <c r="F52" s="4">
        <f t="shared" ca="1" si="1"/>
        <v>13.705564078777956</v>
      </c>
    </row>
    <row r="53" spans="5:6" x14ac:dyDescent="0.3">
      <c r="E53" s="4">
        <f t="shared" ca="1" si="0"/>
        <v>0.8349645215161795</v>
      </c>
      <c r="F53" s="4">
        <f t="shared" ca="1" si="1"/>
        <v>13.796413894275723</v>
      </c>
    </row>
    <row r="54" spans="5:6" x14ac:dyDescent="0.3">
      <c r="E54" s="4">
        <f t="shared" ca="1" si="0"/>
        <v>0.27881454451166821</v>
      </c>
      <c r="F54" s="4">
        <f t="shared" ca="1" si="1"/>
        <v>11.617056473856501</v>
      </c>
    </row>
    <row r="55" spans="5:6" x14ac:dyDescent="0.3">
      <c r="E55" s="4">
        <f t="shared" ca="1" si="0"/>
        <v>0.56801762959155755</v>
      </c>
      <c r="F55" s="4">
        <f t="shared" ca="1" si="1"/>
        <v>12.591324758976324</v>
      </c>
    </row>
    <row r="56" spans="5:6" x14ac:dyDescent="0.3">
      <c r="E56" s="4">
        <f t="shared" ca="1" si="0"/>
        <v>0.58033998355403882</v>
      </c>
      <c r="F56" s="4">
        <f t="shared" ca="1" si="1"/>
        <v>12.635618151655226</v>
      </c>
    </row>
    <row r="57" spans="5:6" x14ac:dyDescent="0.3">
      <c r="E57" s="4">
        <f t="shared" ca="1" si="0"/>
        <v>0.86894270131856155</v>
      </c>
      <c r="F57" s="4">
        <f t="shared" ca="1" si="1"/>
        <v>14.031992715167313</v>
      </c>
    </row>
    <row r="58" spans="5:6" x14ac:dyDescent="0.3">
      <c r="E58" s="4">
        <f t="shared" ca="1" si="0"/>
        <v>0.10139447408280899</v>
      </c>
      <c r="F58" s="4">
        <f t="shared" ca="1" si="1"/>
        <v>10.924818394674965</v>
      </c>
    </row>
    <row r="59" spans="5:6" x14ac:dyDescent="0.3">
      <c r="E59" s="4">
        <f t="shared" ca="1" si="0"/>
        <v>0.85803867236387965</v>
      </c>
      <c r="F59" s="4">
        <f t="shared" ca="1" si="1"/>
        <v>13.951911536523065</v>
      </c>
    </row>
    <row r="60" spans="5:6" x14ac:dyDescent="0.3">
      <c r="E60" s="4">
        <f t="shared" ca="1" si="0"/>
        <v>0.59487273987507416</v>
      </c>
      <c r="F60" s="4">
        <f t="shared" ca="1" si="1"/>
        <v>12.688574400982763</v>
      </c>
    </row>
    <row r="61" spans="5:6" x14ac:dyDescent="0.3">
      <c r="E61" s="4">
        <f t="shared" ca="1" si="0"/>
        <v>0.14471721452945407</v>
      </c>
      <c r="F61" s="4">
        <f t="shared" ca="1" si="1"/>
        <v>11.118295565540562</v>
      </c>
    </row>
    <row r="62" spans="5:6" x14ac:dyDescent="0.3">
      <c r="E62" s="4">
        <f t="shared" ca="1" si="0"/>
        <v>0.17130724765604843</v>
      </c>
      <c r="F62" s="4">
        <f t="shared" ca="1" si="1"/>
        <v>11.226069547715362</v>
      </c>
    </row>
    <row r="63" spans="5:6" x14ac:dyDescent="0.3">
      <c r="E63" s="4">
        <f t="shared" ca="1" si="0"/>
        <v>0.62670593963294197</v>
      </c>
      <c r="F63" s="4">
        <f t="shared" ca="1" si="1"/>
        <v>12.807687738107521</v>
      </c>
    </row>
    <row r="64" spans="5:6" x14ac:dyDescent="0.3">
      <c r="E64" s="4">
        <f t="shared" ca="1" si="0"/>
        <v>0.26828988006281806</v>
      </c>
      <c r="F64" s="4">
        <f t="shared" ca="1" si="1"/>
        <v>11.580812081099266</v>
      </c>
    </row>
    <row r="65" spans="5:6" x14ac:dyDescent="0.3">
      <c r="E65" s="4">
        <f t="shared" ca="1" si="0"/>
        <v>0.60968539417080192</v>
      </c>
      <c r="F65" s="4">
        <f t="shared" ca="1" si="1"/>
        <v>12.743431695432356</v>
      </c>
    </row>
    <row r="66" spans="5:6" x14ac:dyDescent="0.3">
      <c r="E66" s="4">
        <f t="shared" ca="1" si="0"/>
        <v>0.40849895017629978</v>
      </c>
      <c r="F66" s="4">
        <f t="shared" ca="1" si="1"/>
        <v>12.049569361042259</v>
      </c>
    </row>
    <row r="67" spans="5:6" x14ac:dyDescent="0.3">
      <c r="E67" s="4">
        <f t="shared" ca="1" si="0"/>
        <v>0.12711289634931022</v>
      </c>
      <c r="F67" s="4">
        <f t="shared" ca="1" si="1"/>
        <v>11.042876987924618</v>
      </c>
    </row>
    <row r="68" spans="5:6" x14ac:dyDescent="0.3">
      <c r="E68" s="4">
        <f t="shared" ref="E68:E131" ca="1" si="2">RAND()</f>
        <v>0.26845416395400312</v>
      </c>
      <c r="F68" s="4">
        <f t="shared" ref="F68:F131" ca="1" si="3">SQRT(-2*LN(1-E68))*$C$4+$C$3</f>
        <v>11.581380157040233</v>
      </c>
    </row>
    <row r="69" spans="5:6" x14ac:dyDescent="0.3">
      <c r="E69" s="4">
        <f t="shared" ca="1" si="2"/>
        <v>0.62125821020157102</v>
      </c>
      <c r="F69" s="4">
        <f t="shared" ca="1" si="3"/>
        <v>12.786970540918389</v>
      </c>
    </row>
    <row r="70" spans="5:6" x14ac:dyDescent="0.3">
      <c r="E70" s="4">
        <f t="shared" ca="1" si="2"/>
        <v>0.70445798142081006</v>
      </c>
      <c r="F70" s="4">
        <f t="shared" ca="1" si="3"/>
        <v>13.122747837903379</v>
      </c>
    </row>
    <row r="71" spans="5:6" x14ac:dyDescent="0.3">
      <c r="E71" s="4">
        <f t="shared" ca="1" si="2"/>
        <v>3.669909084473455E-2</v>
      </c>
      <c r="F71" s="4">
        <f t="shared" ca="1" si="3"/>
        <v>10.546914585115857</v>
      </c>
    </row>
    <row r="72" spans="5:6" x14ac:dyDescent="0.3">
      <c r="E72" s="4">
        <f t="shared" ca="1" si="2"/>
        <v>0.37100625392907827</v>
      </c>
      <c r="F72" s="4">
        <f t="shared" ca="1" si="3"/>
        <v>11.925895043837368</v>
      </c>
    </row>
    <row r="73" spans="5:6" x14ac:dyDescent="0.3">
      <c r="E73" s="4">
        <f t="shared" ca="1" si="2"/>
        <v>1.6876757735147185E-2</v>
      </c>
      <c r="F73" s="4">
        <f t="shared" ca="1" si="3"/>
        <v>10.3690072419588</v>
      </c>
    </row>
    <row r="74" spans="5:6" x14ac:dyDescent="0.3">
      <c r="E74" s="4">
        <f t="shared" ca="1" si="2"/>
        <v>0.74562851803986452</v>
      </c>
      <c r="F74" s="4">
        <f t="shared" ca="1" si="3"/>
        <v>13.309331718656273</v>
      </c>
    </row>
    <row r="75" spans="5:6" x14ac:dyDescent="0.3">
      <c r="E75" s="4">
        <f t="shared" ca="1" si="2"/>
        <v>0.89227168568715498</v>
      </c>
      <c r="F75" s="4">
        <f t="shared" ca="1" si="3"/>
        <v>14.221983258641547</v>
      </c>
    </row>
    <row r="76" spans="5:6" x14ac:dyDescent="0.3">
      <c r="E76" s="4">
        <f t="shared" ca="1" si="2"/>
        <v>0.21584721811296725</v>
      </c>
      <c r="F76" s="4">
        <f t="shared" ca="1" si="3"/>
        <v>11.394708292831037</v>
      </c>
    </row>
    <row r="77" spans="5:6" x14ac:dyDescent="0.3">
      <c r="E77" s="4">
        <f t="shared" ca="1" si="2"/>
        <v>0.39896881815478247</v>
      </c>
      <c r="F77" s="4">
        <f t="shared" ca="1" si="3"/>
        <v>12.018134708136019</v>
      </c>
    </row>
    <row r="78" spans="5:6" x14ac:dyDescent="0.3">
      <c r="E78" s="4">
        <f t="shared" ca="1" si="2"/>
        <v>0.79638953714504834</v>
      </c>
      <c r="F78" s="4">
        <f t="shared" ca="1" si="3"/>
        <v>13.568245065976514</v>
      </c>
    </row>
    <row r="79" spans="5:6" x14ac:dyDescent="0.3">
      <c r="E79" s="4">
        <f t="shared" ca="1" si="2"/>
        <v>0.4535308393646037</v>
      </c>
      <c r="F79" s="4">
        <f t="shared" ca="1" si="3"/>
        <v>12.198685795895585</v>
      </c>
    </row>
    <row r="80" spans="5:6" x14ac:dyDescent="0.3">
      <c r="E80" s="4">
        <f t="shared" ca="1" si="2"/>
        <v>0.40871482466602005</v>
      </c>
      <c r="F80" s="4">
        <f t="shared" ca="1" si="3"/>
        <v>12.050281634859658</v>
      </c>
    </row>
    <row r="81" spans="5:6" x14ac:dyDescent="0.3">
      <c r="E81" s="4">
        <f t="shared" ca="1" si="2"/>
        <v>0.21174218179481608</v>
      </c>
      <c r="F81" s="4">
        <f t="shared" ca="1" si="3"/>
        <v>11.379652310323678</v>
      </c>
    </row>
    <row r="82" spans="5:6" x14ac:dyDescent="0.3">
      <c r="E82" s="4">
        <f t="shared" ca="1" si="2"/>
        <v>8.526626144008409E-2</v>
      </c>
      <c r="F82" s="4">
        <f t="shared" ca="1" si="3"/>
        <v>10.844380256347012</v>
      </c>
    </row>
    <row r="83" spans="5:6" x14ac:dyDescent="0.3">
      <c r="E83" s="4">
        <f t="shared" ca="1" si="2"/>
        <v>0.31801886508647426</v>
      </c>
      <c r="F83" s="4">
        <f t="shared" ca="1" si="3"/>
        <v>11.749864641481453</v>
      </c>
    </row>
    <row r="84" spans="5:6" x14ac:dyDescent="0.3">
      <c r="E84" s="4">
        <f t="shared" ca="1" si="2"/>
        <v>0.10114284113336303</v>
      </c>
      <c r="F84" s="4">
        <f t="shared" ca="1" si="3"/>
        <v>10.923606609107312</v>
      </c>
    </row>
    <row r="85" spans="5:6" x14ac:dyDescent="0.3">
      <c r="E85" s="4">
        <f t="shared" ca="1" si="2"/>
        <v>0.60759053271395835</v>
      </c>
      <c r="F85" s="4">
        <f t="shared" ca="1" si="3"/>
        <v>12.7356160914296</v>
      </c>
    </row>
    <row r="86" spans="5:6" x14ac:dyDescent="0.3">
      <c r="E86" s="4">
        <f t="shared" ca="1" si="2"/>
        <v>0.51088279429698624</v>
      </c>
      <c r="F86" s="4">
        <f t="shared" ca="1" si="3"/>
        <v>12.391908248679712</v>
      </c>
    </row>
    <row r="87" spans="5:6" x14ac:dyDescent="0.3">
      <c r="E87" s="4">
        <f t="shared" ca="1" si="2"/>
        <v>0.84108016379317796</v>
      </c>
      <c r="F87" s="4">
        <f t="shared" ca="1" si="3"/>
        <v>13.835993095614867</v>
      </c>
    </row>
    <row r="88" spans="5:6" x14ac:dyDescent="0.3">
      <c r="E88" s="4">
        <f t="shared" ca="1" si="2"/>
        <v>0.12864886159137512</v>
      </c>
      <c r="F88" s="4">
        <f t="shared" ca="1" si="3"/>
        <v>11.049610363470133</v>
      </c>
    </row>
    <row r="89" spans="5:6" x14ac:dyDescent="0.3">
      <c r="E89" s="4">
        <f t="shared" ca="1" si="2"/>
        <v>0.78953071153766718</v>
      </c>
      <c r="F89" s="4">
        <f t="shared" ca="1" si="3"/>
        <v>13.530909836906098</v>
      </c>
    </row>
    <row r="90" spans="5:6" x14ac:dyDescent="0.3">
      <c r="E90" s="4">
        <f t="shared" ca="1" si="2"/>
        <v>0.42890689629193668</v>
      </c>
      <c r="F90" s="4">
        <f t="shared" ca="1" si="3"/>
        <v>12.116984702521025</v>
      </c>
    </row>
    <row r="91" spans="5:6" x14ac:dyDescent="0.3">
      <c r="E91" s="4">
        <f t="shared" ca="1" si="2"/>
        <v>9.7442611031682835E-2</v>
      </c>
      <c r="F91" s="4">
        <f t="shared" ca="1" si="3"/>
        <v>10.905640113564882</v>
      </c>
    </row>
    <row r="92" spans="5:6" x14ac:dyDescent="0.3">
      <c r="E92" s="4">
        <f t="shared" ca="1" si="2"/>
        <v>0.41077726285162497</v>
      </c>
      <c r="F92" s="4">
        <f t="shared" ca="1" si="3"/>
        <v>12.057087271407555</v>
      </c>
    </row>
    <row r="93" spans="5:6" x14ac:dyDescent="0.3">
      <c r="E93" s="4">
        <f t="shared" ca="1" si="2"/>
        <v>1.8366452881095507E-2</v>
      </c>
      <c r="F93" s="4">
        <f t="shared" ca="1" si="3"/>
        <v>10.385094380254149</v>
      </c>
    </row>
    <row r="94" spans="5:6" x14ac:dyDescent="0.3">
      <c r="E94" s="4">
        <f t="shared" ca="1" si="2"/>
        <v>0.15796913524130551</v>
      </c>
      <c r="F94" s="4">
        <f t="shared" ca="1" si="3"/>
        <v>11.172820903390225</v>
      </c>
    </row>
    <row r="95" spans="5:6" x14ac:dyDescent="0.3">
      <c r="E95" s="4">
        <f t="shared" ca="1" si="2"/>
        <v>0.89769341605937192</v>
      </c>
      <c r="F95" s="4">
        <f t="shared" ca="1" si="3"/>
        <v>14.270626416768007</v>
      </c>
    </row>
    <row r="96" spans="5:6" x14ac:dyDescent="0.3">
      <c r="E96" s="4">
        <f t="shared" ca="1" si="2"/>
        <v>0.11810372790132917</v>
      </c>
      <c r="F96" s="4">
        <f t="shared" ca="1" si="3"/>
        <v>11.002719642658704</v>
      </c>
    </row>
    <row r="97" spans="5:6" x14ac:dyDescent="0.3">
      <c r="E97" s="4">
        <f t="shared" ca="1" si="2"/>
        <v>0.40322955351376888</v>
      </c>
      <c r="F97" s="4">
        <f t="shared" ca="1" si="3"/>
        <v>12.032186509711131</v>
      </c>
    </row>
    <row r="98" spans="5:6" x14ac:dyDescent="0.3">
      <c r="E98" s="4">
        <f t="shared" ca="1" si="2"/>
        <v>0.33062131842783316</v>
      </c>
      <c r="F98" s="4">
        <f t="shared" ca="1" si="3"/>
        <v>11.791994057536591</v>
      </c>
    </row>
    <row r="99" spans="5:6" x14ac:dyDescent="0.3">
      <c r="E99" s="4">
        <f t="shared" ca="1" si="2"/>
        <v>7.5944332969554607E-2</v>
      </c>
      <c r="F99" s="4">
        <f t="shared" ca="1" si="3"/>
        <v>10.794898551772274</v>
      </c>
    </row>
    <row r="100" spans="5:6" x14ac:dyDescent="0.3">
      <c r="E100" s="4">
        <f t="shared" ca="1" si="2"/>
        <v>2.776690522034897E-2</v>
      </c>
      <c r="F100" s="4">
        <f t="shared" ca="1" si="3"/>
        <v>10.474634122897214</v>
      </c>
    </row>
    <row r="101" spans="5:6" x14ac:dyDescent="0.3">
      <c r="E101" s="4">
        <f t="shared" ca="1" si="2"/>
        <v>0.68165112944552075</v>
      </c>
      <c r="F101" s="4">
        <f t="shared" ca="1" si="3"/>
        <v>13.026030297714875</v>
      </c>
    </row>
    <row r="102" spans="5:6" x14ac:dyDescent="0.3">
      <c r="E102" s="4">
        <f t="shared" ca="1" si="2"/>
        <v>0.97855955711735798</v>
      </c>
      <c r="F102" s="4">
        <f t="shared" ca="1" si="3"/>
        <v>15.544349401798728</v>
      </c>
    </row>
    <row r="103" spans="5:6" x14ac:dyDescent="0.3">
      <c r="E103" s="4">
        <f t="shared" ca="1" si="2"/>
        <v>0.2789991260865059</v>
      </c>
      <c r="F103" s="4">
        <f t="shared" ca="1" si="3"/>
        <v>11.617689536623471</v>
      </c>
    </row>
    <row r="104" spans="5:6" x14ac:dyDescent="0.3">
      <c r="E104" s="4">
        <f t="shared" ca="1" si="2"/>
        <v>0.10154540120020994</v>
      </c>
      <c r="F104" s="4">
        <f t="shared" ca="1" si="3"/>
        <v>10.925544613856621</v>
      </c>
    </row>
    <row r="105" spans="5:6" x14ac:dyDescent="0.3">
      <c r="E105" s="4">
        <f t="shared" ca="1" si="2"/>
        <v>0.76785455820236215</v>
      </c>
      <c r="F105" s="4">
        <f t="shared" ca="1" si="3"/>
        <v>13.418059331770678</v>
      </c>
    </row>
    <row r="106" spans="5:6" x14ac:dyDescent="0.3">
      <c r="E106" s="4">
        <f t="shared" ca="1" si="2"/>
        <v>0.88318585499459978</v>
      </c>
      <c r="F106" s="4">
        <f t="shared" ca="1" si="3"/>
        <v>14.14455895016324</v>
      </c>
    </row>
    <row r="107" spans="5:6" x14ac:dyDescent="0.3">
      <c r="E107" s="4">
        <f t="shared" ca="1" si="2"/>
        <v>1.9987894222273095E-3</v>
      </c>
      <c r="F107" s="4">
        <f t="shared" ca="1" si="3"/>
        <v>10.12651607542533</v>
      </c>
    </row>
    <row r="108" spans="5:6" x14ac:dyDescent="0.3">
      <c r="E108" s="4">
        <f t="shared" ca="1" si="2"/>
        <v>0.91165865237917898</v>
      </c>
      <c r="F108" s="4">
        <f t="shared" ca="1" si="3"/>
        <v>14.405947814485923</v>
      </c>
    </row>
    <row r="109" spans="5:6" x14ac:dyDescent="0.3">
      <c r="E109" s="4">
        <f t="shared" ca="1" si="2"/>
        <v>0.33607259723886918</v>
      </c>
      <c r="F109" s="4">
        <f t="shared" ca="1" si="3"/>
        <v>11.81015462029978</v>
      </c>
    </row>
    <row r="110" spans="5:6" x14ac:dyDescent="0.3">
      <c r="E110" s="4">
        <f t="shared" ca="1" si="2"/>
        <v>0.84536461897759962</v>
      </c>
      <c r="F110" s="4">
        <f t="shared" ca="1" si="3"/>
        <v>13.864386433841554</v>
      </c>
    </row>
    <row r="111" spans="5:6" x14ac:dyDescent="0.3">
      <c r="E111" s="4">
        <f t="shared" ca="1" si="2"/>
        <v>0.48147250498330851</v>
      </c>
      <c r="F111" s="4">
        <f t="shared" ca="1" si="3"/>
        <v>12.292181885838929</v>
      </c>
    </row>
    <row r="112" spans="5:6" x14ac:dyDescent="0.3">
      <c r="E112" s="4">
        <f t="shared" ca="1" si="2"/>
        <v>0.69023231697197285</v>
      </c>
      <c r="F112" s="4">
        <f t="shared" ca="1" si="3"/>
        <v>13.061937519986573</v>
      </c>
    </row>
    <row r="113" spans="5:6" x14ac:dyDescent="0.3">
      <c r="E113" s="4">
        <f t="shared" ca="1" si="2"/>
        <v>0.50511744540194969</v>
      </c>
      <c r="F113" s="4">
        <f t="shared" ca="1" si="3"/>
        <v>12.372230693677411</v>
      </c>
    </row>
    <row r="114" spans="5:6" x14ac:dyDescent="0.3">
      <c r="E114" s="4">
        <f t="shared" ca="1" si="2"/>
        <v>0.49313253548904001</v>
      </c>
      <c r="F114" s="4">
        <f t="shared" ca="1" si="3"/>
        <v>12.331532921982118</v>
      </c>
    </row>
    <row r="115" spans="5:6" x14ac:dyDescent="0.3">
      <c r="E115" s="4">
        <f t="shared" ca="1" si="2"/>
        <v>0.92745849976994632</v>
      </c>
      <c r="F115" s="4">
        <f t="shared" ca="1" si="3"/>
        <v>14.581350424425835</v>
      </c>
    </row>
    <row r="116" spans="5:6" x14ac:dyDescent="0.3">
      <c r="E116" s="4">
        <f t="shared" ca="1" si="2"/>
        <v>0.13232191586602782</v>
      </c>
      <c r="F116" s="4">
        <f t="shared" ca="1" si="3"/>
        <v>11.065587176817633</v>
      </c>
    </row>
    <row r="117" spans="5:6" x14ac:dyDescent="0.3">
      <c r="E117" s="4">
        <f t="shared" ca="1" si="2"/>
        <v>0.70051448193682364</v>
      </c>
      <c r="F117" s="4">
        <f t="shared" ca="1" si="3"/>
        <v>13.105722738826476</v>
      </c>
    </row>
    <row r="118" spans="5:6" x14ac:dyDescent="0.3">
      <c r="E118" s="4">
        <f t="shared" ca="1" si="2"/>
        <v>0.16296644985873088</v>
      </c>
      <c r="F118" s="4">
        <f t="shared" ca="1" si="3"/>
        <v>11.192949707222215</v>
      </c>
    </row>
    <row r="119" spans="5:6" x14ac:dyDescent="0.3">
      <c r="E119" s="4">
        <f t="shared" ca="1" si="2"/>
        <v>0.57778556003405235</v>
      </c>
      <c r="F119" s="4">
        <f t="shared" ca="1" si="3"/>
        <v>12.626392114568336</v>
      </c>
    </row>
    <row r="120" spans="5:6" x14ac:dyDescent="0.3">
      <c r="E120" s="4">
        <f t="shared" ca="1" si="2"/>
        <v>0.28017300303867321</v>
      </c>
      <c r="F120" s="4">
        <f t="shared" ca="1" si="3"/>
        <v>11.621713606880174</v>
      </c>
    </row>
    <row r="121" spans="5:6" x14ac:dyDescent="0.3">
      <c r="E121" s="4">
        <f t="shared" ca="1" si="2"/>
        <v>0.11291611745655439</v>
      </c>
      <c r="F121" s="4">
        <f t="shared" ca="1" si="3"/>
        <v>10.979043338463779</v>
      </c>
    </row>
    <row r="122" spans="5:6" x14ac:dyDescent="0.3">
      <c r="E122" s="4">
        <f t="shared" ca="1" si="2"/>
        <v>0.82500596211488764</v>
      </c>
      <c r="F122" s="4">
        <f t="shared" ca="1" si="3"/>
        <v>13.734170188801706</v>
      </c>
    </row>
    <row r="123" spans="5:6" x14ac:dyDescent="0.3">
      <c r="E123" s="4">
        <f t="shared" ca="1" si="2"/>
        <v>0.22334685164824619</v>
      </c>
      <c r="F123" s="4">
        <f t="shared" ca="1" si="3"/>
        <v>11.422002607023378</v>
      </c>
    </row>
    <row r="124" spans="5:6" x14ac:dyDescent="0.3">
      <c r="E124" s="4">
        <f t="shared" ca="1" si="2"/>
        <v>0.38760871848677581</v>
      </c>
      <c r="F124" s="4">
        <f t="shared" ca="1" si="3"/>
        <v>11.980674333429732</v>
      </c>
    </row>
    <row r="125" spans="5:6" x14ac:dyDescent="0.3">
      <c r="E125" s="4">
        <f t="shared" ca="1" si="2"/>
        <v>0.58231076952064931</v>
      </c>
      <c r="F125" s="4">
        <f t="shared" ca="1" si="3"/>
        <v>12.642752490445277</v>
      </c>
    </row>
    <row r="126" spans="5:6" x14ac:dyDescent="0.3">
      <c r="E126" s="4">
        <f t="shared" ca="1" si="2"/>
        <v>9.1340574912381789E-2</v>
      </c>
      <c r="F126" s="4">
        <f t="shared" ca="1" si="3"/>
        <v>10.875373862445334</v>
      </c>
    </row>
    <row r="127" spans="5:6" x14ac:dyDescent="0.3">
      <c r="E127" s="4">
        <f t="shared" ca="1" si="2"/>
        <v>0.39768449866666833</v>
      </c>
      <c r="F127" s="4">
        <f t="shared" ca="1" si="3"/>
        <v>12.013899465944025</v>
      </c>
    </row>
    <row r="128" spans="5:6" x14ac:dyDescent="0.3">
      <c r="E128" s="4">
        <f t="shared" ca="1" si="2"/>
        <v>2.3922425971776295E-3</v>
      </c>
      <c r="F128" s="4">
        <f t="shared" ca="1" si="3"/>
        <v>10.138422789486834</v>
      </c>
    </row>
    <row r="129" spans="5:6" x14ac:dyDescent="0.3">
      <c r="E129" s="4">
        <f t="shared" ca="1" si="2"/>
        <v>0.97073899428253996</v>
      </c>
      <c r="F129" s="4">
        <f t="shared" ca="1" si="3"/>
        <v>15.315260680139009</v>
      </c>
    </row>
    <row r="130" spans="5:6" x14ac:dyDescent="0.3">
      <c r="E130" s="4">
        <f t="shared" ca="1" si="2"/>
        <v>0.33429015386499072</v>
      </c>
      <c r="F130" s="4">
        <f t="shared" ca="1" si="3"/>
        <v>11.804220318776849</v>
      </c>
    </row>
    <row r="131" spans="5:6" x14ac:dyDescent="0.3">
      <c r="E131" s="4">
        <f t="shared" ca="1" si="2"/>
        <v>0.59216343897213941</v>
      </c>
      <c r="F131" s="4">
        <f t="shared" ca="1" si="3"/>
        <v>12.678639610772446</v>
      </c>
    </row>
    <row r="132" spans="5:6" x14ac:dyDescent="0.3">
      <c r="E132" s="4">
        <f t="shared" ref="E132:E195" ca="1" si="4">RAND()</f>
        <v>0.51908433102246088</v>
      </c>
      <c r="F132" s="4">
        <f t="shared" ref="F132:F195" ca="1" si="5">SQRT(-2*LN(1-E132))*$C$4+$C$3</f>
        <v>12.420022063731668</v>
      </c>
    </row>
    <row r="133" spans="5:6" x14ac:dyDescent="0.3">
      <c r="E133" s="4">
        <f t="shared" ca="1" si="4"/>
        <v>0.40803065316601117</v>
      </c>
      <c r="F133" s="4">
        <f t="shared" ca="1" si="5"/>
        <v>12.048024266331531</v>
      </c>
    </row>
    <row r="134" spans="5:6" x14ac:dyDescent="0.3">
      <c r="E134" s="4">
        <f t="shared" ca="1" si="4"/>
        <v>3.8030868609088775E-2</v>
      </c>
      <c r="F134" s="4">
        <f t="shared" ca="1" si="5"/>
        <v>10.556941050973947</v>
      </c>
    </row>
    <row r="135" spans="5:6" x14ac:dyDescent="0.3">
      <c r="E135" s="4">
        <f t="shared" ca="1" si="4"/>
        <v>0.14023370348978392</v>
      </c>
      <c r="F135" s="4">
        <f t="shared" ca="1" si="5"/>
        <v>11.099435036402836</v>
      </c>
    </row>
    <row r="136" spans="5:6" x14ac:dyDescent="0.3">
      <c r="E136" s="4">
        <f t="shared" ca="1" si="4"/>
        <v>3.159011711635884E-2</v>
      </c>
      <c r="F136" s="4">
        <f t="shared" ca="1" si="5"/>
        <v>10.506753183290376</v>
      </c>
    </row>
    <row r="137" spans="5:6" x14ac:dyDescent="0.3">
      <c r="E137" s="4">
        <f t="shared" ca="1" si="4"/>
        <v>0.95024615871200013</v>
      </c>
      <c r="F137" s="4">
        <f t="shared" ca="1" si="5"/>
        <v>14.899524553700386</v>
      </c>
    </row>
    <row r="138" spans="5:6" x14ac:dyDescent="0.3">
      <c r="E138" s="4">
        <f t="shared" ca="1" si="4"/>
        <v>0.15427069988910203</v>
      </c>
      <c r="F138" s="4">
        <f t="shared" ca="1" si="5"/>
        <v>11.157776996860736</v>
      </c>
    </row>
    <row r="139" spans="5:6" x14ac:dyDescent="0.3">
      <c r="E139" s="4">
        <f t="shared" ca="1" si="4"/>
        <v>0.19805038325307811</v>
      </c>
      <c r="F139" s="4">
        <f t="shared" ca="1" si="5"/>
        <v>11.328787402409661</v>
      </c>
    </row>
    <row r="140" spans="5:6" x14ac:dyDescent="0.3">
      <c r="E140" s="4">
        <f t="shared" ca="1" si="4"/>
        <v>0.78521203488242708</v>
      </c>
      <c r="F140" s="4">
        <f t="shared" ca="1" si="5"/>
        <v>13.507824335663086</v>
      </c>
    </row>
    <row r="141" spans="5:6" x14ac:dyDescent="0.3">
      <c r="E141" s="4">
        <f t="shared" ca="1" si="4"/>
        <v>0.82555354769227696</v>
      </c>
      <c r="F141" s="4">
        <f t="shared" ca="1" si="5"/>
        <v>13.737525863988605</v>
      </c>
    </row>
    <row r="142" spans="5:6" x14ac:dyDescent="0.3">
      <c r="E142" s="4">
        <f t="shared" ca="1" si="4"/>
        <v>0.1736758425173851</v>
      </c>
      <c r="F142" s="4">
        <f t="shared" ca="1" si="5"/>
        <v>11.235372461968183</v>
      </c>
    </row>
    <row r="143" spans="5:6" x14ac:dyDescent="0.3">
      <c r="E143" s="4">
        <f t="shared" ca="1" si="4"/>
        <v>0.89615864247946431</v>
      </c>
      <c r="F143" s="4">
        <f t="shared" ca="1" si="5"/>
        <v>14.256656859947373</v>
      </c>
    </row>
    <row r="144" spans="5:6" x14ac:dyDescent="0.3">
      <c r="E144" s="4">
        <f t="shared" ca="1" si="4"/>
        <v>0.47481762005334427</v>
      </c>
      <c r="F144" s="4">
        <f t="shared" ca="1" si="5"/>
        <v>12.269818823328411</v>
      </c>
    </row>
    <row r="145" spans="5:6" x14ac:dyDescent="0.3">
      <c r="E145" s="4">
        <f t="shared" ca="1" si="4"/>
        <v>0.4978465743547672</v>
      </c>
      <c r="F145" s="4">
        <f t="shared" ca="1" si="5"/>
        <v>12.34750859799917</v>
      </c>
    </row>
    <row r="146" spans="5:6" x14ac:dyDescent="0.3">
      <c r="E146" s="4">
        <f t="shared" ca="1" si="4"/>
        <v>0.53116643131942021</v>
      </c>
      <c r="F146" s="4">
        <f t="shared" ca="1" si="5"/>
        <v>12.461718810482752</v>
      </c>
    </row>
    <row r="147" spans="5:6" x14ac:dyDescent="0.3">
      <c r="E147" s="4">
        <f t="shared" ca="1" si="4"/>
        <v>0.63750745080951066</v>
      </c>
      <c r="F147" s="4">
        <f t="shared" ca="1" si="5"/>
        <v>12.849212324634181</v>
      </c>
    </row>
    <row r="148" spans="5:6" x14ac:dyDescent="0.3">
      <c r="E148" s="4">
        <f t="shared" ca="1" si="4"/>
        <v>0.846310090046413</v>
      </c>
      <c r="F148" s="4">
        <f t="shared" ca="1" si="5"/>
        <v>13.870729417832724</v>
      </c>
    </row>
    <row r="149" spans="5:6" x14ac:dyDescent="0.3">
      <c r="E149" s="4">
        <f t="shared" ca="1" si="4"/>
        <v>0.10163840957075576</v>
      </c>
      <c r="F149" s="4">
        <f t="shared" ca="1" si="5"/>
        <v>10.92599192125448</v>
      </c>
    </row>
    <row r="150" spans="5:6" x14ac:dyDescent="0.3">
      <c r="E150" s="4">
        <f t="shared" ca="1" si="4"/>
        <v>5.1624070250154364E-2</v>
      </c>
      <c r="F150" s="4">
        <f t="shared" ca="1" si="5"/>
        <v>10.651179268486935</v>
      </c>
    </row>
    <row r="151" spans="5:6" x14ac:dyDescent="0.3">
      <c r="E151" s="4">
        <f t="shared" ca="1" si="4"/>
        <v>0.58465042540971457</v>
      </c>
      <c r="F151" s="4">
        <f t="shared" ca="1" si="5"/>
        <v>12.651240864074678</v>
      </c>
    </row>
    <row r="152" spans="5:6" x14ac:dyDescent="0.3">
      <c r="E152" s="4">
        <f t="shared" ca="1" si="4"/>
        <v>0.76745187050468366</v>
      </c>
      <c r="F152" s="4">
        <f t="shared" ca="1" si="5"/>
        <v>13.416030523044009</v>
      </c>
    </row>
    <row r="153" spans="5:6" x14ac:dyDescent="0.3">
      <c r="E153" s="4">
        <f t="shared" ca="1" si="4"/>
        <v>0.75045212402465888</v>
      </c>
      <c r="F153" s="4">
        <f t="shared" ca="1" si="5"/>
        <v>13.332391927156145</v>
      </c>
    </row>
    <row r="154" spans="5:6" x14ac:dyDescent="0.3">
      <c r="E154" s="4">
        <f t="shared" ca="1" si="4"/>
        <v>0.96287873558493553</v>
      </c>
      <c r="F154" s="4">
        <f t="shared" ca="1" si="5"/>
        <v>15.133081186763704</v>
      </c>
    </row>
    <row r="155" spans="5:6" x14ac:dyDescent="0.3">
      <c r="E155" s="4">
        <f t="shared" ca="1" si="4"/>
        <v>0.29284081820083763</v>
      </c>
      <c r="F155" s="4">
        <f t="shared" ca="1" si="5"/>
        <v>11.664931199464109</v>
      </c>
    </row>
    <row r="156" spans="5:6" x14ac:dyDescent="0.3">
      <c r="E156" s="4">
        <f t="shared" ca="1" si="4"/>
        <v>0.46864977491170001</v>
      </c>
      <c r="F156" s="4">
        <f t="shared" ca="1" si="5"/>
        <v>12.24914902582757</v>
      </c>
    </row>
    <row r="157" spans="5:6" x14ac:dyDescent="0.3">
      <c r="E157" s="4">
        <f t="shared" ca="1" si="4"/>
        <v>8.7824741773165571E-2</v>
      </c>
      <c r="F157" s="4">
        <f t="shared" ca="1" si="5"/>
        <v>10.857545978996123</v>
      </c>
    </row>
    <row r="158" spans="5:6" x14ac:dyDescent="0.3">
      <c r="E158" s="4">
        <f t="shared" ca="1" si="4"/>
        <v>0.14803646765266831</v>
      </c>
      <c r="F158" s="4">
        <f t="shared" ca="1" si="5"/>
        <v>11.132118564384864</v>
      </c>
    </row>
    <row r="159" spans="5:6" x14ac:dyDescent="0.3">
      <c r="E159" s="4">
        <f t="shared" ca="1" si="4"/>
        <v>0.56540446301592573</v>
      </c>
      <c r="F159" s="4">
        <f t="shared" ca="1" si="5"/>
        <v>12.581998420545219</v>
      </c>
    </row>
    <row r="160" spans="5:6" x14ac:dyDescent="0.3">
      <c r="E160" s="4">
        <f t="shared" ca="1" si="4"/>
        <v>0.43409416064261086</v>
      </c>
      <c r="F160" s="4">
        <f t="shared" ca="1" si="5"/>
        <v>12.134155713490385</v>
      </c>
    </row>
    <row r="161" spans="5:6" x14ac:dyDescent="0.3">
      <c r="E161" s="4">
        <f t="shared" ca="1" si="4"/>
        <v>0.58939652639774331</v>
      </c>
      <c r="F161" s="4">
        <f t="shared" ca="1" si="5"/>
        <v>12.668523658673742</v>
      </c>
    </row>
    <row r="162" spans="5:6" x14ac:dyDescent="0.3">
      <c r="E162" s="4">
        <f t="shared" ca="1" si="4"/>
        <v>8.2018300747149664E-2</v>
      </c>
      <c r="F162" s="4">
        <f t="shared" ca="1" si="5"/>
        <v>10.827419236009277</v>
      </c>
    </row>
    <row r="163" spans="5:6" x14ac:dyDescent="0.3">
      <c r="E163" s="4">
        <f t="shared" ca="1" si="4"/>
        <v>0.4757200588028756</v>
      </c>
      <c r="F163" s="4">
        <f t="shared" ca="1" si="5"/>
        <v>12.272847550347528</v>
      </c>
    </row>
    <row r="164" spans="5:6" x14ac:dyDescent="0.3">
      <c r="E164" s="4">
        <f t="shared" ca="1" si="4"/>
        <v>0.89703922127710634</v>
      </c>
      <c r="F164" s="4">
        <f t="shared" ca="1" si="5"/>
        <v>14.264652063059025</v>
      </c>
    </row>
    <row r="165" spans="5:6" x14ac:dyDescent="0.3">
      <c r="E165" s="4">
        <f t="shared" ca="1" si="4"/>
        <v>0.26781924233599441</v>
      </c>
      <c r="F165" s="4">
        <f t="shared" ca="1" si="5"/>
        <v>11.579184242082507</v>
      </c>
    </row>
    <row r="166" spans="5:6" x14ac:dyDescent="0.3">
      <c r="E166" s="4">
        <f t="shared" ca="1" si="4"/>
        <v>0.86830550198229739</v>
      </c>
      <c r="F166" s="4">
        <f t="shared" ca="1" si="5"/>
        <v>14.027178116484574</v>
      </c>
    </row>
    <row r="167" spans="5:6" x14ac:dyDescent="0.3">
      <c r="E167" s="4">
        <f t="shared" ca="1" si="4"/>
        <v>0.58879759200781734</v>
      </c>
      <c r="F167" s="4">
        <f t="shared" ca="1" si="5"/>
        <v>12.666337876333321</v>
      </c>
    </row>
    <row r="168" spans="5:6" x14ac:dyDescent="0.3">
      <c r="E168" s="4">
        <f t="shared" ca="1" si="4"/>
        <v>0.47785262648418914</v>
      </c>
      <c r="F168" s="4">
        <f t="shared" ca="1" si="5"/>
        <v>12.280009484546406</v>
      </c>
    </row>
    <row r="169" spans="5:6" x14ac:dyDescent="0.3">
      <c r="E169" s="4">
        <f t="shared" ca="1" si="4"/>
        <v>0.66519931147601608</v>
      </c>
      <c r="F169" s="4">
        <f t="shared" ca="1" si="5"/>
        <v>12.958675222251584</v>
      </c>
    </row>
    <row r="170" spans="5:6" x14ac:dyDescent="0.3">
      <c r="E170" s="4">
        <f t="shared" ca="1" si="4"/>
        <v>0.65379466428644761</v>
      </c>
      <c r="F170" s="4">
        <f t="shared" ca="1" si="5"/>
        <v>12.913037211063619</v>
      </c>
    </row>
    <row r="171" spans="5:6" x14ac:dyDescent="0.3">
      <c r="E171" s="4">
        <f t="shared" ca="1" si="4"/>
        <v>0.3098351128575213</v>
      </c>
      <c r="F171" s="4">
        <f t="shared" ca="1" si="5"/>
        <v>11.722381474739461</v>
      </c>
    </row>
    <row r="172" spans="5:6" x14ac:dyDescent="0.3">
      <c r="E172" s="4">
        <f t="shared" ca="1" si="4"/>
        <v>0.81383503710361949</v>
      </c>
      <c r="F172" s="4">
        <f t="shared" ca="1" si="5"/>
        <v>13.667284664203295</v>
      </c>
    </row>
    <row r="173" spans="5:6" x14ac:dyDescent="0.3">
      <c r="E173" s="4">
        <f t="shared" ca="1" si="4"/>
        <v>0.75943639630763982</v>
      </c>
      <c r="F173" s="4">
        <f t="shared" ca="1" si="5"/>
        <v>13.376117012170724</v>
      </c>
    </row>
    <row r="174" spans="5:6" x14ac:dyDescent="0.3">
      <c r="E174" s="4">
        <f t="shared" ca="1" si="4"/>
        <v>0.93426818842381487</v>
      </c>
      <c r="F174" s="4">
        <f t="shared" ca="1" si="5"/>
        <v>14.666623855605593</v>
      </c>
    </row>
    <row r="175" spans="5:6" x14ac:dyDescent="0.3">
      <c r="E175" s="4">
        <f t="shared" ca="1" si="4"/>
        <v>0.32006516230204674</v>
      </c>
      <c r="F175" s="4">
        <f t="shared" ca="1" si="5"/>
        <v>11.756720381434567</v>
      </c>
    </row>
    <row r="176" spans="5:6" x14ac:dyDescent="0.3">
      <c r="E176" s="4">
        <f t="shared" ca="1" si="4"/>
        <v>0.85207499685702948</v>
      </c>
      <c r="F176" s="4">
        <f t="shared" ca="1" si="5"/>
        <v>13.910038229145414</v>
      </c>
    </row>
    <row r="177" spans="5:6" x14ac:dyDescent="0.3">
      <c r="E177" s="4">
        <f t="shared" ca="1" si="4"/>
        <v>0.61837456637592669</v>
      </c>
      <c r="F177" s="4">
        <f t="shared" ca="1" si="5"/>
        <v>12.776062955584043</v>
      </c>
    </row>
    <row r="178" spans="5:6" x14ac:dyDescent="0.3">
      <c r="E178" s="4">
        <f t="shared" ca="1" si="4"/>
        <v>0.50201233949110047</v>
      </c>
      <c r="F178" s="4">
        <f t="shared" ca="1" si="5"/>
        <v>12.361660399564755</v>
      </c>
    </row>
    <row r="179" spans="5:6" x14ac:dyDescent="0.3">
      <c r="E179" s="4">
        <f t="shared" ca="1" si="4"/>
        <v>0.50393030026355345</v>
      </c>
      <c r="F179" s="4">
        <f t="shared" ca="1" si="5"/>
        <v>12.368187219740101</v>
      </c>
    </row>
    <row r="180" spans="5:6" x14ac:dyDescent="0.3">
      <c r="E180" s="4">
        <f t="shared" ca="1" si="4"/>
        <v>0.14470954957453552</v>
      </c>
      <c r="F180" s="4">
        <f t="shared" ca="1" si="5"/>
        <v>11.118263509672566</v>
      </c>
    </row>
    <row r="181" spans="5:6" x14ac:dyDescent="0.3">
      <c r="E181" s="4">
        <f t="shared" ca="1" si="4"/>
        <v>0.69444092939577873</v>
      </c>
      <c r="F181" s="4">
        <f t="shared" ca="1" si="5"/>
        <v>13.079756044790917</v>
      </c>
    </row>
    <row r="182" spans="5:6" x14ac:dyDescent="0.3">
      <c r="E182" s="4">
        <f t="shared" ca="1" si="4"/>
        <v>0.45129087364449749</v>
      </c>
      <c r="F182" s="4">
        <f t="shared" ca="1" si="5"/>
        <v>12.191231256382153</v>
      </c>
    </row>
    <row r="183" spans="5:6" x14ac:dyDescent="0.3">
      <c r="E183" s="4">
        <f t="shared" ca="1" si="4"/>
        <v>0.91743646623339004</v>
      </c>
      <c r="F183" s="4">
        <f t="shared" ca="1" si="5"/>
        <v>14.466933781250166</v>
      </c>
    </row>
    <row r="184" spans="5:6" x14ac:dyDescent="0.3">
      <c r="E184" s="4">
        <f t="shared" ca="1" si="4"/>
        <v>0.69091260935859422</v>
      </c>
      <c r="F184" s="4">
        <f t="shared" ca="1" si="5"/>
        <v>13.064808280411714</v>
      </c>
    </row>
    <row r="185" spans="5:6" x14ac:dyDescent="0.3">
      <c r="E185" s="4">
        <f t="shared" ca="1" si="4"/>
        <v>0.46401069073922618</v>
      </c>
      <c r="F185" s="4">
        <f t="shared" ca="1" si="5"/>
        <v>12.233635715185896</v>
      </c>
    </row>
    <row r="186" spans="5:6" x14ac:dyDescent="0.3">
      <c r="E186" s="4">
        <f t="shared" ca="1" si="4"/>
        <v>4.7186784954489136E-2</v>
      </c>
      <c r="F186" s="4">
        <f t="shared" ca="1" si="5"/>
        <v>10.62184494107203</v>
      </c>
    </row>
    <row r="187" spans="5:6" x14ac:dyDescent="0.3">
      <c r="E187" s="4">
        <f t="shared" ca="1" si="4"/>
        <v>0.93340964779754054</v>
      </c>
      <c r="F187" s="4">
        <f t="shared" ca="1" si="5"/>
        <v>14.655487578120439</v>
      </c>
    </row>
    <row r="188" spans="5:6" x14ac:dyDescent="0.3">
      <c r="E188" s="4">
        <f t="shared" ca="1" si="4"/>
        <v>0.32700779622109744</v>
      </c>
      <c r="F188" s="4">
        <f t="shared" ca="1" si="5"/>
        <v>11.7799360296044</v>
      </c>
    </row>
    <row r="189" spans="5:6" x14ac:dyDescent="0.3">
      <c r="E189" s="4">
        <f t="shared" ca="1" si="4"/>
        <v>0.43826008286285978</v>
      </c>
      <c r="F189" s="4">
        <f t="shared" ca="1" si="5"/>
        <v>12.147959621779407</v>
      </c>
    </row>
    <row r="190" spans="5:6" x14ac:dyDescent="0.3">
      <c r="E190" s="4">
        <f t="shared" ca="1" si="4"/>
        <v>0.47421771989222505</v>
      </c>
      <c r="F190" s="4">
        <f t="shared" ca="1" si="5"/>
        <v>12.267806108248719</v>
      </c>
    </row>
    <row r="191" spans="5:6" x14ac:dyDescent="0.3">
      <c r="E191" s="4">
        <f t="shared" ca="1" si="4"/>
        <v>0.41894441075460009</v>
      </c>
      <c r="F191" s="4">
        <f t="shared" ca="1" si="5"/>
        <v>12.084051531308411</v>
      </c>
    </row>
    <row r="192" spans="5:6" x14ac:dyDescent="0.3">
      <c r="E192" s="4">
        <f t="shared" ca="1" si="4"/>
        <v>0.23571534165013486</v>
      </c>
      <c r="F192" s="4">
        <f t="shared" ca="1" si="5"/>
        <v>11.46646505514904</v>
      </c>
    </row>
    <row r="193" spans="5:6" x14ac:dyDescent="0.3">
      <c r="E193" s="4">
        <f t="shared" ca="1" si="4"/>
        <v>2.5365382558515392E-2</v>
      </c>
      <c r="F193" s="4">
        <f t="shared" ca="1" si="5"/>
        <v>10.453366338081594</v>
      </c>
    </row>
    <row r="194" spans="5:6" x14ac:dyDescent="0.3">
      <c r="E194" s="4">
        <f t="shared" ca="1" si="4"/>
        <v>0.91010387242777269</v>
      </c>
      <c r="F194" s="4">
        <f t="shared" ca="1" si="5"/>
        <v>14.390080102475117</v>
      </c>
    </row>
    <row r="195" spans="5:6" x14ac:dyDescent="0.3">
      <c r="E195" s="4">
        <f t="shared" ca="1" si="4"/>
        <v>0.90178804942488011</v>
      </c>
      <c r="F195" s="4">
        <f t="shared" ca="1" si="5"/>
        <v>14.308714309157006</v>
      </c>
    </row>
    <row r="196" spans="5:6" x14ac:dyDescent="0.3">
      <c r="E196" s="4">
        <f t="shared" ref="E196:E259" ca="1" si="6">RAND()</f>
        <v>0.77542421545745732</v>
      </c>
      <c r="F196" s="4">
        <f t="shared" ref="F196:F259" ca="1" si="7">SQRT(-2*LN(1-E196))*$C$4+$C$3</f>
        <v>13.456636583059868</v>
      </c>
    </row>
    <row r="197" spans="5:6" x14ac:dyDescent="0.3">
      <c r="E197" s="4">
        <f t="shared" ca="1" si="6"/>
        <v>0.73916430262021393</v>
      </c>
      <c r="F197" s="4">
        <f t="shared" ca="1" si="7"/>
        <v>13.278859047705627</v>
      </c>
    </row>
    <row r="198" spans="5:6" x14ac:dyDescent="0.3">
      <c r="E198" s="4">
        <f t="shared" ca="1" si="6"/>
        <v>0.97170874529415541</v>
      </c>
      <c r="F198" s="4">
        <f t="shared" ca="1" si="7"/>
        <v>15.340563672935405</v>
      </c>
    </row>
    <row r="199" spans="5:6" x14ac:dyDescent="0.3">
      <c r="E199" s="4">
        <f t="shared" ca="1" si="6"/>
        <v>0.42561076854864288</v>
      </c>
      <c r="F199" s="4">
        <f t="shared" ca="1" si="7"/>
        <v>12.106082636359975</v>
      </c>
    </row>
    <row r="200" spans="5:6" x14ac:dyDescent="0.3">
      <c r="E200" s="4">
        <f t="shared" ca="1" si="6"/>
        <v>0.23866164938610801</v>
      </c>
      <c r="F200" s="4">
        <f t="shared" ca="1" si="7"/>
        <v>11.476962847935546</v>
      </c>
    </row>
    <row r="201" spans="5:6" x14ac:dyDescent="0.3">
      <c r="E201" s="4">
        <f t="shared" ca="1" si="6"/>
        <v>0.61888026165044285</v>
      </c>
      <c r="F201" s="4">
        <f t="shared" ca="1" si="7"/>
        <v>12.777972900293705</v>
      </c>
    </row>
    <row r="202" spans="5:6" x14ac:dyDescent="0.3">
      <c r="E202" s="4">
        <f t="shared" ca="1" si="6"/>
        <v>0.27284045976419957</v>
      </c>
      <c r="F202" s="4">
        <f t="shared" ca="1" si="7"/>
        <v>11.596519653261439</v>
      </c>
    </row>
    <row r="203" spans="5:6" x14ac:dyDescent="0.3">
      <c r="E203" s="4">
        <f t="shared" ca="1" si="6"/>
        <v>0.58210899455967913</v>
      </c>
      <c r="F203" s="4">
        <f t="shared" ca="1" si="7"/>
        <v>12.642021397330993</v>
      </c>
    </row>
    <row r="204" spans="5:6" x14ac:dyDescent="0.3">
      <c r="E204" s="4">
        <f t="shared" ca="1" si="6"/>
        <v>8.2893303490048198E-2</v>
      </c>
      <c r="F204" s="4">
        <f t="shared" ca="1" si="7"/>
        <v>10.832016632584171</v>
      </c>
    </row>
    <row r="205" spans="5:6" x14ac:dyDescent="0.3">
      <c r="E205" s="4">
        <f t="shared" ca="1" si="6"/>
        <v>0.65295929998087177</v>
      </c>
      <c r="F205" s="4">
        <f t="shared" ca="1" si="7"/>
        <v>12.909726055548099</v>
      </c>
    </row>
    <row r="206" spans="5:6" x14ac:dyDescent="0.3">
      <c r="E206" s="4">
        <f t="shared" ca="1" si="6"/>
        <v>0.36149067050418782</v>
      </c>
      <c r="F206" s="4">
        <f t="shared" ca="1" si="7"/>
        <v>11.894452938519587</v>
      </c>
    </row>
    <row r="207" spans="5:6" x14ac:dyDescent="0.3">
      <c r="E207" s="4">
        <f t="shared" ca="1" si="6"/>
        <v>0.18369045518903804</v>
      </c>
      <c r="F207" s="4">
        <f t="shared" ca="1" si="7"/>
        <v>11.274242211888284</v>
      </c>
    </row>
    <row r="208" spans="5:6" x14ac:dyDescent="0.3">
      <c r="E208" s="4">
        <f t="shared" ca="1" si="6"/>
        <v>0.64373092153300726</v>
      </c>
      <c r="F208" s="4">
        <f t="shared" ca="1" si="7"/>
        <v>12.87342164708441</v>
      </c>
    </row>
    <row r="209" spans="5:6" x14ac:dyDescent="0.3">
      <c r="E209" s="4">
        <f t="shared" ca="1" si="6"/>
        <v>0.248683078776058</v>
      </c>
      <c r="F209" s="4">
        <f t="shared" ca="1" si="7"/>
        <v>11.512422473432315</v>
      </c>
    </row>
    <row r="210" spans="5:6" x14ac:dyDescent="0.3">
      <c r="E210" s="4">
        <f t="shared" ca="1" si="6"/>
        <v>0.74395295551845975</v>
      </c>
      <c r="F210" s="4">
        <f t="shared" ca="1" si="7"/>
        <v>13.301386477078669</v>
      </c>
    </row>
    <row r="211" spans="5:6" x14ac:dyDescent="0.3">
      <c r="E211" s="4">
        <f t="shared" ca="1" si="6"/>
        <v>0.37023794568981583</v>
      </c>
      <c r="F211" s="4">
        <f t="shared" ca="1" si="7"/>
        <v>11.9233579438287</v>
      </c>
    </row>
    <row r="212" spans="5:6" x14ac:dyDescent="0.3">
      <c r="E212" s="4">
        <f t="shared" ca="1" si="6"/>
        <v>0.45932608461926927</v>
      </c>
      <c r="F212" s="4">
        <f t="shared" ca="1" si="7"/>
        <v>12.217997161534777</v>
      </c>
    </row>
    <row r="213" spans="5:6" x14ac:dyDescent="0.3">
      <c r="E213" s="4">
        <f t="shared" ca="1" si="6"/>
        <v>0.22212426207930591</v>
      </c>
      <c r="F213" s="4">
        <f t="shared" ca="1" si="7"/>
        <v>11.417571126840855</v>
      </c>
    </row>
    <row r="214" spans="5:6" x14ac:dyDescent="0.3">
      <c r="E214" s="4">
        <f t="shared" ca="1" si="6"/>
        <v>0.46569846439392126</v>
      </c>
      <c r="F214" s="4">
        <f t="shared" ca="1" si="7"/>
        <v>12.239276536688337</v>
      </c>
    </row>
    <row r="215" spans="5:6" x14ac:dyDescent="0.3">
      <c r="E215" s="4">
        <f t="shared" ca="1" si="6"/>
        <v>0.74133938492907969</v>
      </c>
      <c r="F215" s="4">
        <f t="shared" ca="1" si="7"/>
        <v>13.28905876272843</v>
      </c>
    </row>
    <row r="216" spans="5:6" x14ac:dyDescent="0.3">
      <c r="E216" s="4">
        <f t="shared" ca="1" si="6"/>
        <v>0.14469066822811816</v>
      </c>
      <c r="F216" s="4">
        <f t="shared" ca="1" si="7"/>
        <v>11.118184542658668</v>
      </c>
    </row>
    <row r="217" spans="5:6" x14ac:dyDescent="0.3">
      <c r="E217" s="4">
        <f t="shared" ca="1" si="6"/>
        <v>0.65938052751271181</v>
      </c>
      <c r="F217" s="4">
        <f t="shared" ca="1" si="7"/>
        <v>12.935287844497097</v>
      </c>
    </row>
    <row r="218" spans="5:6" x14ac:dyDescent="0.3">
      <c r="E218" s="4">
        <f t="shared" ca="1" si="6"/>
        <v>0.91560367091289618</v>
      </c>
      <c r="F218" s="4">
        <f t="shared" ca="1" si="7"/>
        <v>14.447229584858199</v>
      </c>
    </row>
    <row r="219" spans="5:6" x14ac:dyDescent="0.3">
      <c r="E219" s="4">
        <f t="shared" ca="1" si="6"/>
        <v>0.52236501003443359</v>
      </c>
      <c r="F219" s="4">
        <f t="shared" ca="1" si="7"/>
        <v>12.431309865097944</v>
      </c>
    </row>
    <row r="220" spans="5:6" x14ac:dyDescent="0.3">
      <c r="E220" s="4">
        <f t="shared" ca="1" si="6"/>
        <v>0.68155855931675624</v>
      </c>
      <c r="F220" s="4">
        <f t="shared" ca="1" si="7"/>
        <v>13.025645954941098</v>
      </c>
    </row>
    <row r="221" spans="5:6" x14ac:dyDescent="0.3">
      <c r="E221" s="4">
        <f t="shared" ca="1" si="6"/>
        <v>0.97390244581618179</v>
      </c>
      <c r="F221" s="4">
        <f t="shared" ca="1" si="7"/>
        <v>15.400676756464319</v>
      </c>
    </row>
    <row r="222" spans="5:6" x14ac:dyDescent="0.3">
      <c r="E222" s="4">
        <f t="shared" ca="1" si="6"/>
        <v>0.74384123772942312</v>
      </c>
      <c r="F222" s="4">
        <f t="shared" ca="1" si="7"/>
        <v>13.300857902553277</v>
      </c>
    </row>
    <row r="223" spans="5:6" x14ac:dyDescent="0.3">
      <c r="E223" s="4">
        <f t="shared" ca="1" si="6"/>
        <v>0.94517147185795369</v>
      </c>
      <c r="F223" s="4">
        <f t="shared" ca="1" si="7"/>
        <v>14.819580590842016</v>
      </c>
    </row>
    <row r="224" spans="5:6" x14ac:dyDescent="0.3">
      <c r="E224" s="4">
        <f t="shared" ca="1" si="6"/>
        <v>0.17546411666329687</v>
      </c>
      <c r="F224" s="4">
        <f t="shared" ca="1" si="7"/>
        <v>11.242367470917895</v>
      </c>
    </row>
    <row r="225" spans="5:6" x14ac:dyDescent="0.3">
      <c r="E225" s="4">
        <f t="shared" ca="1" si="6"/>
        <v>0.10208589941295299</v>
      </c>
      <c r="F225" s="4">
        <f t="shared" ca="1" si="7"/>
        <v>10.928141677190125</v>
      </c>
    </row>
    <row r="226" spans="5:6" x14ac:dyDescent="0.3">
      <c r="E226" s="4">
        <f t="shared" ca="1" si="6"/>
        <v>6.082616004955077E-3</v>
      </c>
      <c r="F226" s="4">
        <f t="shared" ca="1" si="7"/>
        <v>10.220928775362456</v>
      </c>
    </row>
    <row r="227" spans="5:6" x14ac:dyDescent="0.3">
      <c r="E227" s="4">
        <f t="shared" ca="1" si="6"/>
        <v>0.92221653738708464</v>
      </c>
      <c r="F227" s="4">
        <f t="shared" ca="1" si="7"/>
        <v>14.520023392159352</v>
      </c>
    </row>
    <row r="228" spans="5:6" x14ac:dyDescent="0.3">
      <c r="E228" s="4">
        <f t="shared" ca="1" si="6"/>
        <v>0.7883537154397694</v>
      </c>
      <c r="F228" s="4">
        <f t="shared" ca="1" si="7"/>
        <v>13.524586633136201</v>
      </c>
    </row>
    <row r="229" spans="5:6" x14ac:dyDescent="0.3">
      <c r="E229" s="4">
        <f t="shared" ca="1" si="6"/>
        <v>0.10217992587112734</v>
      </c>
      <c r="F229" s="4">
        <f t="shared" ca="1" si="7"/>
        <v>10.928592886643893</v>
      </c>
    </row>
    <row r="230" spans="5:6" x14ac:dyDescent="0.3">
      <c r="E230" s="4">
        <f t="shared" ca="1" si="6"/>
        <v>0.39796721528427603</v>
      </c>
      <c r="F230" s="4">
        <f t="shared" ca="1" si="7"/>
        <v>12.014831755746407</v>
      </c>
    </row>
    <row r="231" spans="5:6" x14ac:dyDescent="0.3">
      <c r="E231" s="4">
        <f t="shared" ca="1" si="6"/>
        <v>0.62403912703291364</v>
      </c>
      <c r="F231" s="4">
        <f t="shared" ca="1" si="7"/>
        <v>12.797527768962789</v>
      </c>
    </row>
    <row r="232" spans="5:6" x14ac:dyDescent="0.3">
      <c r="E232" s="4">
        <f t="shared" ca="1" si="6"/>
        <v>0.7618267406745024</v>
      </c>
      <c r="F232" s="4">
        <f t="shared" ca="1" si="7"/>
        <v>13.387927850236013</v>
      </c>
    </row>
    <row r="233" spans="5:6" x14ac:dyDescent="0.3">
      <c r="E233" s="4">
        <f t="shared" ca="1" si="6"/>
        <v>0.17144176361025776</v>
      </c>
      <c r="F233" s="4">
        <f t="shared" ca="1" si="7"/>
        <v>11.226599048518388</v>
      </c>
    </row>
    <row r="234" spans="5:6" x14ac:dyDescent="0.3">
      <c r="E234" s="4">
        <f t="shared" ca="1" si="6"/>
        <v>0.90547900711221752</v>
      </c>
      <c r="F234" s="4">
        <f t="shared" ca="1" si="7"/>
        <v>14.344130128983487</v>
      </c>
    </row>
    <row r="235" spans="5:6" x14ac:dyDescent="0.3">
      <c r="E235" s="4">
        <f t="shared" ca="1" si="6"/>
        <v>0.48212186097236231</v>
      </c>
      <c r="F235" s="4">
        <f t="shared" ca="1" si="7"/>
        <v>12.294367568183167</v>
      </c>
    </row>
    <row r="236" spans="5:6" x14ac:dyDescent="0.3">
      <c r="E236" s="4">
        <f t="shared" ca="1" si="6"/>
        <v>0.31938201756973184</v>
      </c>
      <c r="F236" s="4">
        <f t="shared" ca="1" si="7"/>
        <v>11.754432320329309</v>
      </c>
    </row>
    <row r="237" spans="5:6" x14ac:dyDescent="0.3">
      <c r="E237" s="4">
        <f t="shared" ca="1" si="6"/>
        <v>0.78352283972980918</v>
      </c>
      <c r="F237" s="4">
        <f t="shared" ca="1" si="7"/>
        <v>13.498880086418984</v>
      </c>
    </row>
    <row r="238" spans="5:6" x14ac:dyDescent="0.3">
      <c r="E238" s="4">
        <f t="shared" ca="1" si="6"/>
        <v>0.12322389016492419</v>
      </c>
      <c r="F238" s="4">
        <f t="shared" ca="1" si="7"/>
        <v>11.025684591496857</v>
      </c>
    </row>
    <row r="239" spans="5:6" x14ac:dyDescent="0.3">
      <c r="E239" s="4">
        <f t="shared" ca="1" si="6"/>
        <v>0.32742720662372804</v>
      </c>
      <c r="F239" s="4">
        <f t="shared" ca="1" si="7"/>
        <v>11.781336420613002</v>
      </c>
    </row>
    <row r="240" spans="5:6" x14ac:dyDescent="0.3">
      <c r="E240" s="4">
        <f t="shared" ca="1" si="6"/>
        <v>0.11000213729403563</v>
      </c>
      <c r="F240" s="4">
        <f t="shared" ca="1" si="7"/>
        <v>10.965551522034149</v>
      </c>
    </row>
    <row r="241" spans="5:6" x14ac:dyDescent="0.3">
      <c r="E241" s="4">
        <f t="shared" ca="1" si="6"/>
        <v>0.15981340802336852</v>
      </c>
      <c r="F241" s="4">
        <f t="shared" ca="1" si="7"/>
        <v>11.180275488205067</v>
      </c>
    </row>
    <row r="242" spans="5:6" x14ac:dyDescent="0.3">
      <c r="E242" s="4">
        <f t="shared" ca="1" si="6"/>
        <v>0.15714210625396341</v>
      </c>
      <c r="F242" s="4">
        <f t="shared" ca="1" si="7"/>
        <v>11.169467938026205</v>
      </c>
    </row>
    <row r="243" spans="5:6" x14ac:dyDescent="0.3">
      <c r="E243" s="4">
        <f t="shared" ca="1" si="6"/>
        <v>0.71647074587337856</v>
      </c>
      <c r="F243" s="4">
        <f t="shared" ca="1" si="7"/>
        <v>13.17545583748703</v>
      </c>
    </row>
    <row r="244" spans="5:6" x14ac:dyDescent="0.3">
      <c r="E244" s="4">
        <f t="shared" ca="1" si="6"/>
        <v>0.89261406511495855</v>
      </c>
      <c r="F244" s="4">
        <f t="shared" ca="1" si="7"/>
        <v>14.224998050257945</v>
      </c>
    </row>
    <row r="245" spans="5:6" x14ac:dyDescent="0.3">
      <c r="E245" s="4">
        <f t="shared" ca="1" si="6"/>
        <v>0.10816704293898849</v>
      </c>
      <c r="F245" s="4">
        <f t="shared" ca="1" si="7"/>
        <v>10.956980383530469</v>
      </c>
    </row>
    <row r="246" spans="5:6" x14ac:dyDescent="0.3">
      <c r="E246" s="4">
        <f t="shared" ca="1" si="6"/>
        <v>0.84292979114915501</v>
      </c>
      <c r="F246" s="4">
        <f t="shared" ca="1" si="7"/>
        <v>13.848181267519259</v>
      </c>
    </row>
    <row r="247" spans="5:6" x14ac:dyDescent="0.3">
      <c r="E247" s="4">
        <f t="shared" ca="1" si="6"/>
        <v>1.5354399490134729E-2</v>
      </c>
      <c r="F247" s="4">
        <f t="shared" ca="1" si="7"/>
        <v>10.351835177195243</v>
      </c>
    </row>
    <row r="248" spans="5:6" x14ac:dyDescent="0.3">
      <c r="E248" s="4">
        <f t="shared" ca="1" si="6"/>
        <v>0.98264392359632569</v>
      </c>
      <c r="F248" s="4">
        <f t="shared" ca="1" si="7"/>
        <v>15.694778386492727</v>
      </c>
    </row>
    <row r="249" spans="5:6" x14ac:dyDescent="0.3">
      <c r="E249" s="4">
        <f t="shared" ca="1" si="6"/>
        <v>0.93419052886966392</v>
      </c>
      <c r="F249" s="4">
        <f t="shared" ca="1" si="7"/>
        <v>14.665611653670256</v>
      </c>
    </row>
    <row r="250" spans="5:6" x14ac:dyDescent="0.3">
      <c r="E250" s="4">
        <f t="shared" ca="1" si="6"/>
        <v>0.29190907984500147</v>
      </c>
      <c r="F250" s="4">
        <f t="shared" ca="1" si="7"/>
        <v>11.661764785366017</v>
      </c>
    </row>
    <row r="251" spans="5:6" x14ac:dyDescent="0.3">
      <c r="E251" s="4">
        <f t="shared" ca="1" si="6"/>
        <v>0.84005257249654608</v>
      </c>
      <c r="F251" s="4">
        <f t="shared" ca="1" si="7"/>
        <v>13.829266348370492</v>
      </c>
    </row>
    <row r="252" spans="5:6" x14ac:dyDescent="0.3">
      <c r="E252" s="4">
        <f t="shared" ca="1" si="6"/>
        <v>3.2905584074025551E-2</v>
      </c>
      <c r="F252" s="4">
        <f t="shared" ca="1" si="7"/>
        <v>10.517371435746728</v>
      </c>
    </row>
    <row r="253" spans="5:6" x14ac:dyDescent="0.3">
      <c r="E253" s="4">
        <f t="shared" ca="1" si="6"/>
        <v>0.73652821971068105</v>
      </c>
      <c r="F253" s="4">
        <f t="shared" ca="1" si="7"/>
        <v>13.266568857271594</v>
      </c>
    </row>
    <row r="254" spans="5:6" x14ac:dyDescent="0.3">
      <c r="E254" s="4">
        <f t="shared" ca="1" si="6"/>
        <v>0.4671084171133818</v>
      </c>
      <c r="F254" s="4">
        <f t="shared" ca="1" si="7"/>
        <v>12.24399159485967</v>
      </c>
    </row>
    <row r="255" spans="5:6" x14ac:dyDescent="0.3">
      <c r="E255" s="4">
        <f t="shared" ca="1" si="6"/>
        <v>0.78378326952813748</v>
      </c>
      <c r="F255" s="4">
        <f t="shared" ca="1" si="7"/>
        <v>13.500255982107426</v>
      </c>
    </row>
    <row r="256" spans="5:6" x14ac:dyDescent="0.3">
      <c r="E256" s="4">
        <f t="shared" ca="1" si="6"/>
        <v>0.17019728146967361</v>
      </c>
      <c r="F256" s="4">
        <f t="shared" ca="1" si="7"/>
        <v>11.221694871763209</v>
      </c>
    </row>
    <row r="257" spans="5:6" x14ac:dyDescent="0.3">
      <c r="E257" s="4">
        <f t="shared" ca="1" si="6"/>
        <v>3.6068722892337868E-2</v>
      </c>
      <c r="F257" s="4">
        <f t="shared" ca="1" si="7"/>
        <v>10.542109038627466</v>
      </c>
    </row>
    <row r="258" spans="5:6" x14ac:dyDescent="0.3">
      <c r="E258" s="4">
        <f t="shared" ca="1" si="6"/>
        <v>0.94201710558781115</v>
      </c>
      <c r="F258" s="4">
        <f t="shared" ca="1" si="7"/>
        <v>14.772929696412559</v>
      </c>
    </row>
    <row r="259" spans="5:6" x14ac:dyDescent="0.3">
      <c r="E259" s="4">
        <f t="shared" ca="1" si="6"/>
        <v>0.46445881798739863</v>
      </c>
      <c r="F259" s="4">
        <f t="shared" ca="1" si="7"/>
        <v>12.235133084538017</v>
      </c>
    </row>
    <row r="260" spans="5:6" x14ac:dyDescent="0.3">
      <c r="E260" s="4">
        <f t="shared" ref="E260:E323" ca="1" si="8">RAND()</f>
        <v>0.18843147204315536</v>
      </c>
      <c r="F260" s="4">
        <f t="shared" ref="F260:F323" ca="1" si="9">SQRT(-2*LN(1-E260))*$C$4+$C$3</f>
        <v>11.29239761546838</v>
      </c>
    </row>
    <row r="261" spans="5:6" x14ac:dyDescent="0.3">
      <c r="E261" s="4">
        <f t="shared" ca="1" si="8"/>
        <v>0.96744120019133406</v>
      </c>
      <c r="F261" s="4">
        <f t="shared" ca="1" si="9"/>
        <v>15.234277485529697</v>
      </c>
    </row>
    <row r="262" spans="5:6" x14ac:dyDescent="0.3">
      <c r="E262" s="4">
        <f t="shared" ca="1" si="8"/>
        <v>0.98603510431002306</v>
      </c>
      <c r="F262" s="4">
        <f t="shared" ca="1" si="9"/>
        <v>15.845482733873943</v>
      </c>
    </row>
    <row r="263" spans="5:6" x14ac:dyDescent="0.3">
      <c r="E263" s="4">
        <f t="shared" ca="1" si="8"/>
        <v>0.46407355994314303</v>
      </c>
      <c r="F263" s="4">
        <f t="shared" ca="1" si="9"/>
        <v>12.233845770914941</v>
      </c>
    </row>
    <row r="264" spans="5:6" x14ac:dyDescent="0.3">
      <c r="E264" s="4">
        <f t="shared" ca="1" si="8"/>
        <v>0.59618346970770242</v>
      </c>
      <c r="F264" s="4">
        <f t="shared" ca="1" si="9"/>
        <v>12.693391374621131</v>
      </c>
    </row>
    <row r="265" spans="5:6" x14ac:dyDescent="0.3">
      <c r="E265" s="4">
        <f t="shared" ca="1" si="8"/>
        <v>0.80988240258527622</v>
      </c>
      <c r="F265" s="4">
        <f t="shared" ca="1" si="9"/>
        <v>13.644296875415559</v>
      </c>
    </row>
    <row r="266" spans="5:6" x14ac:dyDescent="0.3">
      <c r="E266" s="4">
        <f t="shared" ca="1" si="8"/>
        <v>0.62230057932061444</v>
      </c>
      <c r="F266" s="4">
        <f t="shared" ca="1" si="9"/>
        <v>12.790923263834291</v>
      </c>
    </row>
    <row r="267" spans="5:6" x14ac:dyDescent="0.3">
      <c r="E267" s="4">
        <f t="shared" ca="1" si="8"/>
        <v>0.3955476941487811</v>
      </c>
      <c r="F267" s="4">
        <f t="shared" ca="1" si="9"/>
        <v>12.006853279239099</v>
      </c>
    </row>
    <row r="268" spans="5:6" x14ac:dyDescent="0.3">
      <c r="E268" s="4">
        <f t="shared" ca="1" si="8"/>
        <v>0.35659243055036027</v>
      </c>
      <c r="F268" s="4">
        <f t="shared" ca="1" si="9"/>
        <v>11.878247905856234</v>
      </c>
    </row>
    <row r="269" spans="5:6" x14ac:dyDescent="0.3">
      <c r="E269" s="4">
        <f t="shared" ca="1" si="8"/>
        <v>0.49179829737384562</v>
      </c>
      <c r="F269" s="4">
        <f t="shared" ca="1" si="9"/>
        <v>12.327018449079278</v>
      </c>
    </row>
    <row r="270" spans="5:6" x14ac:dyDescent="0.3">
      <c r="E270" s="4">
        <f t="shared" ca="1" si="8"/>
        <v>0.48646701491036326</v>
      </c>
      <c r="F270" s="4">
        <f t="shared" ca="1" si="9"/>
        <v>12.309010205025894</v>
      </c>
    </row>
    <row r="271" spans="5:6" x14ac:dyDescent="0.3">
      <c r="E271" s="4">
        <f t="shared" ca="1" si="8"/>
        <v>0.81274886821180725</v>
      </c>
      <c r="F271" s="4">
        <f t="shared" ca="1" si="9"/>
        <v>13.660933883413207</v>
      </c>
    </row>
    <row r="272" spans="5:6" x14ac:dyDescent="0.3">
      <c r="E272" s="4">
        <f t="shared" ca="1" si="8"/>
        <v>0.88648096537321774</v>
      </c>
      <c r="F272" s="4">
        <f t="shared" ca="1" si="9"/>
        <v>14.172083172861168</v>
      </c>
    </row>
    <row r="273" spans="5:6" x14ac:dyDescent="0.3">
      <c r="E273" s="4">
        <f t="shared" ca="1" si="8"/>
        <v>0.45171546434865439</v>
      </c>
      <c r="F273" s="4">
        <f t="shared" ca="1" si="9"/>
        <v>12.192643885621139</v>
      </c>
    </row>
    <row r="274" spans="5:6" x14ac:dyDescent="0.3">
      <c r="E274" s="4">
        <f t="shared" ca="1" si="8"/>
        <v>0.6351578615471003</v>
      </c>
      <c r="F274" s="4">
        <f t="shared" ca="1" si="9"/>
        <v>12.840127484945608</v>
      </c>
    </row>
    <row r="275" spans="5:6" x14ac:dyDescent="0.3">
      <c r="E275" s="4">
        <f t="shared" ca="1" si="8"/>
        <v>0.28212212206697618</v>
      </c>
      <c r="F275" s="4">
        <f t="shared" ca="1" si="9"/>
        <v>11.628387695469378</v>
      </c>
    </row>
    <row r="276" spans="5:6" x14ac:dyDescent="0.3">
      <c r="E276" s="4">
        <f t="shared" ca="1" si="8"/>
        <v>0.54105044332618635</v>
      </c>
      <c r="F276" s="4">
        <f t="shared" ca="1" si="9"/>
        <v>12.496100916669814</v>
      </c>
    </row>
    <row r="277" spans="5:6" x14ac:dyDescent="0.3">
      <c r="E277" s="4">
        <f t="shared" ca="1" si="8"/>
        <v>0.44017716586162969</v>
      </c>
      <c r="F277" s="4">
        <f t="shared" ca="1" si="9"/>
        <v>12.154316435285745</v>
      </c>
    </row>
    <row r="278" spans="5:6" x14ac:dyDescent="0.3">
      <c r="E278" s="4">
        <f t="shared" ca="1" si="8"/>
        <v>0.16413212236867691</v>
      </c>
      <c r="F278" s="4">
        <f t="shared" ca="1" si="9"/>
        <v>11.197613358302604</v>
      </c>
    </row>
    <row r="279" spans="5:6" x14ac:dyDescent="0.3">
      <c r="E279" s="4">
        <f t="shared" ca="1" si="8"/>
        <v>0.61560192663882474</v>
      </c>
      <c r="F279" s="4">
        <f t="shared" ca="1" si="9"/>
        <v>12.765612574409166</v>
      </c>
    </row>
    <row r="280" spans="5:6" x14ac:dyDescent="0.3">
      <c r="E280" s="4">
        <f t="shared" ca="1" si="8"/>
        <v>0.18981113416677442</v>
      </c>
      <c r="F280" s="4">
        <f t="shared" ca="1" si="9"/>
        <v>11.297652929868923</v>
      </c>
    </row>
    <row r="281" spans="5:6" x14ac:dyDescent="0.3">
      <c r="E281" s="4">
        <f t="shared" ca="1" si="8"/>
        <v>0.95927540042264847</v>
      </c>
      <c r="F281" s="4">
        <f t="shared" ca="1" si="9"/>
        <v>15.060373865158303</v>
      </c>
    </row>
    <row r="282" spans="5:6" x14ac:dyDescent="0.3">
      <c r="E282" s="4">
        <f t="shared" ca="1" si="8"/>
        <v>0.95240685009752113</v>
      </c>
      <c r="F282" s="4">
        <f t="shared" ca="1" si="9"/>
        <v>14.935638915246967</v>
      </c>
    </row>
    <row r="283" spans="5:6" x14ac:dyDescent="0.3">
      <c r="E283" s="4">
        <f t="shared" ca="1" si="8"/>
        <v>0.3498592922334699</v>
      </c>
      <c r="F283" s="4">
        <f t="shared" ca="1" si="9"/>
        <v>11.855944969081765</v>
      </c>
    </row>
    <row r="284" spans="5:6" x14ac:dyDescent="0.3">
      <c r="E284" s="4">
        <f t="shared" ca="1" si="8"/>
        <v>0.62098270676889378</v>
      </c>
      <c r="F284" s="4">
        <f t="shared" ca="1" si="9"/>
        <v>12.785926698766565</v>
      </c>
    </row>
    <row r="285" spans="5:6" x14ac:dyDescent="0.3">
      <c r="E285" s="4">
        <f t="shared" ca="1" si="8"/>
        <v>0.81103679432190112</v>
      </c>
      <c r="F285" s="4">
        <f t="shared" ca="1" si="9"/>
        <v>13.650975718162758</v>
      </c>
    </row>
    <row r="286" spans="5:6" x14ac:dyDescent="0.3">
      <c r="E286" s="4">
        <f t="shared" ca="1" si="8"/>
        <v>4.6717113628050533E-2</v>
      </c>
      <c r="F286" s="4">
        <f t="shared" ca="1" si="9"/>
        <v>10.618666835248376</v>
      </c>
    </row>
    <row r="287" spans="5:6" x14ac:dyDescent="0.3">
      <c r="E287" s="4">
        <f t="shared" ca="1" si="8"/>
        <v>0.31893120159782218</v>
      </c>
      <c r="F287" s="4">
        <f t="shared" ca="1" si="9"/>
        <v>11.752922023095159</v>
      </c>
    </row>
    <row r="288" spans="5:6" x14ac:dyDescent="0.3">
      <c r="E288" s="4">
        <f t="shared" ca="1" si="8"/>
        <v>0.93599940630492817</v>
      </c>
      <c r="F288" s="4">
        <f t="shared" ca="1" si="9"/>
        <v>14.689445953781743</v>
      </c>
    </row>
    <row r="289" spans="5:6" x14ac:dyDescent="0.3">
      <c r="E289" s="4">
        <f t="shared" ca="1" si="8"/>
        <v>0.19608599589633391</v>
      </c>
      <c r="F289" s="4">
        <f t="shared" ca="1" si="9"/>
        <v>11.321402211573369</v>
      </c>
    </row>
    <row r="290" spans="5:6" x14ac:dyDescent="0.3">
      <c r="E290" s="4">
        <f t="shared" ca="1" si="8"/>
        <v>0.98664360065772194</v>
      </c>
      <c r="F290" s="4">
        <f t="shared" ca="1" si="9"/>
        <v>15.875889486712012</v>
      </c>
    </row>
    <row r="291" spans="5:6" x14ac:dyDescent="0.3">
      <c r="E291" s="4">
        <f t="shared" ca="1" si="8"/>
        <v>0.55377287862097513</v>
      </c>
      <c r="F291" s="4">
        <f t="shared" ca="1" si="9"/>
        <v>12.540751409832927</v>
      </c>
    </row>
    <row r="292" spans="5:6" x14ac:dyDescent="0.3">
      <c r="E292" s="4">
        <f t="shared" ca="1" si="8"/>
        <v>0.20947973834772804</v>
      </c>
      <c r="F292" s="4">
        <f t="shared" ca="1" si="9"/>
        <v>11.371317588955719</v>
      </c>
    </row>
    <row r="293" spans="5:6" x14ac:dyDescent="0.3">
      <c r="E293" s="4">
        <f t="shared" ca="1" si="8"/>
        <v>1.5172858689589286E-2</v>
      </c>
      <c r="F293" s="4">
        <f t="shared" ca="1" si="9"/>
        <v>10.349732975463576</v>
      </c>
    </row>
    <row r="294" spans="5:6" x14ac:dyDescent="0.3">
      <c r="E294" s="4">
        <f t="shared" ca="1" si="8"/>
        <v>0.89271196335162994</v>
      </c>
      <c r="F294" s="4">
        <f t="shared" ca="1" si="9"/>
        <v>14.225861455357798</v>
      </c>
    </row>
    <row r="295" spans="5:6" x14ac:dyDescent="0.3">
      <c r="E295" s="4">
        <f t="shared" ca="1" si="8"/>
        <v>0.55337030170293677</v>
      </c>
      <c r="F295" s="4">
        <f t="shared" ca="1" si="9"/>
        <v>12.539331318496391</v>
      </c>
    </row>
    <row r="296" spans="5:6" x14ac:dyDescent="0.3">
      <c r="E296" s="4">
        <f t="shared" ca="1" si="8"/>
        <v>0.66373000795772208</v>
      </c>
      <c r="F296" s="4">
        <f t="shared" ca="1" si="9"/>
        <v>12.952749083746472</v>
      </c>
    </row>
    <row r="297" spans="5:6" x14ac:dyDescent="0.3">
      <c r="E297" s="4">
        <f t="shared" ca="1" si="8"/>
        <v>0.2367192589506224</v>
      </c>
      <c r="F297" s="4">
        <f t="shared" ca="1" si="9"/>
        <v>11.470045908573304</v>
      </c>
    </row>
    <row r="298" spans="5:6" x14ac:dyDescent="0.3">
      <c r="E298" s="4">
        <f t="shared" ca="1" si="8"/>
        <v>0.7009866172119692</v>
      </c>
      <c r="F298" s="4">
        <f t="shared" ca="1" si="9"/>
        <v>13.107754106237731</v>
      </c>
    </row>
    <row r="299" spans="5:6" x14ac:dyDescent="0.3">
      <c r="E299" s="4">
        <f t="shared" ca="1" si="8"/>
        <v>0.22657019748844998</v>
      </c>
      <c r="F299" s="4">
        <f t="shared" ca="1" si="9"/>
        <v>11.433653699169644</v>
      </c>
    </row>
    <row r="300" spans="5:6" x14ac:dyDescent="0.3">
      <c r="E300" s="4">
        <f t="shared" ca="1" si="8"/>
        <v>0.59542445963759494</v>
      </c>
      <c r="F300" s="4">
        <f t="shared" ca="1" si="9"/>
        <v>12.690601137218717</v>
      </c>
    </row>
    <row r="301" spans="5:6" x14ac:dyDescent="0.3">
      <c r="E301" s="4">
        <f t="shared" ca="1" si="8"/>
        <v>0.34602310484402543</v>
      </c>
      <c r="F301" s="4">
        <f t="shared" ca="1" si="9"/>
        <v>11.843221650603505</v>
      </c>
    </row>
    <row r="302" spans="5:6" x14ac:dyDescent="0.3">
      <c r="E302" s="4">
        <f t="shared" ca="1" si="8"/>
        <v>0.43187846272992625</v>
      </c>
      <c r="F302" s="4">
        <f t="shared" ca="1" si="9"/>
        <v>12.126819050287335</v>
      </c>
    </row>
    <row r="303" spans="5:6" x14ac:dyDescent="0.3">
      <c r="E303" s="4">
        <f t="shared" ca="1" si="8"/>
        <v>0.13744828261638542</v>
      </c>
      <c r="F303" s="4">
        <f t="shared" ca="1" si="9"/>
        <v>11.087603492787261</v>
      </c>
    </row>
    <row r="304" spans="5:6" x14ac:dyDescent="0.3">
      <c r="E304" s="4">
        <f t="shared" ca="1" si="8"/>
        <v>0.63847397656161875</v>
      </c>
      <c r="F304" s="4">
        <f t="shared" ca="1" si="9"/>
        <v>12.852958117593555</v>
      </c>
    </row>
    <row r="305" spans="5:6" x14ac:dyDescent="0.3">
      <c r="E305" s="4">
        <f t="shared" ca="1" si="8"/>
        <v>0.28616445656485534</v>
      </c>
      <c r="F305" s="4">
        <f t="shared" ca="1" si="9"/>
        <v>11.642200169275872</v>
      </c>
    </row>
    <row r="306" spans="5:6" x14ac:dyDescent="0.3">
      <c r="E306" s="4">
        <f t="shared" ca="1" si="8"/>
        <v>0.31311155040031691</v>
      </c>
      <c r="F306" s="4">
        <f t="shared" ca="1" si="9"/>
        <v>11.733397526618962</v>
      </c>
    </row>
    <row r="307" spans="5:6" x14ac:dyDescent="0.3">
      <c r="E307" s="4">
        <f t="shared" ca="1" si="8"/>
        <v>0.88744078561531259</v>
      </c>
      <c r="F307" s="4">
        <f t="shared" ca="1" si="9"/>
        <v>14.180216114724377</v>
      </c>
    </row>
    <row r="308" spans="5:6" x14ac:dyDescent="0.3">
      <c r="E308" s="4">
        <f t="shared" ca="1" si="8"/>
        <v>0.40509797705441852</v>
      </c>
      <c r="F308" s="4">
        <f t="shared" ca="1" si="9"/>
        <v>12.038349438764628</v>
      </c>
    </row>
    <row r="309" spans="5:6" x14ac:dyDescent="0.3">
      <c r="E309" s="4">
        <f t="shared" ca="1" si="8"/>
        <v>0.97319325343866658</v>
      </c>
      <c r="F309" s="4">
        <f t="shared" ca="1" si="9"/>
        <v>15.380781865701431</v>
      </c>
    </row>
    <row r="310" spans="5:6" x14ac:dyDescent="0.3">
      <c r="E310" s="4">
        <f t="shared" ca="1" si="8"/>
        <v>0.64094026649261548</v>
      </c>
      <c r="F310" s="4">
        <f t="shared" ca="1" si="9"/>
        <v>12.862539454030212</v>
      </c>
    </row>
    <row r="311" spans="5:6" x14ac:dyDescent="0.3">
      <c r="E311" s="4">
        <f t="shared" ca="1" si="8"/>
        <v>2.1021094519277139E-2</v>
      </c>
      <c r="F311" s="4">
        <f t="shared" ca="1" si="9"/>
        <v>10.412263834845392</v>
      </c>
    </row>
    <row r="312" spans="5:6" x14ac:dyDescent="0.3">
      <c r="E312" s="4">
        <f t="shared" ca="1" si="8"/>
        <v>0.39709539344907263</v>
      </c>
      <c r="F312" s="4">
        <f t="shared" ca="1" si="9"/>
        <v>12.011956844191088</v>
      </c>
    </row>
    <row r="313" spans="5:6" x14ac:dyDescent="0.3">
      <c r="E313" s="4">
        <f t="shared" ca="1" si="8"/>
        <v>5.4470640666614001E-2</v>
      </c>
      <c r="F313" s="4">
        <f t="shared" ca="1" si="9"/>
        <v>10.66938981000612</v>
      </c>
    </row>
    <row r="314" spans="5:6" x14ac:dyDescent="0.3">
      <c r="E314" s="4">
        <f t="shared" ca="1" si="8"/>
        <v>0.24296855847858334</v>
      </c>
      <c r="F314" s="4">
        <f t="shared" ca="1" si="9"/>
        <v>11.49224794731391</v>
      </c>
    </row>
    <row r="315" spans="5:6" x14ac:dyDescent="0.3">
      <c r="E315" s="4">
        <f t="shared" ca="1" si="8"/>
        <v>0.46614216374204509</v>
      </c>
      <c r="F315" s="4">
        <f t="shared" ca="1" si="9"/>
        <v>12.240760049093957</v>
      </c>
    </row>
    <row r="316" spans="5:6" x14ac:dyDescent="0.3">
      <c r="E316" s="4">
        <f t="shared" ca="1" si="8"/>
        <v>0.27334895954584248</v>
      </c>
      <c r="F316" s="4">
        <f t="shared" ca="1" si="9"/>
        <v>11.598271356335948</v>
      </c>
    </row>
    <row r="317" spans="5:6" x14ac:dyDescent="0.3">
      <c r="E317" s="4">
        <f t="shared" ca="1" si="8"/>
        <v>0.26326034659152131</v>
      </c>
      <c r="F317" s="4">
        <f t="shared" ca="1" si="9"/>
        <v>11.56338274525765</v>
      </c>
    </row>
    <row r="318" spans="5:6" x14ac:dyDescent="0.3">
      <c r="E318" s="4">
        <f t="shared" ca="1" si="8"/>
        <v>0.18641173907632469</v>
      </c>
      <c r="F318" s="4">
        <f t="shared" ca="1" si="9"/>
        <v>11.284681634995277</v>
      </c>
    </row>
    <row r="319" spans="5:6" x14ac:dyDescent="0.3">
      <c r="E319" s="4">
        <f t="shared" ca="1" si="8"/>
        <v>0.43143302995112143</v>
      </c>
      <c r="F319" s="4">
        <f t="shared" ca="1" si="9"/>
        <v>12.125344530022911</v>
      </c>
    </row>
    <row r="320" spans="5:6" x14ac:dyDescent="0.3">
      <c r="E320" s="4">
        <f t="shared" ca="1" si="8"/>
        <v>0.13512253409211883</v>
      </c>
      <c r="F320" s="4">
        <f t="shared" ca="1" si="9"/>
        <v>11.077654638535559</v>
      </c>
    </row>
    <row r="321" spans="5:6" x14ac:dyDescent="0.3">
      <c r="E321" s="4">
        <f t="shared" ca="1" si="8"/>
        <v>0.4704470749047357</v>
      </c>
      <c r="F321" s="4">
        <f t="shared" ca="1" si="9"/>
        <v>12.255166807081162</v>
      </c>
    </row>
    <row r="322" spans="5:6" x14ac:dyDescent="0.3">
      <c r="E322" s="4">
        <f t="shared" ca="1" si="8"/>
        <v>0.54716074335846088</v>
      </c>
      <c r="F322" s="4">
        <f t="shared" ca="1" si="9"/>
        <v>12.51748772917967</v>
      </c>
    </row>
    <row r="323" spans="5:6" x14ac:dyDescent="0.3">
      <c r="E323" s="4">
        <f t="shared" ca="1" si="8"/>
        <v>0.83320603571647012</v>
      </c>
      <c r="F323" s="4">
        <f t="shared" ca="1" si="9"/>
        <v>13.785230217635632</v>
      </c>
    </row>
    <row r="324" spans="5:6" x14ac:dyDescent="0.3">
      <c r="E324" s="4">
        <f t="shared" ref="E324:E387" ca="1" si="10">RAND()</f>
        <v>6.0969412952446622E-2</v>
      </c>
      <c r="F324" s="4">
        <f t="shared" ref="F324:F387" ca="1" si="11">SQRT(-2*LN(1-E324))*$C$4+$C$3</f>
        <v>10.709406660464055</v>
      </c>
    </row>
    <row r="325" spans="5:6" x14ac:dyDescent="0.3">
      <c r="E325" s="4">
        <f t="shared" ca="1" si="10"/>
        <v>9.0499099377197578E-2</v>
      </c>
      <c r="F325" s="4">
        <f t="shared" ca="1" si="11"/>
        <v>10.871133931310109</v>
      </c>
    </row>
    <row r="326" spans="5:6" x14ac:dyDescent="0.3">
      <c r="E326" s="4">
        <f t="shared" ca="1" si="10"/>
        <v>0.73986101391128578</v>
      </c>
      <c r="F326" s="4">
        <f t="shared" ca="1" si="11"/>
        <v>13.282120325538651</v>
      </c>
    </row>
    <row r="327" spans="5:6" x14ac:dyDescent="0.3">
      <c r="E327" s="4">
        <f t="shared" ca="1" si="10"/>
        <v>3.2695905558180471E-2</v>
      </c>
      <c r="F327" s="4">
        <f t="shared" ca="1" si="11"/>
        <v>10.515692628967111</v>
      </c>
    </row>
    <row r="328" spans="5:6" x14ac:dyDescent="0.3">
      <c r="E328" s="4">
        <f t="shared" ca="1" si="10"/>
        <v>0.42380002457119437</v>
      </c>
      <c r="F328" s="4">
        <f t="shared" ca="1" si="11"/>
        <v>12.10009618632143</v>
      </c>
    </row>
    <row r="329" spans="5:6" x14ac:dyDescent="0.3">
      <c r="E329" s="4">
        <f t="shared" ca="1" si="10"/>
        <v>0.11490722723123326</v>
      </c>
      <c r="F329" s="4">
        <f t="shared" ca="1" si="11"/>
        <v>10.9881814063459</v>
      </c>
    </row>
    <row r="330" spans="5:6" x14ac:dyDescent="0.3">
      <c r="E330" s="4">
        <f t="shared" ca="1" si="10"/>
        <v>0.40468542752010206</v>
      </c>
      <c r="F330" s="4">
        <f t="shared" ca="1" si="11"/>
        <v>12.036988600659345</v>
      </c>
    </row>
    <row r="331" spans="5:6" x14ac:dyDescent="0.3">
      <c r="E331" s="4">
        <f t="shared" ca="1" si="10"/>
        <v>0.12754304839023178</v>
      </c>
      <c r="F331" s="4">
        <f t="shared" ca="1" si="11"/>
        <v>11.044765869473061</v>
      </c>
    </row>
    <row r="332" spans="5:6" x14ac:dyDescent="0.3">
      <c r="E332" s="4">
        <f t="shared" ca="1" si="10"/>
        <v>0.41440731261455299</v>
      </c>
      <c r="F332" s="4">
        <f t="shared" ca="1" si="11"/>
        <v>12.069068976716325</v>
      </c>
    </row>
    <row r="333" spans="5:6" x14ac:dyDescent="0.3">
      <c r="E333" s="4">
        <f t="shared" ca="1" si="10"/>
        <v>8.4896284365937991E-2</v>
      </c>
      <c r="F333" s="4">
        <f t="shared" ca="1" si="11"/>
        <v>10.842462436957515</v>
      </c>
    </row>
    <row r="334" spans="5:6" x14ac:dyDescent="0.3">
      <c r="E334" s="4">
        <f t="shared" ca="1" si="10"/>
        <v>0.12597493235176793</v>
      </c>
      <c r="F334" s="4">
        <f t="shared" ca="1" si="11"/>
        <v>11.037867899949477</v>
      </c>
    </row>
    <row r="335" spans="5:6" x14ac:dyDescent="0.3">
      <c r="E335" s="4">
        <f t="shared" ca="1" si="10"/>
        <v>0.45144597354442972</v>
      </c>
      <c r="F335" s="4">
        <f t="shared" ca="1" si="11"/>
        <v>12.191747258359657</v>
      </c>
    </row>
    <row r="336" spans="5:6" x14ac:dyDescent="0.3">
      <c r="E336" s="4">
        <f t="shared" ca="1" si="10"/>
        <v>0.98446794434060392</v>
      </c>
      <c r="F336" s="4">
        <f t="shared" ca="1" si="11"/>
        <v>15.772243434636909</v>
      </c>
    </row>
    <row r="337" spans="5:6" x14ac:dyDescent="0.3">
      <c r="E337" s="4">
        <f t="shared" ca="1" si="10"/>
        <v>0.5694116575802538</v>
      </c>
      <c r="F337" s="4">
        <f t="shared" ca="1" si="11"/>
        <v>12.596309330251692</v>
      </c>
    </row>
    <row r="338" spans="5:6" x14ac:dyDescent="0.3">
      <c r="E338" s="4">
        <f t="shared" ca="1" si="10"/>
        <v>0.37096511091391404</v>
      </c>
      <c r="F338" s="4">
        <f t="shared" ca="1" si="11"/>
        <v>11.925759188007715</v>
      </c>
    </row>
    <row r="339" spans="5:6" x14ac:dyDescent="0.3">
      <c r="E339" s="4">
        <f t="shared" ca="1" si="10"/>
        <v>0.3664203031035218</v>
      </c>
      <c r="F339" s="4">
        <f t="shared" ca="1" si="11"/>
        <v>11.91074746219377</v>
      </c>
    </row>
    <row r="340" spans="5:6" x14ac:dyDescent="0.3">
      <c r="E340" s="4">
        <f t="shared" ca="1" si="10"/>
        <v>0.53142317892151802</v>
      </c>
      <c r="F340" s="4">
        <f t="shared" ca="1" si="11"/>
        <v>12.462608727875839</v>
      </c>
    </row>
    <row r="341" spans="5:6" x14ac:dyDescent="0.3">
      <c r="E341" s="4">
        <f t="shared" ca="1" si="10"/>
        <v>0.71712078823945669</v>
      </c>
      <c r="F341" s="4">
        <f t="shared" ca="1" si="11"/>
        <v>13.178345841492671</v>
      </c>
    </row>
    <row r="342" spans="5:6" x14ac:dyDescent="0.3">
      <c r="E342" s="4">
        <f t="shared" ca="1" si="10"/>
        <v>0.20171102830721332</v>
      </c>
      <c r="F342" s="4">
        <f t="shared" ca="1" si="11"/>
        <v>11.342489112555176</v>
      </c>
    </row>
    <row r="343" spans="5:6" x14ac:dyDescent="0.3">
      <c r="E343" s="4">
        <f t="shared" ca="1" si="10"/>
        <v>0.8392310523785147</v>
      </c>
      <c r="F343" s="4">
        <f t="shared" ca="1" si="11"/>
        <v>13.82391114195133</v>
      </c>
    </row>
    <row r="344" spans="5:6" x14ac:dyDescent="0.3">
      <c r="E344" s="4">
        <f t="shared" ca="1" si="10"/>
        <v>0.9441633677058463</v>
      </c>
      <c r="F344" s="4">
        <f t="shared" ca="1" si="11"/>
        <v>14.804435560825173</v>
      </c>
    </row>
    <row r="345" spans="5:6" x14ac:dyDescent="0.3">
      <c r="E345" s="4">
        <f t="shared" ca="1" si="10"/>
        <v>0.39507687579519224</v>
      </c>
      <c r="F345" s="4">
        <f t="shared" ca="1" si="11"/>
        <v>12.005300768373893</v>
      </c>
    </row>
    <row r="346" spans="5:6" x14ac:dyDescent="0.3">
      <c r="E346" s="4">
        <f t="shared" ca="1" si="10"/>
        <v>0.16898850000343535</v>
      </c>
      <c r="F346" s="4">
        <f t="shared" ca="1" si="11"/>
        <v>11.216919538763616</v>
      </c>
    </row>
    <row r="347" spans="5:6" x14ac:dyDescent="0.3">
      <c r="E347" s="4">
        <f t="shared" ca="1" si="10"/>
        <v>0.38046326288844223</v>
      </c>
      <c r="F347" s="4">
        <f t="shared" ca="1" si="11"/>
        <v>11.957106595853947</v>
      </c>
    </row>
    <row r="348" spans="5:6" x14ac:dyDescent="0.3">
      <c r="E348" s="4">
        <f t="shared" ca="1" si="10"/>
        <v>0.58024477936145835</v>
      </c>
      <c r="F348" s="4">
        <f t="shared" ca="1" si="11"/>
        <v>12.635273869041766</v>
      </c>
    </row>
    <row r="349" spans="5:6" x14ac:dyDescent="0.3">
      <c r="E349" s="4">
        <f t="shared" ca="1" si="10"/>
        <v>0.16289874807086757</v>
      </c>
      <c r="F349" s="4">
        <f t="shared" ca="1" si="11"/>
        <v>11.192678483958504</v>
      </c>
    </row>
    <row r="350" spans="5:6" x14ac:dyDescent="0.3">
      <c r="E350" s="4">
        <f t="shared" ca="1" si="10"/>
        <v>0.20447934091729592</v>
      </c>
      <c r="F350" s="4">
        <f t="shared" ca="1" si="11"/>
        <v>11.352799945615754</v>
      </c>
    </row>
    <row r="351" spans="5:6" x14ac:dyDescent="0.3">
      <c r="E351" s="4">
        <f t="shared" ca="1" si="10"/>
        <v>0.98590985223046135</v>
      </c>
      <c r="F351" s="4">
        <f t="shared" ca="1" si="11"/>
        <v>15.839369462933094</v>
      </c>
    </row>
    <row r="352" spans="5:6" x14ac:dyDescent="0.3">
      <c r="E352" s="4">
        <f t="shared" ca="1" si="10"/>
        <v>0.48518004937771286</v>
      </c>
      <c r="F352" s="4">
        <f t="shared" ca="1" si="11"/>
        <v>12.304670128046164</v>
      </c>
    </row>
    <row r="353" spans="5:6" x14ac:dyDescent="0.3">
      <c r="E353" s="4">
        <f t="shared" ca="1" si="10"/>
        <v>9.0785072407135514E-2</v>
      </c>
      <c r="F353" s="4">
        <f t="shared" ca="1" si="11"/>
        <v>10.872576730180603</v>
      </c>
    </row>
    <row r="354" spans="5:6" x14ac:dyDescent="0.3">
      <c r="E354" s="4">
        <f t="shared" ca="1" si="10"/>
        <v>0.78566543646424802</v>
      </c>
      <c r="F354" s="4">
        <f t="shared" ca="1" si="11"/>
        <v>13.510233158933989</v>
      </c>
    </row>
    <row r="355" spans="5:6" x14ac:dyDescent="0.3">
      <c r="E355" s="4">
        <f t="shared" ca="1" si="10"/>
        <v>0.57941287171927647</v>
      </c>
      <c r="F355" s="4">
        <f t="shared" ca="1" si="11"/>
        <v>12.632266885273728</v>
      </c>
    </row>
    <row r="356" spans="5:6" x14ac:dyDescent="0.3">
      <c r="E356" s="4">
        <f t="shared" ca="1" si="10"/>
        <v>0.95518491717856724</v>
      </c>
      <c r="F356" s="4">
        <f t="shared" ca="1" si="11"/>
        <v>14.984143277315049</v>
      </c>
    </row>
    <row r="357" spans="5:6" x14ac:dyDescent="0.3">
      <c r="E357" s="4">
        <f t="shared" ca="1" si="10"/>
        <v>0.58038290735038434</v>
      </c>
      <c r="F357" s="4">
        <f t="shared" ca="1" si="11"/>
        <v>12.635773385872277</v>
      </c>
    </row>
    <row r="358" spans="5:6" x14ac:dyDescent="0.3">
      <c r="E358" s="4">
        <f t="shared" ca="1" si="10"/>
        <v>0.69997242465200626</v>
      </c>
      <c r="F358" s="4">
        <f t="shared" ca="1" si="11"/>
        <v>13.103392841035081</v>
      </c>
    </row>
    <row r="359" spans="5:6" x14ac:dyDescent="0.3">
      <c r="E359" s="4">
        <f t="shared" ca="1" si="10"/>
        <v>0.86516147849167579</v>
      </c>
      <c r="F359" s="4">
        <f t="shared" ca="1" si="11"/>
        <v>14.003675664648057</v>
      </c>
    </row>
    <row r="360" spans="5:6" x14ac:dyDescent="0.3">
      <c r="E360" s="4">
        <f t="shared" ca="1" si="10"/>
        <v>0.75344530330567405</v>
      </c>
      <c r="F360" s="4">
        <f t="shared" ca="1" si="11"/>
        <v>13.346844982165496</v>
      </c>
    </row>
    <row r="361" spans="5:6" x14ac:dyDescent="0.3">
      <c r="E361" s="4">
        <f t="shared" ca="1" si="10"/>
        <v>0.27610531691570983</v>
      </c>
      <c r="F361" s="4">
        <f t="shared" ca="1" si="11"/>
        <v>11.607754614437717</v>
      </c>
    </row>
    <row r="362" spans="5:6" x14ac:dyDescent="0.3">
      <c r="E362" s="4">
        <f t="shared" ca="1" si="10"/>
        <v>0.36712455089122176</v>
      </c>
      <c r="F362" s="4">
        <f t="shared" ca="1" si="11"/>
        <v>11.913074256916635</v>
      </c>
    </row>
    <row r="363" spans="5:6" x14ac:dyDescent="0.3">
      <c r="E363" s="4">
        <f t="shared" ca="1" si="10"/>
        <v>0.89942895359712516</v>
      </c>
      <c r="F363" s="4">
        <f t="shared" ca="1" si="11"/>
        <v>14.286621860493918</v>
      </c>
    </row>
    <row r="364" spans="5:6" x14ac:dyDescent="0.3">
      <c r="E364" s="4">
        <f t="shared" ca="1" si="10"/>
        <v>8.5589253106358121E-2</v>
      </c>
      <c r="F364" s="4">
        <f t="shared" ca="1" si="11"/>
        <v>10.846051599489293</v>
      </c>
    </row>
    <row r="365" spans="5:6" x14ac:dyDescent="0.3">
      <c r="E365" s="4">
        <f t="shared" ca="1" si="10"/>
        <v>0.35610752388540734</v>
      </c>
      <c r="F365" s="4">
        <f t="shared" ca="1" si="11"/>
        <v>11.876642809641861</v>
      </c>
    </row>
    <row r="366" spans="5:6" x14ac:dyDescent="0.3">
      <c r="E366" s="4">
        <f t="shared" ca="1" si="10"/>
        <v>0.93127663567329599</v>
      </c>
      <c r="F366" s="4">
        <f t="shared" ca="1" si="11"/>
        <v>14.628318092335729</v>
      </c>
    </row>
    <row r="367" spans="5:6" x14ac:dyDescent="0.3">
      <c r="E367" s="4">
        <f t="shared" ca="1" si="10"/>
        <v>9.8353278109304165E-2</v>
      </c>
      <c r="F367" s="4">
        <f t="shared" ca="1" si="11"/>
        <v>10.910087892519076</v>
      </c>
    </row>
    <row r="368" spans="5:6" x14ac:dyDescent="0.3">
      <c r="E368" s="4">
        <f t="shared" ca="1" si="10"/>
        <v>0.9031852086369957</v>
      </c>
      <c r="F368" s="4">
        <f t="shared" ca="1" si="11"/>
        <v>14.321995366065099</v>
      </c>
    </row>
    <row r="369" spans="5:6" x14ac:dyDescent="0.3">
      <c r="E369" s="4">
        <f t="shared" ca="1" si="10"/>
        <v>0.75359451562742952</v>
      </c>
      <c r="F369" s="4">
        <f t="shared" ca="1" si="11"/>
        <v>13.347568418497122</v>
      </c>
    </row>
    <row r="370" spans="5:6" x14ac:dyDescent="0.3">
      <c r="E370" s="4">
        <f t="shared" ca="1" si="10"/>
        <v>0.42792163469752853</v>
      </c>
      <c r="F370" s="4">
        <f t="shared" ca="1" si="11"/>
        <v>12.113725232302905</v>
      </c>
    </row>
    <row r="371" spans="5:6" x14ac:dyDescent="0.3">
      <c r="E371" s="4">
        <f t="shared" ca="1" si="10"/>
        <v>0.75100874926575556</v>
      </c>
      <c r="F371" s="4">
        <f t="shared" ca="1" si="11"/>
        <v>13.335071238517397</v>
      </c>
    </row>
    <row r="372" spans="5:6" x14ac:dyDescent="0.3">
      <c r="E372" s="4">
        <f t="shared" ca="1" si="10"/>
        <v>0.16771707864581487</v>
      </c>
      <c r="F372" s="4">
        <f t="shared" ca="1" si="11"/>
        <v>11.211883975503186</v>
      </c>
    </row>
    <row r="373" spans="5:6" x14ac:dyDescent="0.3">
      <c r="E373" s="4">
        <f t="shared" ca="1" si="10"/>
        <v>0.80703584904173375</v>
      </c>
      <c r="F373" s="4">
        <f t="shared" ca="1" si="11"/>
        <v>13.627948019098911</v>
      </c>
    </row>
    <row r="374" spans="5:6" x14ac:dyDescent="0.3">
      <c r="E374" s="4">
        <f t="shared" ca="1" si="10"/>
        <v>0.910910601663664</v>
      </c>
      <c r="F374" s="4">
        <f t="shared" ca="1" si="11"/>
        <v>14.398285973157233</v>
      </c>
    </row>
    <row r="375" spans="5:6" x14ac:dyDescent="0.3">
      <c r="E375" s="4">
        <f t="shared" ca="1" si="10"/>
        <v>0.23626795502433962</v>
      </c>
      <c r="F375" s="4">
        <f t="shared" ca="1" si="11"/>
        <v>11.468436659324954</v>
      </c>
    </row>
    <row r="376" spans="5:6" x14ac:dyDescent="0.3">
      <c r="E376" s="4">
        <f t="shared" ca="1" si="10"/>
        <v>0.40336353480257281</v>
      </c>
      <c r="F376" s="4">
        <f t="shared" ca="1" si="11"/>
        <v>12.032628420708676</v>
      </c>
    </row>
    <row r="377" spans="5:6" x14ac:dyDescent="0.3">
      <c r="E377" s="4">
        <f t="shared" ca="1" si="10"/>
        <v>0.65810667654944022</v>
      </c>
      <c r="F377" s="4">
        <f t="shared" ca="1" si="11"/>
        <v>12.93019659451282</v>
      </c>
    </row>
    <row r="378" spans="5:6" x14ac:dyDescent="0.3">
      <c r="E378" s="4">
        <f t="shared" ca="1" si="10"/>
        <v>0.31310411325008924</v>
      </c>
      <c r="F378" s="4">
        <f t="shared" ca="1" si="11"/>
        <v>11.733372541412745</v>
      </c>
    </row>
    <row r="379" spans="5:6" x14ac:dyDescent="0.3">
      <c r="E379" s="4">
        <f t="shared" ca="1" si="10"/>
        <v>0.97315205990643494</v>
      </c>
      <c r="F379" s="4">
        <f t="shared" ca="1" si="11"/>
        <v>15.37964027051488</v>
      </c>
    </row>
    <row r="380" spans="5:6" x14ac:dyDescent="0.3">
      <c r="E380" s="4">
        <f t="shared" ca="1" si="10"/>
        <v>0.95101652157006433</v>
      </c>
      <c r="F380" s="4">
        <f t="shared" ca="1" si="11"/>
        <v>14.91224772390564</v>
      </c>
    </row>
    <row r="381" spans="5:6" x14ac:dyDescent="0.3">
      <c r="E381" s="4">
        <f t="shared" ca="1" si="10"/>
        <v>0.16064515264183954</v>
      </c>
      <c r="F381" s="4">
        <f t="shared" ca="1" si="11"/>
        <v>11.183627377503782</v>
      </c>
    </row>
    <row r="382" spans="5:6" x14ac:dyDescent="0.3">
      <c r="E382" s="4">
        <f t="shared" ca="1" si="10"/>
        <v>0.64238172396200954</v>
      </c>
      <c r="F382" s="4">
        <f t="shared" ca="1" si="11"/>
        <v>12.868154988141239</v>
      </c>
    </row>
    <row r="383" spans="5:6" x14ac:dyDescent="0.3">
      <c r="E383" s="4">
        <f t="shared" ca="1" si="10"/>
        <v>0.82070039566142994</v>
      </c>
      <c r="F383" s="4">
        <f t="shared" ca="1" si="11"/>
        <v>13.708042184306056</v>
      </c>
    </row>
    <row r="384" spans="5:6" x14ac:dyDescent="0.3">
      <c r="E384" s="4">
        <f t="shared" ca="1" si="10"/>
        <v>0.62871072218327728</v>
      </c>
      <c r="F384" s="4">
        <f t="shared" ca="1" si="11"/>
        <v>12.815349066284472</v>
      </c>
    </row>
    <row r="385" spans="5:6" x14ac:dyDescent="0.3">
      <c r="E385" s="4">
        <f t="shared" ca="1" si="10"/>
        <v>0.56307982369884935</v>
      </c>
      <c r="F385" s="4">
        <f t="shared" ca="1" si="11"/>
        <v>12.573720674040413</v>
      </c>
    </row>
    <row r="386" spans="5:6" x14ac:dyDescent="0.3">
      <c r="E386" s="4">
        <f t="shared" ca="1" si="10"/>
        <v>0.81315344962979497</v>
      </c>
      <c r="F386" s="4">
        <f t="shared" ca="1" si="11"/>
        <v>13.663296422893826</v>
      </c>
    </row>
    <row r="387" spans="5:6" x14ac:dyDescent="0.3">
      <c r="E387" s="4">
        <f t="shared" ca="1" si="10"/>
        <v>0.12708715049193975</v>
      </c>
      <c r="F387" s="4">
        <f t="shared" ca="1" si="11"/>
        <v>11.04276385387279</v>
      </c>
    </row>
    <row r="388" spans="5:6" x14ac:dyDescent="0.3">
      <c r="E388" s="4">
        <f t="shared" ref="E388:E451" ca="1" si="12">RAND()</f>
        <v>0.38503361307893635</v>
      </c>
      <c r="F388" s="4">
        <f t="shared" ref="F388:F451" ca="1" si="13">SQRT(-2*LN(1-E388))*$C$4+$C$3</f>
        <v>11.972181874132678</v>
      </c>
    </row>
    <row r="389" spans="5:6" x14ac:dyDescent="0.3">
      <c r="E389" s="4">
        <f t="shared" ca="1" si="12"/>
        <v>0.65674176769513892</v>
      </c>
      <c r="F389" s="4">
        <f t="shared" ca="1" si="13"/>
        <v>12.924752640772843</v>
      </c>
    </row>
    <row r="390" spans="5:6" x14ac:dyDescent="0.3">
      <c r="E390" s="4">
        <f t="shared" ca="1" si="12"/>
        <v>0.30386495714084727</v>
      </c>
      <c r="F390" s="4">
        <f t="shared" ca="1" si="13"/>
        <v>11.702261108930252</v>
      </c>
    </row>
    <row r="391" spans="5:6" x14ac:dyDescent="0.3">
      <c r="E391" s="4">
        <f t="shared" ca="1" si="12"/>
        <v>0.37027641029545599</v>
      </c>
      <c r="F391" s="4">
        <f t="shared" ca="1" si="13"/>
        <v>11.923484967187818</v>
      </c>
    </row>
    <row r="392" spans="5:6" x14ac:dyDescent="0.3">
      <c r="E392" s="4">
        <f t="shared" ca="1" si="12"/>
        <v>0.78836936246853173</v>
      </c>
      <c r="F392" s="4">
        <f t="shared" ca="1" si="13"/>
        <v>13.524670537378235</v>
      </c>
    </row>
    <row r="393" spans="5:6" x14ac:dyDescent="0.3">
      <c r="E393" s="4">
        <f t="shared" ca="1" si="12"/>
        <v>0.49543731527895052</v>
      </c>
      <c r="F393" s="4">
        <f t="shared" ca="1" si="13"/>
        <v>12.339338702668847</v>
      </c>
    </row>
    <row r="394" spans="5:6" x14ac:dyDescent="0.3">
      <c r="E394" s="4">
        <f t="shared" ca="1" si="12"/>
        <v>0.90650247585821719</v>
      </c>
      <c r="F394" s="4">
        <f t="shared" ca="1" si="13"/>
        <v>14.354143151349179</v>
      </c>
    </row>
    <row r="395" spans="5:6" x14ac:dyDescent="0.3">
      <c r="E395" s="4">
        <f t="shared" ca="1" si="12"/>
        <v>0.58624566649761434</v>
      </c>
      <c r="F395" s="4">
        <f t="shared" ca="1" si="13"/>
        <v>12.657040276132728</v>
      </c>
    </row>
    <row r="396" spans="5:6" x14ac:dyDescent="0.3">
      <c r="E396" s="4">
        <f t="shared" ca="1" si="12"/>
        <v>0.28777829569877256</v>
      </c>
      <c r="F396" s="4">
        <f t="shared" ca="1" si="13"/>
        <v>11.647703938440568</v>
      </c>
    </row>
    <row r="397" spans="5:6" x14ac:dyDescent="0.3">
      <c r="E397" s="4">
        <f t="shared" ca="1" si="12"/>
        <v>0.72894130561893666</v>
      </c>
      <c r="F397" s="4">
        <f t="shared" ca="1" si="13"/>
        <v>13.231618662059606</v>
      </c>
    </row>
    <row r="398" spans="5:6" x14ac:dyDescent="0.3">
      <c r="E398" s="4">
        <f t="shared" ca="1" si="12"/>
        <v>0.10439528355610439</v>
      </c>
      <c r="F398" s="4">
        <f t="shared" ca="1" si="13"/>
        <v>10.939174650561345</v>
      </c>
    </row>
    <row r="399" spans="5:6" x14ac:dyDescent="0.3">
      <c r="E399" s="4">
        <f t="shared" ca="1" si="12"/>
        <v>0.77768251237765762</v>
      </c>
      <c r="F399" s="4">
        <f t="shared" ca="1" si="13"/>
        <v>13.468312320814125</v>
      </c>
    </row>
    <row r="400" spans="5:6" x14ac:dyDescent="0.3">
      <c r="E400" s="4">
        <f t="shared" ca="1" si="12"/>
        <v>0.76879526973711021</v>
      </c>
      <c r="F400" s="4">
        <f t="shared" ca="1" si="13"/>
        <v>13.422807833085152</v>
      </c>
    </row>
    <row r="401" spans="5:6" x14ac:dyDescent="0.3">
      <c r="E401" s="4">
        <f t="shared" ca="1" si="12"/>
        <v>0.65177123880555521</v>
      </c>
      <c r="F401" s="4">
        <f t="shared" ca="1" si="13"/>
        <v>12.905024138171378</v>
      </c>
    </row>
    <row r="402" spans="5:6" x14ac:dyDescent="0.3">
      <c r="E402" s="4">
        <f t="shared" ca="1" si="12"/>
        <v>0.46762771024672189</v>
      </c>
      <c r="F402" s="4">
        <f t="shared" ca="1" si="13"/>
        <v>12.245728819981542</v>
      </c>
    </row>
    <row r="403" spans="5:6" x14ac:dyDescent="0.3">
      <c r="E403" s="4">
        <f t="shared" ca="1" si="12"/>
        <v>0.30129183335715981</v>
      </c>
      <c r="F403" s="4">
        <f t="shared" ca="1" si="13"/>
        <v>11.693569308065058</v>
      </c>
    </row>
    <row r="404" spans="5:6" x14ac:dyDescent="0.3">
      <c r="E404" s="4">
        <f t="shared" ca="1" si="12"/>
        <v>0.72217873664231269</v>
      </c>
      <c r="F404" s="4">
        <f t="shared" ca="1" si="13"/>
        <v>13.200971489565958</v>
      </c>
    </row>
    <row r="405" spans="5:6" x14ac:dyDescent="0.3">
      <c r="E405" s="4">
        <f t="shared" ca="1" si="12"/>
        <v>0.50116503415389402</v>
      </c>
      <c r="F405" s="4">
        <f t="shared" ca="1" si="13"/>
        <v>12.358779290567208</v>
      </c>
    </row>
    <row r="406" spans="5:6" x14ac:dyDescent="0.3">
      <c r="E406" s="4">
        <f t="shared" ca="1" si="12"/>
        <v>0.34570087099362479</v>
      </c>
      <c r="F406" s="4">
        <f t="shared" ca="1" si="13"/>
        <v>11.842152324410179</v>
      </c>
    </row>
    <row r="407" spans="5:6" x14ac:dyDescent="0.3">
      <c r="E407" s="4">
        <f t="shared" ca="1" si="12"/>
        <v>0.14359401741260147</v>
      </c>
      <c r="F407" s="4">
        <f t="shared" ca="1" si="13"/>
        <v>11.113591438729316</v>
      </c>
    </row>
    <row r="408" spans="5:6" x14ac:dyDescent="0.3">
      <c r="E408" s="4">
        <f t="shared" ca="1" si="12"/>
        <v>0.41810265192862461</v>
      </c>
      <c r="F408" s="4">
        <f t="shared" ca="1" si="13"/>
        <v>12.081271197497035</v>
      </c>
    </row>
    <row r="409" spans="5:6" x14ac:dyDescent="0.3">
      <c r="E409" s="4">
        <f t="shared" ca="1" si="12"/>
        <v>0.85839945012908792</v>
      </c>
      <c r="F409" s="4">
        <f t="shared" ca="1" si="13"/>
        <v>13.954486277089256</v>
      </c>
    </row>
    <row r="410" spans="5:6" x14ac:dyDescent="0.3">
      <c r="E410" s="4">
        <f t="shared" ca="1" si="12"/>
        <v>5.3995147732898374E-2</v>
      </c>
      <c r="F410" s="4">
        <f t="shared" ca="1" si="13"/>
        <v>10.66637875534567</v>
      </c>
    </row>
    <row r="411" spans="5:6" x14ac:dyDescent="0.3">
      <c r="E411" s="4">
        <f t="shared" ca="1" si="12"/>
        <v>0.52673079197349615</v>
      </c>
      <c r="F411" s="4">
        <f t="shared" ca="1" si="13"/>
        <v>12.446370212756829</v>
      </c>
    </row>
    <row r="412" spans="5:6" x14ac:dyDescent="0.3">
      <c r="E412" s="4">
        <f t="shared" ca="1" si="12"/>
        <v>0.83916333607356486</v>
      </c>
      <c r="F412" s="4">
        <f t="shared" ca="1" si="13"/>
        <v>13.823470610568078</v>
      </c>
    </row>
    <row r="413" spans="5:6" x14ac:dyDescent="0.3">
      <c r="E413" s="4">
        <f t="shared" ca="1" si="12"/>
        <v>9.8416680075008589E-2</v>
      </c>
      <c r="F413" s="4">
        <f t="shared" ca="1" si="13"/>
        <v>10.910396911042906</v>
      </c>
    </row>
    <row r="414" spans="5:6" x14ac:dyDescent="0.3">
      <c r="E414" s="4">
        <f t="shared" ca="1" si="12"/>
        <v>0.60823964437565337</v>
      </c>
      <c r="F414" s="4">
        <f t="shared" ca="1" si="13"/>
        <v>12.738035739471272</v>
      </c>
    </row>
    <row r="415" spans="5:6" x14ac:dyDescent="0.3">
      <c r="E415" s="4">
        <f t="shared" ca="1" si="12"/>
        <v>0.22797798845680739</v>
      </c>
      <c r="F415" s="4">
        <f t="shared" ca="1" si="13"/>
        <v>11.43872781860137</v>
      </c>
    </row>
    <row r="416" spans="5:6" x14ac:dyDescent="0.3">
      <c r="E416" s="4">
        <f t="shared" ca="1" si="12"/>
        <v>0.75931009427555707</v>
      </c>
      <c r="F416" s="4">
        <f t="shared" ca="1" si="13"/>
        <v>13.375495071526256</v>
      </c>
    </row>
    <row r="417" spans="5:6" x14ac:dyDescent="0.3">
      <c r="E417" s="4">
        <f t="shared" ca="1" si="12"/>
        <v>0.71503647759439792</v>
      </c>
      <c r="F417" s="4">
        <f t="shared" ca="1" si="13"/>
        <v>13.169093369990094</v>
      </c>
    </row>
    <row r="418" spans="5:6" x14ac:dyDescent="0.3">
      <c r="E418" s="4">
        <f t="shared" ca="1" si="12"/>
        <v>0.16354353614919903</v>
      </c>
      <c r="F418" s="4">
        <f t="shared" ca="1" si="13"/>
        <v>11.195259990179258</v>
      </c>
    </row>
    <row r="419" spans="5:6" x14ac:dyDescent="0.3">
      <c r="E419" s="4">
        <f t="shared" ca="1" si="12"/>
        <v>6.4642775919032669E-3</v>
      </c>
      <c r="F419" s="4">
        <f t="shared" ca="1" si="13"/>
        <v>10.22777640815108</v>
      </c>
    </row>
    <row r="420" spans="5:6" x14ac:dyDescent="0.3">
      <c r="E420" s="4">
        <f t="shared" ca="1" si="12"/>
        <v>0.57586315408641164</v>
      </c>
      <c r="F420" s="4">
        <f t="shared" ca="1" si="13"/>
        <v>12.619464259769913</v>
      </c>
    </row>
    <row r="421" spans="5:6" x14ac:dyDescent="0.3">
      <c r="E421" s="4">
        <f t="shared" ca="1" si="12"/>
        <v>3.5859230888280358E-2</v>
      </c>
      <c r="F421" s="4">
        <f t="shared" ca="1" si="13"/>
        <v>10.540503239456383</v>
      </c>
    </row>
    <row r="422" spans="5:6" x14ac:dyDescent="0.3">
      <c r="E422" s="4">
        <f t="shared" ca="1" si="12"/>
        <v>6.2676360102509765E-2</v>
      </c>
      <c r="F422" s="4">
        <f t="shared" ca="1" si="13"/>
        <v>10.719592419507341</v>
      </c>
    </row>
    <row r="423" spans="5:6" x14ac:dyDescent="0.3">
      <c r="E423" s="4">
        <f t="shared" ca="1" si="12"/>
        <v>0.23134108707710399</v>
      </c>
      <c r="F423" s="4">
        <f t="shared" ca="1" si="13"/>
        <v>11.450814816953145</v>
      </c>
    </row>
    <row r="424" spans="5:6" x14ac:dyDescent="0.3">
      <c r="E424" s="4">
        <f t="shared" ca="1" si="12"/>
        <v>0.71816849284054529</v>
      </c>
      <c r="F424" s="4">
        <f t="shared" ca="1" si="13"/>
        <v>13.183012257539785</v>
      </c>
    </row>
    <row r="425" spans="5:6" x14ac:dyDescent="0.3">
      <c r="E425" s="4">
        <f t="shared" ca="1" si="12"/>
        <v>0.11999943577469097</v>
      </c>
      <c r="F425" s="4">
        <f t="shared" ca="1" si="13"/>
        <v>11.011267443735697</v>
      </c>
    </row>
    <row r="426" spans="5:6" x14ac:dyDescent="0.3">
      <c r="E426" s="4">
        <f t="shared" ca="1" si="12"/>
        <v>0.72342467302863311</v>
      </c>
      <c r="F426" s="4">
        <f t="shared" ca="1" si="13"/>
        <v>13.206583309188701</v>
      </c>
    </row>
    <row r="427" spans="5:6" x14ac:dyDescent="0.3">
      <c r="E427" s="4">
        <f t="shared" ca="1" si="12"/>
        <v>0.19888937962269337</v>
      </c>
      <c r="F427" s="4">
        <f t="shared" ca="1" si="13"/>
        <v>11.331934648865381</v>
      </c>
    </row>
    <row r="428" spans="5:6" x14ac:dyDescent="0.3">
      <c r="E428" s="4">
        <f t="shared" ca="1" si="12"/>
        <v>0.35081782284641894</v>
      </c>
      <c r="F428" s="4">
        <f t="shared" ca="1" si="13"/>
        <v>11.859122152568283</v>
      </c>
    </row>
    <row r="429" spans="5:6" x14ac:dyDescent="0.3">
      <c r="E429" s="4">
        <f t="shared" ca="1" si="12"/>
        <v>4.4208539054422569E-2</v>
      </c>
      <c r="F429" s="4">
        <f t="shared" ca="1" si="13"/>
        <v>10.6014351290858</v>
      </c>
    </row>
    <row r="430" spans="5:6" x14ac:dyDescent="0.3">
      <c r="E430" s="4">
        <f t="shared" ca="1" si="12"/>
        <v>0.80409674576813484</v>
      </c>
      <c r="F430" s="4">
        <f t="shared" ca="1" si="13"/>
        <v>13.611242824813038</v>
      </c>
    </row>
    <row r="431" spans="5:6" x14ac:dyDescent="0.3">
      <c r="E431" s="4">
        <f t="shared" ca="1" si="12"/>
        <v>8.8849097022881685E-3</v>
      </c>
      <c r="F431" s="4">
        <f t="shared" ca="1" si="13"/>
        <v>10.267202034093875</v>
      </c>
    </row>
    <row r="432" spans="5:6" x14ac:dyDescent="0.3">
      <c r="E432" s="4">
        <f t="shared" ca="1" si="12"/>
        <v>0.66132213108705518</v>
      </c>
      <c r="F432" s="4">
        <f t="shared" ca="1" si="13"/>
        <v>12.94306760039251</v>
      </c>
    </row>
    <row r="433" spans="5:6" x14ac:dyDescent="0.3">
      <c r="E433" s="4">
        <f t="shared" ca="1" si="12"/>
        <v>0.32898468524196534</v>
      </c>
      <c r="F433" s="4">
        <f t="shared" ca="1" si="13"/>
        <v>11.786534787768652</v>
      </c>
    </row>
    <row r="434" spans="5:6" x14ac:dyDescent="0.3">
      <c r="E434" s="4">
        <f t="shared" ca="1" si="12"/>
        <v>0.37184225162640183</v>
      </c>
      <c r="F434" s="4">
        <f t="shared" ca="1" si="13"/>
        <v>11.928655391467499</v>
      </c>
    </row>
    <row r="435" spans="5:6" x14ac:dyDescent="0.3">
      <c r="E435" s="4">
        <f t="shared" ca="1" si="12"/>
        <v>0.5039690809160885</v>
      </c>
      <c r="F435" s="4">
        <f t="shared" ca="1" si="13"/>
        <v>12.368319264520467</v>
      </c>
    </row>
    <row r="436" spans="5:6" x14ac:dyDescent="0.3">
      <c r="E436" s="4">
        <f t="shared" ca="1" si="12"/>
        <v>0.64349011498795428</v>
      </c>
      <c r="F436" s="4">
        <f t="shared" ca="1" si="13"/>
        <v>12.872480895070561</v>
      </c>
    </row>
    <row r="437" spans="5:6" x14ac:dyDescent="0.3">
      <c r="E437" s="4">
        <f t="shared" ca="1" si="12"/>
        <v>0.60359048825378891</v>
      </c>
      <c r="F437" s="4">
        <f t="shared" ca="1" si="13"/>
        <v>12.720746193955987</v>
      </c>
    </row>
    <row r="438" spans="5:6" x14ac:dyDescent="0.3">
      <c r="E438" s="4">
        <f t="shared" ca="1" si="12"/>
        <v>0.95166117138474193</v>
      </c>
      <c r="F438" s="4">
        <f t="shared" ca="1" si="13"/>
        <v>14.923023571915468</v>
      </c>
    </row>
    <row r="439" spans="5:6" x14ac:dyDescent="0.3">
      <c r="E439" s="4">
        <f t="shared" ca="1" si="12"/>
        <v>0.28652887711038943</v>
      </c>
      <c r="F439" s="4">
        <f t="shared" ca="1" si="13"/>
        <v>11.643443495489992</v>
      </c>
    </row>
    <row r="440" spans="5:6" x14ac:dyDescent="0.3">
      <c r="E440" s="4">
        <f t="shared" ca="1" si="12"/>
        <v>3.6541910386269305E-2</v>
      </c>
      <c r="F440" s="4">
        <f t="shared" ca="1" si="13"/>
        <v>10.545720002488093</v>
      </c>
    </row>
    <row r="441" spans="5:6" x14ac:dyDescent="0.3">
      <c r="E441" s="4">
        <f t="shared" ca="1" si="12"/>
        <v>0.55431113695478551</v>
      </c>
      <c r="F441" s="4">
        <f t="shared" ca="1" si="13"/>
        <v>12.54265087953535</v>
      </c>
    </row>
    <row r="442" spans="5:6" x14ac:dyDescent="0.3">
      <c r="E442" s="4">
        <f t="shared" ca="1" si="12"/>
        <v>0.90942920507065594</v>
      </c>
      <c r="F442" s="4">
        <f t="shared" ca="1" si="13"/>
        <v>14.383262227768673</v>
      </c>
    </row>
    <row r="443" spans="5:6" x14ac:dyDescent="0.3">
      <c r="E443" s="4">
        <f t="shared" ca="1" si="12"/>
        <v>0.77723967410604711</v>
      </c>
      <c r="F443" s="4">
        <f t="shared" ca="1" si="13"/>
        <v>13.466016569238374</v>
      </c>
    </row>
    <row r="444" spans="5:6" x14ac:dyDescent="0.3">
      <c r="E444" s="4">
        <f t="shared" ca="1" si="12"/>
        <v>0.27817876033029676</v>
      </c>
      <c r="F444" s="4">
        <f t="shared" ca="1" si="13"/>
        <v>11.614875255194828</v>
      </c>
    </row>
    <row r="445" spans="5:6" x14ac:dyDescent="0.3">
      <c r="E445" s="4">
        <f t="shared" ca="1" si="12"/>
        <v>0.73234452654914306</v>
      </c>
      <c r="F445" s="4">
        <f t="shared" ca="1" si="13"/>
        <v>13.24721994613315</v>
      </c>
    </row>
    <row r="446" spans="5:6" x14ac:dyDescent="0.3">
      <c r="E446" s="4">
        <f t="shared" ca="1" si="12"/>
        <v>0.72239543747072832</v>
      </c>
      <c r="F446" s="4">
        <f t="shared" ca="1" si="13"/>
        <v>13.20194642661038</v>
      </c>
    </row>
    <row r="447" spans="5:6" x14ac:dyDescent="0.3">
      <c r="E447" s="4">
        <f t="shared" ca="1" si="12"/>
        <v>0.30328084498858121</v>
      </c>
      <c r="F447" s="4">
        <f t="shared" ca="1" si="13"/>
        <v>11.700289112845956</v>
      </c>
    </row>
    <row r="448" spans="5:6" x14ac:dyDescent="0.3">
      <c r="E448" s="4">
        <f t="shared" ca="1" si="12"/>
        <v>0.43322001494765749</v>
      </c>
      <c r="F448" s="4">
        <f t="shared" ca="1" si="13"/>
        <v>12.131260817405918</v>
      </c>
    </row>
    <row r="449" spans="5:6" x14ac:dyDescent="0.3">
      <c r="E449" s="4">
        <f t="shared" ca="1" si="12"/>
        <v>0.49290400471214679</v>
      </c>
      <c r="F449" s="4">
        <f t="shared" ca="1" si="13"/>
        <v>12.33075945304568</v>
      </c>
    </row>
    <row r="450" spans="5:6" x14ac:dyDescent="0.3">
      <c r="E450" s="4">
        <f t="shared" ca="1" si="12"/>
        <v>0.88846921249829636</v>
      </c>
      <c r="F450" s="4">
        <f t="shared" ca="1" si="13"/>
        <v>14.188989954731202</v>
      </c>
    </row>
    <row r="451" spans="5:6" x14ac:dyDescent="0.3">
      <c r="E451" s="4">
        <f t="shared" ca="1" si="12"/>
        <v>0.97614978056028467</v>
      </c>
      <c r="F451" s="4">
        <f t="shared" ca="1" si="13"/>
        <v>15.466963955149861</v>
      </c>
    </row>
    <row r="452" spans="5:6" x14ac:dyDescent="0.3">
      <c r="E452" s="4">
        <f t="shared" ref="E452:E515" ca="1" si="14">RAND()</f>
        <v>2.8463603303713003E-2</v>
      </c>
      <c r="F452" s="4">
        <f t="shared" ref="F452:F515" ca="1" si="15">SQRT(-2*LN(1-E452))*$C$4+$C$3</f>
        <v>10.480637463656757</v>
      </c>
    </row>
    <row r="453" spans="5:6" x14ac:dyDescent="0.3">
      <c r="E453" s="4">
        <f t="shared" ca="1" si="14"/>
        <v>0.20514821320611776</v>
      </c>
      <c r="F453" s="4">
        <f t="shared" ca="1" si="15"/>
        <v>11.355284806715295</v>
      </c>
    </row>
    <row r="454" spans="5:6" x14ac:dyDescent="0.3">
      <c r="E454" s="4">
        <f t="shared" ca="1" si="14"/>
        <v>0.71491382610463372</v>
      </c>
      <c r="F454" s="4">
        <f t="shared" ca="1" si="15"/>
        <v>13.168550179336016</v>
      </c>
    </row>
    <row r="455" spans="5:6" x14ac:dyDescent="0.3">
      <c r="E455" s="4">
        <f t="shared" ca="1" si="14"/>
        <v>0.33511944509504032</v>
      </c>
      <c r="F455" s="4">
        <f t="shared" ca="1" si="15"/>
        <v>11.806981729057741</v>
      </c>
    </row>
    <row r="456" spans="5:6" x14ac:dyDescent="0.3">
      <c r="E456" s="4">
        <f t="shared" ca="1" si="14"/>
        <v>0.39825661244144761</v>
      </c>
      <c r="F456" s="4">
        <f t="shared" ca="1" si="15"/>
        <v>12.015786082033003</v>
      </c>
    </row>
    <row r="457" spans="5:6" x14ac:dyDescent="0.3">
      <c r="E457" s="4">
        <f t="shared" ca="1" si="14"/>
        <v>0.6951353288274027</v>
      </c>
      <c r="F457" s="4">
        <f t="shared" ca="1" si="15"/>
        <v>13.08270958984154</v>
      </c>
    </row>
    <row r="458" spans="5:6" x14ac:dyDescent="0.3">
      <c r="E458" s="4">
        <f t="shared" ca="1" si="14"/>
        <v>0.78428621590262959</v>
      </c>
      <c r="F458" s="4">
        <f t="shared" ca="1" si="15"/>
        <v>13.50291629772407</v>
      </c>
    </row>
    <row r="459" spans="5:6" x14ac:dyDescent="0.3">
      <c r="E459" s="4">
        <f t="shared" ca="1" si="14"/>
        <v>0.25663837042462745</v>
      </c>
      <c r="F459" s="4">
        <f t="shared" ca="1" si="15"/>
        <v>11.540318505315765</v>
      </c>
    </row>
    <row r="460" spans="5:6" x14ac:dyDescent="0.3">
      <c r="E460" s="4">
        <f t="shared" ca="1" si="14"/>
        <v>0.43517933273837106</v>
      </c>
      <c r="F460" s="4">
        <f t="shared" ca="1" si="15"/>
        <v>12.137750221696589</v>
      </c>
    </row>
    <row r="461" spans="5:6" x14ac:dyDescent="0.3">
      <c r="E461" s="4">
        <f t="shared" ca="1" si="14"/>
        <v>0.11506273173102899</v>
      </c>
      <c r="F461" s="4">
        <f t="shared" ca="1" si="15"/>
        <v>10.988892389690387</v>
      </c>
    </row>
    <row r="462" spans="5:6" x14ac:dyDescent="0.3">
      <c r="E462" s="4">
        <f t="shared" ca="1" si="14"/>
        <v>0.13518183906069026</v>
      </c>
      <c r="F462" s="4">
        <f t="shared" ca="1" si="15"/>
        <v>11.077909134265221</v>
      </c>
    </row>
    <row r="463" spans="5:6" x14ac:dyDescent="0.3">
      <c r="E463" s="4">
        <f t="shared" ca="1" si="14"/>
        <v>0.66081241486607578</v>
      </c>
      <c r="F463" s="4">
        <f t="shared" ca="1" si="15"/>
        <v>12.941022918870029</v>
      </c>
    </row>
    <row r="464" spans="5:6" x14ac:dyDescent="0.3">
      <c r="E464" s="4">
        <f t="shared" ca="1" si="14"/>
        <v>0.14001532553444773</v>
      </c>
      <c r="F464" s="4">
        <f t="shared" ca="1" si="15"/>
        <v>11.098510665518589</v>
      </c>
    </row>
    <row r="465" spans="5:6" x14ac:dyDescent="0.3">
      <c r="E465" s="4">
        <f t="shared" ca="1" si="14"/>
        <v>0.52616394111718989</v>
      </c>
      <c r="F465" s="4">
        <f t="shared" ca="1" si="15"/>
        <v>12.44441221474416</v>
      </c>
    </row>
    <row r="466" spans="5:6" x14ac:dyDescent="0.3">
      <c r="E466" s="4">
        <f t="shared" ca="1" si="14"/>
        <v>0.19065334504990117</v>
      </c>
      <c r="F466" s="4">
        <f t="shared" ca="1" si="15"/>
        <v>11.300854966915391</v>
      </c>
    </row>
    <row r="467" spans="5:6" x14ac:dyDescent="0.3">
      <c r="E467" s="4">
        <f t="shared" ca="1" si="14"/>
        <v>0.84342100683377175</v>
      </c>
      <c r="F467" s="4">
        <f t="shared" ca="1" si="15"/>
        <v>13.851435729884317</v>
      </c>
    </row>
    <row r="468" spans="5:6" x14ac:dyDescent="0.3">
      <c r="E468" s="4">
        <f t="shared" ca="1" si="14"/>
        <v>0.72262841038900472</v>
      </c>
      <c r="F468" s="4">
        <f t="shared" ca="1" si="15"/>
        <v>13.202995089641524</v>
      </c>
    </row>
    <row r="469" spans="5:6" x14ac:dyDescent="0.3">
      <c r="E469" s="4">
        <f t="shared" ca="1" si="14"/>
        <v>0.19224977322552605</v>
      </c>
      <c r="F469" s="4">
        <f t="shared" ca="1" si="15"/>
        <v>11.30691206599136</v>
      </c>
    </row>
    <row r="470" spans="5:6" x14ac:dyDescent="0.3">
      <c r="E470" s="4">
        <f t="shared" ca="1" si="14"/>
        <v>0.24505100161054494</v>
      </c>
      <c r="F470" s="4">
        <f t="shared" ca="1" si="15"/>
        <v>11.499613507052759</v>
      </c>
    </row>
    <row r="471" spans="5:6" x14ac:dyDescent="0.3">
      <c r="E471" s="4">
        <f t="shared" ca="1" si="14"/>
        <v>0.39011847688481494</v>
      </c>
      <c r="F471" s="4">
        <f t="shared" ca="1" si="15"/>
        <v>11.988950607893756</v>
      </c>
    </row>
    <row r="472" spans="5:6" x14ac:dyDescent="0.3">
      <c r="E472" s="4">
        <f t="shared" ca="1" si="14"/>
        <v>0.77183257605930555</v>
      </c>
      <c r="F472" s="4">
        <f t="shared" ca="1" si="15"/>
        <v>13.438226989570142</v>
      </c>
    </row>
    <row r="473" spans="5:6" x14ac:dyDescent="0.3">
      <c r="E473" s="4">
        <f t="shared" ca="1" si="14"/>
        <v>0.39326517052555743</v>
      </c>
      <c r="F473" s="4">
        <f t="shared" ca="1" si="15"/>
        <v>11.999326761916311</v>
      </c>
    </row>
    <row r="474" spans="5:6" x14ac:dyDescent="0.3">
      <c r="E474" s="4">
        <f t="shared" ca="1" si="14"/>
        <v>0.73855231961487722</v>
      </c>
      <c r="F474" s="4">
        <f t="shared" ca="1" si="15"/>
        <v>13.275998889503994</v>
      </c>
    </row>
    <row r="475" spans="5:6" x14ac:dyDescent="0.3">
      <c r="E475" s="4">
        <f t="shared" ca="1" si="14"/>
        <v>0.74604261642600678</v>
      </c>
      <c r="F475" s="4">
        <f t="shared" ca="1" si="15"/>
        <v>13.3113004179569</v>
      </c>
    </row>
    <row r="476" spans="5:6" x14ac:dyDescent="0.3">
      <c r="E476" s="4">
        <f t="shared" ca="1" si="14"/>
        <v>0.81370715347539913</v>
      </c>
      <c r="F476" s="4">
        <f t="shared" ca="1" si="15"/>
        <v>13.666535585236094</v>
      </c>
    </row>
    <row r="477" spans="5:6" x14ac:dyDescent="0.3">
      <c r="E477" s="4">
        <f t="shared" ca="1" si="14"/>
        <v>0.5685087497431337</v>
      </c>
      <c r="F477" s="4">
        <f t="shared" ca="1" si="15"/>
        <v>12.593080093122634</v>
      </c>
    </row>
    <row r="478" spans="5:6" x14ac:dyDescent="0.3">
      <c r="E478" s="4">
        <f t="shared" ca="1" si="14"/>
        <v>0.72544977651395093</v>
      </c>
      <c r="F478" s="4">
        <f t="shared" ca="1" si="15"/>
        <v>13.215737640105647</v>
      </c>
    </row>
    <row r="479" spans="5:6" x14ac:dyDescent="0.3">
      <c r="E479" s="4">
        <f t="shared" ca="1" si="14"/>
        <v>0.91025434322054777</v>
      </c>
      <c r="F479" s="4">
        <f t="shared" ca="1" si="15"/>
        <v>14.391606216603854</v>
      </c>
    </row>
    <row r="480" spans="5:6" x14ac:dyDescent="0.3">
      <c r="E480" s="4">
        <f t="shared" ca="1" si="14"/>
        <v>0.6151518109242109</v>
      </c>
      <c r="F480" s="4">
        <f t="shared" ca="1" si="15"/>
        <v>12.763919443899123</v>
      </c>
    </row>
    <row r="481" spans="5:6" x14ac:dyDescent="0.3">
      <c r="E481" s="4">
        <f t="shared" ca="1" si="14"/>
        <v>0.90051681832726183</v>
      </c>
      <c r="F481" s="4">
        <f t="shared" ca="1" si="15"/>
        <v>14.296758478219779</v>
      </c>
    </row>
    <row r="482" spans="5:6" x14ac:dyDescent="0.3">
      <c r="E482" s="4">
        <f t="shared" ca="1" si="14"/>
        <v>0.38620692375110188</v>
      </c>
      <c r="F482" s="4">
        <f t="shared" ca="1" si="15"/>
        <v>11.976051450751278</v>
      </c>
    </row>
    <row r="483" spans="5:6" x14ac:dyDescent="0.3">
      <c r="E483" s="4">
        <f t="shared" ca="1" si="14"/>
        <v>0.28478161323483142</v>
      </c>
      <c r="F483" s="4">
        <f t="shared" ca="1" si="15"/>
        <v>11.637479396851193</v>
      </c>
    </row>
    <row r="484" spans="5:6" x14ac:dyDescent="0.3">
      <c r="E484" s="4">
        <f t="shared" ca="1" si="14"/>
        <v>0.15574539238937068</v>
      </c>
      <c r="F484" s="4">
        <f t="shared" ca="1" si="15"/>
        <v>11.163790916251374</v>
      </c>
    </row>
    <row r="485" spans="5:6" x14ac:dyDescent="0.3">
      <c r="E485" s="4">
        <f t="shared" ca="1" si="14"/>
        <v>0.67424457299777707</v>
      </c>
      <c r="F485" s="4">
        <f t="shared" ca="1" si="15"/>
        <v>12.995474457369031</v>
      </c>
    </row>
    <row r="486" spans="5:6" x14ac:dyDescent="0.3">
      <c r="E486" s="4">
        <f t="shared" ca="1" si="14"/>
        <v>0.44747649925572364</v>
      </c>
      <c r="F486" s="4">
        <f t="shared" ca="1" si="15"/>
        <v>12.178548711800717</v>
      </c>
    </row>
    <row r="487" spans="5:6" x14ac:dyDescent="0.3">
      <c r="E487" s="4">
        <f t="shared" ca="1" si="14"/>
        <v>3.6439515027520519E-2</v>
      </c>
      <c r="F487" s="4">
        <f t="shared" ca="1" si="15"/>
        <v>10.544940486955079</v>
      </c>
    </row>
    <row r="488" spans="5:6" x14ac:dyDescent="0.3">
      <c r="E488" s="4">
        <f t="shared" ca="1" si="14"/>
        <v>9.8797654517178701E-3</v>
      </c>
      <c r="F488" s="4">
        <f t="shared" ca="1" si="15"/>
        <v>10.28183533049169</v>
      </c>
    </row>
    <row r="489" spans="5:6" x14ac:dyDescent="0.3">
      <c r="E489" s="4">
        <f t="shared" ca="1" si="14"/>
        <v>0.91052071939840629</v>
      </c>
      <c r="F489" s="4">
        <f t="shared" ca="1" si="15"/>
        <v>14.394312853823809</v>
      </c>
    </row>
    <row r="490" spans="5:6" x14ac:dyDescent="0.3">
      <c r="E490" s="4">
        <f t="shared" ca="1" si="14"/>
        <v>0.94419874894480504</v>
      </c>
      <c r="F490" s="4">
        <f t="shared" ca="1" si="15"/>
        <v>14.804963258550231</v>
      </c>
    </row>
    <row r="491" spans="5:6" x14ac:dyDescent="0.3">
      <c r="E491" s="4">
        <f t="shared" ca="1" si="14"/>
        <v>0.20562725495337131</v>
      </c>
      <c r="F491" s="4">
        <f t="shared" ca="1" si="15"/>
        <v>11.357062933524976</v>
      </c>
    </row>
    <row r="492" spans="5:6" x14ac:dyDescent="0.3">
      <c r="E492" s="4">
        <f t="shared" ca="1" si="14"/>
        <v>0.67071219127674431</v>
      </c>
      <c r="F492" s="4">
        <f t="shared" ca="1" si="15"/>
        <v>12.981037553710562</v>
      </c>
    </row>
    <row r="493" spans="5:6" x14ac:dyDescent="0.3">
      <c r="E493" s="4">
        <f t="shared" ca="1" si="14"/>
        <v>0.65029812696871725</v>
      </c>
      <c r="F493" s="4">
        <f t="shared" ca="1" si="15"/>
        <v>12.899205793065748</v>
      </c>
    </row>
    <row r="494" spans="5:6" x14ac:dyDescent="0.3">
      <c r="E494" s="4">
        <f t="shared" ca="1" si="14"/>
        <v>0.83188237087924966</v>
      </c>
      <c r="F494" s="4">
        <f t="shared" ca="1" si="15"/>
        <v>13.776867878280173</v>
      </c>
    </row>
    <row r="495" spans="5:6" x14ac:dyDescent="0.3">
      <c r="E495" s="4">
        <f t="shared" ca="1" si="14"/>
        <v>0.27503989843965893</v>
      </c>
      <c r="F495" s="4">
        <f t="shared" ca="1" si="15"/>
        <v>11.604091413785039</v>
      </c>
    </row>
    <row r="496" spans="5:6" x14ac:dyDescent="0.3">
      <c r="E496" s="4">
        <f t="shared" ca="1" si="14"/>
        <v>0.67472085329316711</v>
      </c>
      <c r="F496" s="4">
        <f t="shared" ca="1" si="15"/>
        <v>12.997427633639139</v>
      </c>
    </row>
    <row r="497" spans="5:6" x14ac:dyDescent="0.3">
      <c r="E497" s="4">
        <f t="shared" ca="1" si="14"/>
        <v>0.43259213854403655</v>
      </c>
      <c r="F497" s="4">
        <f t="shared" ca="1" si="15"/>
        <v>12.129181817461497</v>
      </c>
    </row>
    <row r="498" spans="5:6" x14ac:dyDescent="0.3">
      <c r="E498" s="4">
        <f t="shared" ca="1" si="14"/>
        <v>0.27368387341927713</v>
      </c>
      <c r="F498" s="4">
        <f t="shared" ca="1" si="15"/>
        <v>11.59942470374947</v>
      </c>
    </row>
    <row r="499" spans="5:6" x14ac:dyDescent="0.3">
      <c r="E499" s="4">
        <f t="shared" ca="1" si="14"/>
        <v>0.82339895120858575</v>
      </c>
      <c r="F499" s="4">
        <f t="shared" ca="1" si="15"/>
        <v>13.724365236690604</v>
      </c>
    </row>
    <row r="500" spans="5:6" x14ac:dyDescent="0.3">
      <c r="E500" s="4">
        <f t="shared" ca="1" si="14"/>
        <v>0.67010044041158279</v>
      </c>
      <c r="F500" s="4">
        <f t="shared" ca="1" si="15"/>
        <v>12.978546001972891</v>
      </c>
    </row>
    <row r="501" spans="5:6" x14ac:dyDescent="0.3">
      <c r="E501" s="4">
        <f t="shared" ca="1" si="14"/>
        <v>0.48470847454364741</v>
      </c>
      <c r="F501" s="4">
        <f t="shared" ca="1" si="15"/>
        <v>12.303080492953118</v>
      </c>
    </row>
    <row r="502" spans="5:6" x14ac:dyDescent="0.3">
      <c r="E502" s="4">
        <f t="shared" ca="1" si="14"/>
        <v>0.55178750445569602</v>
      </c>
      <c r="F502" s="4">
        <f t="shared" ca="1" si="15"/>
        <v>12.533752692920329</v>
      </c>
    </row>
    <row r="503" spans="5:6" x14ac:dyDescent="0.3">
      <c r="E503" s="4">
        <f t="shared" ca="1" si="14"/>
        <v>0.19010741170037371</v>
      </c>
      <c r="F503" s="4">
        <f t="shared" ca="1" si="15"/>
        <v>11.29877988018368</v>
      </c>
    </row>
    <row r="504" spans="5:6" x14ac:dyDescent="0.3">
      <c r="E504" s="4">
        <f t="shared" ca="1" si="14"/>
        <v>0.51633952074012701</v>
      </c>
      <c r="F504" s="4">
        <f t="shared" ca="1" si="15"/>
        <v>12.410596785124589</v>
      </c>
    </row>
    <row r="505" spans="5:6" x14ac:dyDescent="0.3">
      <c r="E505" s="4">
        <f t="shared" ca="1" si="14"/>
        <v>0.18917898659869359</v>
      </c>
      <c r="F505" s="4">
        <f t="shared" ca="1" si="15"/>
        <v>11.295246533649227</v>
      </c>
    </row>
    <row r="506" spans="5:6" x14ac:dyDescent="0.3">
      <c r="E506" s="4">
        <f t="shared" ca="1" si="14"/>
        <v>0.61119891839939133</v>
      </c>
      <c r="F506" s="4">
        <f t="shared" ca="1" si="15"/>
        <v>12.749090648931247</v>
      </c>
    </row>
    <row r="507" spans="5:6" x14ac:dyDescent="0.3">
      <c r="E507" s="4">
        <f t="shared" ca="1" si="14"/>
        <v>0.10414884289640269</v>
      </c>
      <c r="F507" s="4">
        <f t="shared" ca="1" si="15"/>
        <v>10.938002128400857</v>
      </c>
    </row>
    <row r="508" spans="5:6" x14ac:dyDescent="0.3">
      <c r="E508" s="4">
        <f t="shared" ca="1" si="14"/>
        <v>0.80824575715980929</v>
      </c>
      <c r="F508" s="4">
        <f t="shared" ca="1" si="15"/>
        <v>13.634876297254099</v>
      </c>
    </row>
    <row r="509" spans="5:6" x14ac:dyDescent="0.3">
      <c r="E509" s="4">
        <f t="shared" ca="1" si="14"/>
        <v>6.2466655035687602E-2</v>
      </c>
      <c r="F509" s="4">
        <f t="shared" ca="1" si="15"/>
        <v>10.718347847818384</v>
      </c>
    </row>
    <row r="510" spans="5:6" x14ac:dyDescent="0.3">
      <c r="E510" s="4">
        <f t="shared" ca="1" si="14"/>
        <v>0.65054293831572518</v>
      </c>
      <c r="F510" s="4">
        <f t="shared" ca="1" si="15"/>
        <v>12.900171831139623</v>
      </c>
    </row>
    <row r="511" spans="5:6" x14ac:dyDescent="0.3">
      <c r="E511" s="4">
        <f t="shared" ca="1" si="14"/>
        <v>0.61622884826819413</v>
      </c>
      <c r="F511" s="4">
        <f t="shared" ca="1" si="15"/>
        <v>12.76797234535367</v>
      </c>
    </row>
    <row r="512" spans="5:6" x14ac:dyDescent="0.3">
      <c r="E512" s="4">
        <f t="shared" ca="1" si="14"/>
        <v>0.51029981922582968</v>
      </c>
      <c r="F512" s="4">
        <f t="shared" ca="1" si="15"/>
        <v>12.389915397868373</v>
      </c>
    </row>
    <row r="513" spans="5:6" x14ac:dyDescent="0.3">
      <c r="E513" s="4">
        <f t="shared" ca="1" si="14"/>
        <v>0.63786312904753983</v>
      </c>
      <c r="F513" s="4">
        <f t="shared" ca="1" si="15"/>
        <v>12.850590173368452</v>
      </c>
    </row>
    <row r="514" spans="5:6" x14ac:dyDescent="0.3">
      <c r="E514" s="4">
        <f t="shared" ca="1" si="14"/>
        <v>0.4078135392072858</v>
      </c>
      <c r="F514" s="4">
        <f t="shared" ca="1" si="15"/>
        <v>12.047307941927132</v>
      </c>
    </row>
    <row r="515" spans="5:6" x14ac:dyDescent="0.3">
      <c r="E515" s="4">
        <f t="shared" ca="1" si="14"/>
        <v>0.48340628396173124</v>
      </c>
      <c r="F515" s="4">
        <f t="shared" ca="1" si="15"/>
        <v>12.298692780639492</v>
      </c>
    </row>
    <row r="516" spans="5:6" x14ac:dyDescent="0.3">
      <c r="E516" s="4">
        <f t="shared" ref="E516:E579" ca="1" si="16">RAND()</f>
        <v>0.62757141590195209</v>
      </c>
      <c r="F516" s="4">
        <f t="shared" ref="F516:F579" ca="1" si="17">SQRT(-2*LN(1-E516))*$C$4+$C$3</f>
        <v>12.810992678874008</v>
      </c>
    </row>
    <row r="517" spans="5:6" x14ac:dyDescent="0.3">
      <c r="E517" s="4">
        <f t="shared" ca="1" si="16"/>
        <v>0.75170295441709145</v>
      </c>
      <c r="F517" s="4">
        <f t="shared" ca="1" si="17"/>
        <v>13.338418170472364</v>
      </c>
    </row>
    <row r="518" spans="5:6" x14ac:dyDescent="0.3">
      <c r="E518" s="4">
        <f t="shared" ca="1" si="16"/>
        <v>0.5410084397565057</v>
      </c>
      <c r="F518" s="4">
        <f t="shared" ca="1" si="17"/>
        <v>12.495954256567561</v>
      </c>
    </row>
    <row r="519" spans="5:6" x14ac:dyDescent="0.3">
      <c r="E519" s="4">
        <f t="shared" ca="1" si="16"/>
        <v>0.97854235020243119</v>
      </c>
      <c r="F519" s="4">
        <f t="shared" ca="1" si="17"/>
        <v>15.543770603672254</v>
      </c>
    </row>
    <row r="520" spans="5:6" x14ac:dyDescent="0.3">
      <c r="E520" s="4">
        <f t="shared" ca="1" si="16"/>
        <v>0.88665882886514036</v>
      </c>
      <c r="F520" s="4">
        <f t="shared" ca="1" si="17"/>
        <v>14.173586271166791</v>
      </c>
    </row>
    <row r="521" spans="5:6" x14ac:dyDescent="0.3">
      <c r="E521" s="4">
        <f t="shared" ca="1" si="16"/>
        <v>0.1652566413835812</v>
      </c>
      <c r="F521" s="4">
        <f t="shared" ca="1" si="17"/>
        <v>11.202101347890073</v>
      </c>
    </row>
    <row r="522" spans="5:6" x14ac:dyDescent="0.3">
      <c r="E522" s="4">
        <f t="shared" ca="1" si="16"/>
        <v>0.26686389455061743</v>
      </c>
      <c r="F522" s="4">
        <f t="shared" ca="1" si="17"/>
        <v>11.57587794347425</v>
      </c>
    </row>
    <row r="523" spans="5:6" x14ac:dyDescent="0.3">
      <c r="E523" s="4">
        <f t="shared" ca="1" si="16"/>
        <v>0.81584779809019381</v>
      </c>
      <c r="F523" s="4">
        <f t="shared" ca="1" si="17"/>
        <v>13.679122372533001</v>
      </c>
    </row>
    <row r="524" spans="5:6" x14ac:dyDescent="0.3">
      <c r="E524" s="4">
        <f t="shared" ca="1" si="16"/>
        <v>0.50982934216958875</v>
      </c>
      <c r="F524" s="4">
        <f t="shared" ca="1" si="17"/>
        <v>12.388307630481066</v>
      </c>
    </row>
    <row r="525" spans="5:6" x14ac:dyDescent="0.3">
      <c r="E525" s="4">
        <f t="shared" ca="1" si="16"/>
        <v>0.32260817396759744</v>
      </c>
      <c r="F525" s="4">
        <f t="shared" ca="1" si="17"/>
        <v>11.765231781606373</v>
      </c>
    </row>
    <row r="526" spans="5:6" x14ac:dyDescent="0.3">
      <c r="E526" s="4">
        <f t="shared" ca="1" si="16"/>
        <v>3.2731129377821855E-2</v>
      </c>
      <c r="F526" s="4">
        <f t="shared" ca="1" si="17"/>
        <v>10.515975007391223</v>
      </c>
    </row>
    <row r="527" spans="5:6" x14ac:dyDescent="0.3">
      <c r="E527" s="4">
        <f t="shared" ca="1" si="16"/>
        <v>0.85184559595039377</v>
      </c>
      <c r="F527" s="4">
        <f t="shared" ca="1" si="17"/>
        <v>13.908452664102402</v>
      </c>
    </row>
    <row r="528" spans="5:6" x14ac:dyDescent="0.3">
      <c r="E528" s="4">
        <f t="shared" ca="1" si="16"/>
        <v>9.1526977126350162E-2</v>
      </c>
      <c r="F528" s="4">
        <f t="shared" ca="1" si="17"/>
        <v>10.876310838581686</v>
      </c>
    </row>
    <row r="529" spans="5:6" x14ac:dyDescent="0.3">
      <c r="E529" s="4">
        <f t="shared" ca="1" si="16"/>
        <v>0.20709119974334433</v>
      </c>
      <c r="F529" s="4">
        <f t="shared" ca="1" si="17"/>
        <v>11.362489104374792</v>
      </c>
    </row>
    <row r="530" spans="5:6" x14ac:dyDescent="0.3">
      <c r="E530" s="4">
        <f t="shared" ca="1" si="16"/>
        <v>0.59128101045817838</v>
      </c>
      <c r="F530" s="4">
        <f t="shared" ca="1" si="17"/>
        <v>12.67541013859638</v>
      </c>
    </row>
    <row r="531" spans="5:6" x14ac:dyDescent="0.3">
      <c r="E531" s="4">
        <f t="shared" ca="1" si="16"/>
        <v>0.15872915836962387</v>
      </c>
      <c r="F531" s="4">
        <f t="shared" ca="1" si="17"/>
        <v>11.175896674822452</v>
      </c>
    </row>
    <row r="532" spans="5:6" x14ac:dyDescent="0.3">
      <c r="E532" s="4">
        <f t="shared" ca="1" si="16"/>
        <v>0.79459883182801228</v>
      </c>
      <c r="F532" s="4">
        <f t="shared" ca="1" si="17"/>
        <v>13.558415708374824</v>
      </c>
    </row>
    <row r="533" spans="5:6" x14ac:dyDescent="0.3">
      <c r="E533" s="4">
        <f t="shared" ca="1" si="16"/>
        <v>0.90097173325403324</v>
      </c>
      <c r="F533" s="4">
        <f t="shared" ca="1" si="17"/>
        <v>14.301023084722852</v>
      </c>
    </row>
    <row r="534" spans="5:6" x14ac:dyDescent="0.3">
      <c r="E534" s="4">
        <f t="shared" ca="1" si="16"/>
        <v>0.33874056058412716</v>
      </c>
      <c r="F534" s="4">
        <f t="shared" ca="1" si="17"/>
        <v>11.819030556758069</v>
      </c>
    </row>
    <row r="535" spans="5:6" x14ac:dyDescent="0.3">
      <c r="E535" s="4">
        <f t="shared" ca="1" si="16"/>
        <v>0.84597475478709894</v>
      </c>
      <c r="F535" s="4">
        <f t="shared" ca="1" si="17"/>
        <v>13.868476454677889</v>
      </c>
    </row>
    <row r="536" spans="5:6" x14ac:dyDescent="0.3">
      <c r="E536" s="4">
        <f t="shared" ca="1" si="16"/>
        <v>1.2777591131288624E-2</v>
      </c>
      <c r="F536" s="4">
        <f t="shared" ca="1" si="17"/>
        <v>10.320748208628981</v>
      </c>
    </row>
    <row r="537" spans="5:6" x14ac:dyDescent="0.3">
      <c r="E537" s="4">
        <f t="shared" ca="1" si="16"/>
        <v>0.63498159958669464</v>
      </c>
      <c r="F537" s="4">
        <f t="shared" ca="1" si="17"/>
        <v>12.839447149822014</v>
      </c>
    </row>
    <row r="538" spans="5:6" x14ac:dyDescent="0.3">
      <c r="E538" s="4">
        <f t="shared" ca="1" si="16"/>
        <v>0.24018459346404286</v>
      </c>
      <c r="F538" s="4">
        <f t="shared" ca="1" si="17"/>
        <v>11.482375826409143</v>
      </c>
    </row>
    <row r="539" spans="5:6" x14ac:dyDescent="0.3">
      <c r="E539" s="4">
        <f t="shared" ca="1" si="16"/>
        <v>0.75026886029785</v>
      </c>
      <c r="F539" s="4">
        <f t="shared" ca="1" si="17"/>
        <v>13.331510625542847</v>
      </c>
    </row>
    <row r="540" spans="5:6" x14ac:dyDescent="0.3">
      <c r="E540" s="4">
        <f t="shared" ca="1" si="16"/>
        <v>0.79767193163766525</v>
      </c>
      <c r="F540" s="4">
        <f t="shared" ca="1" si="17"/>
        <v>13.575320738845987</v>
      </c>
    </row>
    <row r="541" spans="5:6" x14ac:dyDescent="0.3">
      <c r="E541" s="4">
        <f t="shared" ca="1" si="16"/>
        <v>0.35375072696566456</v>
      </c>
      <c r="F541" s="4">
        <f t="shared" ca="1" si="17"/>
        <v>11.868839164954855</v>
      </c>
    </row>
    <row r="542" spans="5:6" x14ac:dyDescent="0.3">
      <c r="E542" s="4">
        <f t="shared" ca="1" si="16"/>
        <v>0.3746551380555837</v>
      </c>
      <c r="F542" s="4">
        <f t="shared" ca="1" si="17"/>
        <v>11.93794118034328</v>
      </c>
    </row>
    <row r="543" spans="5:6" x14ac:dyDescent="0.3">
      <c r="E543" s="4">
        <f t="shared" ca="1" si="16"/>
        <v>0.62395169433558451</v>
      </c>
      <c r="F543" s="4">
        <f t="shared" ca="1" si="17"/>
        <v>12.797195268596578</v>
      </c>
    </row>
    <row r="544" spans="5:6" x14ac:dyDescent="0.3">
      <c r="E544" s="4">
        <f t="shared" ca="1" si="16"/>
        <v>0.21918821084267459</v>
      </c>
      <c r="F544" s="4">
        <f t="shared" ca="1" si="17"/>
        <v>11.406900551365148</v>
      </c>
    </row>
    <row r="545" spans="5:6" x14ac:dyDescent="0.3">
      <c r="E545" s="4">
        <f t="shared" ca="1" si="16"/>
        <v>0.41183462137064675</v>
      </c>
      <c r="F545" s="4">
        <f t="shared" ca="1" si="17"/>
        <v>12.060576840510915</v>
      </c>
    </row>
    <row r="546" spans="5:6" x14ac:dyDescent="0.3">
      <c r="E546" s="4">
        <f t="shared" ca="1" si="16"/>
        <v>0.49293259991064686</v>
      </c>
      <c r="F546" s="4">
        <f t="shared" ca="1" si="17"/>
        <v>12.330856229275945</v>
      </c>
    </row>
    <row r="547" spans="5:6" x14ac:dyDescent="0.3">
      <c r="E547" s="4">
        <f t="shared" ca="1" si="16"/>
        <v>0.56032571394363417</v>
      </c>
      <c r="F547" s="4">
        <f t="shared" ca="1" si="17"/>
        <v>12.56393616950125</v>
      </c>
    </row>
    <row r="548" spans="5:6" x14ac:dyDescent="0.3">
      <c r="E548" s="4">
        <f t="shared" ca="1" si="16"/>
        <v>0.78417261980480923</v>
      </c>
      <c r="F548" s="4">
        <f t="shared" ca="1" si="17"/>
        <v>13.502315070423187</v>
      </c>
    </row>
    <row r="549" spans="5:6" x14ac:dyDescent="0.3">
      <c r="E549" s="4">
        <f t="shared" ca="1" si="16"/>
        <v>0.24007157471814911</v>
      </c>
      <c r="F549" s="4">
        <f t="shared" ca="1" si="17"/>
        <v>11.481974432701023</v>
      </c>
    </row>
    <row r="550" spans="5:6" x14ac:dyDescent="0.3">
      <c r="E550" s="4">
        <f t="shared" ca="1" si="16"/>
        <v>0.32624189614529264</v>
      </c>
      <c r="F550" s="4">
        <f t="shared" ca="1" si="17"/>
        <v>11.777378133873695</v>
      </c>
    </row>
    <row r="551" spans="5:6" x14ac:dyDescent="0.3">
      <c r="E551" s="4">
        <f t="shared" ca="1" si="16"/>
        <v>0.10196179874237088</v>
      </c>
      <c r="F551" s="4">
        <f t="shared" ca="1" si="17"/>
        <v>10.927545885479633</v>
      </c>
    </row>
    <row r="552" spans="5:6" x14ac:dyDescent="0.3">
      <c r="E552" s="4">
        <f t="shared" ca="1" si="16"/>
        <v>0.8325715008491934</v>
      </c>
      <c r="F552" s="4">
        <f t="shared" ca="1" si="17"/>
        <v>13.781215560735696</v>
      </c>
    </row>
    <row r="553" spans="5:6" x14ac:dyDescent="0.3">
      <c r="E553" s="4">
        <f t="shared" ca="1" si="16"/>
        <v>0.42799711896917303</v>
      </c>
      <c r="F553" s="4">
        <f t="shared" ca="1" si="17"/>
        <v>12.113974930500063</v>
      </c>
    </row>
    <row r="554" spans="5:6" x14ac:dyDescent="0.3">
      <c r="E554" s="4">
        <f t="shared" ca="1" si="16"/>
        <v>0.34477785630240421</v>
      </c>
      <c r="F554" s="4">
        <f t="shared" ca="1" si="17"/>
        <v>11.839088796468786</v>
      </c>
    </row>
    <row r="555" spans="5:6" x14ac:dyDescent="0.3">
      <c r="E555" s="4">
        <f t="shared" ca="1" si="16"/>
        <v>0.86634797060284952</v>
      </c>
      <c r="F555" s="4">
        <f t="shared" ca="1" si="17"/>
        <v>14.012496132929575</v>
      </c>
    </row>
    <row r="556" spans="5:6" x14ac:dyDescent="0.3">
      <c r="E556" s="4">
        <f t="shared" ca="1" si="16"/>
        <v>0.20979230310971053</v>
      </c>
      <c r="F556" s="4">
        <f t="shared" ca="1" si="17"/>
        <v>11.37247064994226</v>
      </c>
    </row>
    <row r="557" spans="5:6" x14ac:dyDescent="0.3">
      <c r="E557" s="4">
        <f t="shared" ca="1" si="16"/>
        <v>7.1439363913858189E-2</v>
      </c>
      <c r="F557" s="4">
        <f t="shared" ca="1" si="17"/>
        <v>10.770036855729535</v>
      </c>
    </row>
    <row r="558" spans="5:6" x14ac:dyDescent="0.3">
      <c r="E558" s="4">
        <f t="shared" ca="1" si="16"/>
        <v>0.97208787625493309</v>
      </c>
      <c r="F558" s="4">
        <f t="shared" ca="1" si="17"/>
        <v>15.350659130766804</v>
      </c>
    </row>
    <row r="559" spans="5:6" x14ac:dyDescent="0.3">
      <c r="E559" s="4">
        <f t="shared" ca="1" si="16"/>
        <v>0.25263831742523701</v>
      </c>
      <c r="F559" s="4">
        <f t="shared" ca="1" si="17"/>
        <v>11.526318527367277</v>
      </c>
    </row>
    <row r="560" spans="5:6" x14ac:dyDescent="0.3">
      <c r="E560" s="4">
        <f t="shared" ca="1" si="16"/>
        <v>0.26264876409778504</v>
      </c>
      <c r="F560" s="4">
        <f t="shared" ca="1" si="17"/>
        <v>11.561258274972001</v>
      </c>
    </row>
    <row r="561" spans="5:6" x14ac:dyDescent="0.3">
      <c r="E561" s="4">
        <f t="shared" ca="1" si="16"/>
        <v>0.4893714177584374</v>
      </c>
      <c r="F561" s="4">
        <f t="shared" ca="1" si="17"/>
        <v>12.318814866239606</v>
      </c>
    </row>
    <row r="562" spans="5:6" x14ac:dyDescent="0.3">
      <c r="E562" s="4">
        <f t="shared" ca="1" si="16"/>
        <v>0.51003489572100014</v>
      </c>
      <c r="F562" s="4">
        <f t="shared" ca="1" si="17"/>
        <v>12.389010014496499</v>
      </c>
    </row>
    <row r="563" spans="5:6" x14ac:dyDescent="0.3">
      <c r="E563" s="4">
        <f t="shared" ca="1" si="16"/>
        <v>0.55394034284450233</v>
      </c>
      <c r="F563" s="4">
        <f t="shared" ca="1" si="17"/>
        <v>12.541342283863182</v>
      </c>
    </row>
    <row r="564" spans="5:6" x14ac:dyDescent="0.3">
      <c r="E564" s="4">
        <f t="shared" ca="1" si="16"/>
        <v>0.60649556451275644</v>
      </c>
      <c r="F564" s="4">
        <f t="shared" ca="1" si="17"/>
        <v>12.731538671594375</v>
      </c>
    </row>
    <row r="565" spans="5:6" x14ac:dyDescent="0.3">
      <c r="E565" s="4">
        <f t="shared" ca="1" si="16"/>
        <v>0.70650171188701338</v>
      </c>
      <c r="F565" s="4">
        <f t="shared" ca="1" si="17"/>
        <v>13.131623824657664</v>
      </c>
    </row>
    <row r="566" spans="5:6" x14ac:dyDescent="0.3">
      <c r="E566" s="4">
        <f t="shared" ca="1" si="16"/>
        <v>0.7621766018757844</v>
      </c>
      <c r="F566" s="4">
        <f t="shared" ca="1" si="17"/>
        <v>13.389662998512286</v>
      </c>
    </row>
    <row r="567" spans="5:6" x14ac:dyDescent="0.3">
      <c r="E567" s="4">
        <f t="shared" ca="1" si="16"/>
        <v>0.28874770351182755</v>
      </c>
      <c r="F567" s="4">
        <f t="shared" ca="1" si="17"/>
        <v>11.651007122312784</v>
      </c>
    </row>
    <row r="568" spans="5:6" x14ac:dyDescent="0.3">
      <c r="E568" s="4">
        <f t="shared" ca="1" si="16"/>
        <v>0.25455423254948251</v>
      </c>
      <c r="F568" s="4">
        <f t="shared" ca="1" si="17"/>
        <v>11.533030708025773</v>
      </c>
    </row>
    <row r="569" spans="5:6" x14ac:dyDescent="0.3">
      <c r="E569" s="4">
        <f t="shared" ca="1" si="16"/>
        <v>0.76945070183177922</v>
      </c>
      <c r="F569" s="4">
        <f t="shared" ca="1" si="17"/>
        <v>13.426123832551362</v>
      </c>
    </row>
    <row r="570" spans="5:6" x14ac:dyDescent="0.3">
      <c r="E570" s="4">
        <f t="shared" ca="1" si="16"/>
        <v>4.637125827944133E-2</v>
      </c>
      <c r="F570" s="4">
        <f t="shared" ca="1" si="17"/>
        <v>10.616317080069429</v>
      </c>
    </row>
    <row r="571" spans="5:6" x14ac:dyDescent="0.3">
      <c r="E571" s="4">
        <f t="shared" ca="1" si="16"/>
        <v>0.57088659299136302</v>
      </c>
      <c r="F571" s="4">
        <f t="shared" ca="1" si="17"/>
        <v>12.601590348978823</v>
      </c>
    </row>
    <row r="572" spans="5:6" x14ac:dyDescent="0.3">
      <c r="E572" s="4">
        <f t="shared" ca="1" si="16"/>
        <v>0.42202581218105439</v>
      </c>
      <c r="F572" s="4">
        <f t="shared" ca="1" si="17"/>
        <v>12.094232210734305</v>
      </c>
    </row>
    <row r="573" spans="5:6" x14ac:dyDescent="0.3">
      <c r="E573" s="4">
        <f t="shared" ca="1" si="16"/>
        <v>0.4682305671201088</v>
      </c>
      <c r="F573" s="4">
        <f t="shared" ca="1" si="17"/>
        <v>12.247746036235158</v>
      </c>
    </row>
    <row r="574" spans="5:6" x14ac:dyDescent="0.3">
      <c r="E574" s="4">
        <f t="shared" ca="1" si="16"/>
        <v>0.14991684024945684</v>
      </c>
      <c r="F574" s="4">
        <f t="shared" ca="1" si="17"/>
        <v>11.139898589463703</v>
      </c>
    </row>
    <row r="575" spans="5:6" x14ac:dyDescent="0.3">
      <c r="E575" s="4">
        <f t="shared" ca="1" si="16"/>
        <v>0.40982750394023748</v>
      </c>
      <c r="F575" s="4">
        <f t="shared" ca="1" si="17"/>
        <v>12.053953102892185</v>
      </c>
    </row>
    <row r="576" spans="5:6" x14ac:dyDescent="0.3">
      <c r="E576" s="4">
        <f t="shared" ca="1" si="16"/>
        <v>0.12384787978255085</v>
      </c>
      <c r="F576" s="4">
        <f t="shared" ca="1" si="17"/>
        <v>11.028457290918602</v>
      </c>
    </row>
    <row r="577" spans="5:6" x14ac:dyDescent="0.3">
      <c r="E577" s="4">
        <f t="shared" ca="1" si="16"/>
        <v>0.81365657830922511</v>
      </c>
      <c r="F577" s="4">
        <f t="shared" ca="1" si="17"/>
        <v>13.666239440634033</v>
      </c>
    </row>
    <row r="578" spans="5:6" x14ac:dyDescent="0.3">
      <c r="E578" s="4">
        <f t="shared" ca="1" si="16"/>
        <v>0.19768279206660477</v>
      </c>
      <c r="F578" s="4">
        <f t="shared" ca="1" si="17"/>
        <v>11.327407181537062</v>
      </c>
    </row>
    <row r="579" spans="5:6" x14ac:dyDescent="0.3">
      <c r="E579" s="4">
        <f t="shared" ca="1" si="16"/>
        <v>0.6966255487436317</v>
      </c>
      <c r="F579" s="4">
        <f t="shared" ca="1" si="17"/>
        <v>13.089061247348114</v>
      </c>
    </row>
    <row r="580" spans="5:6" x14ac:dyDescent="0.3">
      <c r="E580" s="4">
        <f t="shared" ref="E580:E643" ca="1" si="18">RAND()</f>
        <v>0.21185178996523613</v>
      </c>
      <c r="F580" s="4">
        <f t="shared" ref="F580:F643" ca="1" si="19">SQRT(-2*LN(1-E580))*$C$4+$C$3</f>
        <v>11.380055427899435</v>
      </c>
    </row>
    <row r="581" spans="5:6" x14ac:dyDescent="0.3">
      <c r="E581" s="4">
        <f t="shared" ca="1" si="18"/>
        <v>0.80295720325153541</v>
      </c>
      <c r="F581" s="4">
        <f t="shared" ca="1" si="19"/>
        <v>13.604812706879361</v>
      </c>
    </row>
    <row r="582" spans="5:6" x14ac:dyDescent="0.3">
      <c r="E582" s="4">
        <f t="shared" ca="1" si="18"/>
        <v>0.91020052396512152</v>
      </c>
      <c r="F582" s="4">
        <f t="shared" ca="1" si="19"/>
        <v>14.391060134857561</v>
      </c>
    </row>
    <row r="583" spans="5:6" x14ac:dyDescent="0.3">
      <c r="E583" s="4">
        <f t="shared" ca="1" si="18"/>
        <v>0.26731163295827221</v>
      </c>
      <c r="F583" s="4">
        <f t="shared" ca="1" si="19"/>
        <v>11.577427817122514</v>
      </c>
    </row>
    <row r="584" spans="5:6" x14ac:dyDescent="0.3">
      <c r="E584" s="4">
        <f t="shared" ca="1" si="18"/>
        <v>0.17314016055362691</v>
      </c>
      <c r="F584" s="4">
        <f t="shared" ca="1" si="19"/>
        <v>11.23327232690832</v>
      </c>
    </row>
    <row r="585" spans="5:6" x14ac:dyDescent="0.3">
      <c r="E585" s="4">
        <f t="shared" ca="1" si="18"/>
        <v>5.090949917496479E-2</v>
      </c>
      <c r="F585" s="4">
        <f t="shared" ca="1" si="19"/>
        <v>10.646536127430869</v>
      </c>
    </row>
    <row r="586" spans="5:6" x14ac:dyDescent="0.3">
      <c r="E586" s="4">
        <f t="shared" ca="1" si="18"/>
        <v>0.37535688896778185</v>
      </c>
      <c r="F586" s="4">
        <f t="shared" ca="1" si="19"/>
        <v>11.940257332808281</v>
      </c>
    </row>
    <row r="587" spans="5:6" x14ac:dyDescent="0.3">
      <c r="E587" s="4">
        <f t="shared" ca="1" si="18"/>
        <v>7.5579250072504656E-2</v>
      </c>
      <c r="F587" s="4">
        <f t="shared" ca="1" si="19"/>
        <v>10.792908337298227</v>
      </c>
    </row>
    <row r="588" spans="5:6" x14ac:dyDescent="0.3">
      <c r="E588" s="4">
        <f t="shared" ca="1" si="18"/>
        <v>0.61521561500541755</v>
      </c>
      <c r="F588" s="4">
        <f t="shared" ca="1" si="19"/>
        <v>12.764159388385359</v>
      </c>
    </row>
    <row r="589" spans="5:6" x14ac:dyDescent="0.3">
      <c r="E589" s="4">
        <f t="shared" ca="1" si="18"/>
        <v>0.34057591477065408</v>
      </c>
      <c r="F589" s="4">
        <f t="shared" ca="1" si="19"/>
        <v>11.825132155290445</v>
      </c>
    </row>
    <row r="590" spans="5:6" x14ac:dyDescent="0.3">
      <c r="E590" s="4">
        <f t="shared" ca="1" si="18"/>
        <v>0.31646178776685163</v>
      </c>
      <c r="F590" s="4">
        <f t="shared" ca="1" si="19"/>
        <v>11.744643729075809</v>
      </c>
    </row>
    <row r="591" spans="5:6" x14ac:dyDescent="0.3">
      <c r="E591" s="4">
        <f t="shared" ca="1" si="18"/>
        <v>0.3382045420422185</v>
      </c>
      <c r="F591" s="4">
        <f t="shared" ca="1" si="19"/>
        <v>11.817247911942903</v>
      </c>
    </row>
    <row r="592" spans="5:6" x14ac:dyDescent="0.3">
      <c r="E592" s="4">
        <f t="shared" ca="1" si="18"/>
        <v>0.7625553598785878</v>
      </c>
      <c r="F592" s="4">
        <f t="shared" ca="1" si="19"/>
        <v>13.391543338250308</v>
      </c>
    </row>
    <row r="593" spans="5:6" x14ac:dyDescent="0.3">
      <c r="E593" s="4">
        <f t="shared" ca="1" si="18"/>
        <v>0.3544234293535905</v>
      </c>
      <c r="F593" s="4">
        <f t="shared" ca="1" si="19"/>
        <v>11.871066975830065</v>
      </c>
    </row>
    <row r="594" spans="5:6" x14ac:dyDescent="0.3">
      <c r="E594" s="4">
        <f t="shared" ca="1" si="18"/>
        <v>0.43050607458980061</v>
      </c>
      <c r="F594" s="4">
        <f t="shared" ca="1" si="19"/>
        <v>12.122276443225026</v>
      </c>
    </row>
    <row r="595" spans="5:6" x14ac:dyDescent="0.3">
      <c r="E595" s="4">
        <f t="shared" ca="1" si="18"/>
        <v>0.68421906682311306</v>
      </c>
      <c r="F595" s="4">
        <f t="shared" ca="1" si="19"/>
        <v>13.036717379334421</v>
      </c>
    </row>
    <row r="596" spans="5:6" x14ac:dyDescent="0.3">
      <c r="E596" s="4">
        <f t="shared" ca="1" si="18"/>
        <v>0.42346457900373813</v>
      </c>
      <c r="F596" s="4">
        <f t="shared" ca="1" si="19"/>
        <v>12.098987374349617</v>
      </c>
    </row>
    <row r="597" spans="5:6" x14ac:dyDescent="0.3">
      <c r="E597" s="4">
        <f t="shared" ca="1" si="18"/>
        <v>0.41822893224327462</v>
      </c>
      <c r="F597" s="4">
        <f t="shared" ca="1" si="19"/>
        <v>12.081688282149296</v>
      </c>
    </row>
    <row r="598" spans="5:6" x14ac:dyDescent="0.3">
      <c r="E598" s="4">
        <f t="shared" ca="1" si="18"/>
        <v>0.6615626744969263</v>
      </c>
      <c r="F598" s="4">
        <f t="shared" ca="1" si="19"/>
        <v>12.944033094083936</v>
      </c>
    </row>
    <row r="599" spans="5:6" x14ac:dyDescent="0.3">
      <c r="E599" s="4">
        <f t="shared" ca="1" si="18"/>
        <v>4.0673497133491221E-2</v>
      </c>
      <c r="F599" s="4">
        <f t="shared" ca="1" si="19"/>
        <v>10.576359611647757</v>
      </c>
    </row>
    <row r="600" spans="5:6" x14ac:dyDescent="0.3">
      <c r="E600" s="4">
        <f t="shared" ca="1" si="18"/>
        <v>0.30240474222256275</v>
      </c>
      <c r="F600" s="4">
        <f t="shared" ca="1" si="19"/>
        <v>11.697330148960436</v>
      </c>
    </row>
    <row r="601" spans="5:6" x14ac:dyDescent="0.3">
      <c r="E601" s="4">
        <f t="shared" ca="1" si="18"/>
        <v>0.53724499665599013</v>
      </c>
      <c r="F601" s="4">
        <f t="shared" ca="1" si="19"/>
        <v>12.482833084023667</v>
      </c>
    </row>
    <row r="602" spans="5:6" x14ac:dyDescent="0.3">
      <c r="E602" s="4">
        <f t="shared" ca="1" si="18"/>
        <v>0.37355194554654392</v>
      </c>
      <c r="F602" s="4">
        <f t="shared" ca="1" si="19"/>
        <v>11.934299711967544</v>
      </c>
    </row>
    <row r="603" spans="5:6" x14ac:dyDescent="0.3">
      <c r="E603" s="4">
        <f t="shared" ca="1" si="18"/>
        <v>0.22835444916278469</v>
      </c>
      <c r="F603" s="4">
        <f t="shared" ca="1" si="19"/>
        <v>11.440083234900445</v>
      </c>
    </row>
    <row r="604" spans="5:6" x14ac:dyDescent="0.3">
      <c r="E604" s="4">
        <f t="shared" ca="1" si="18"/>
        <v>0.38752420250343345</v>
      </c>
      <c r="F604" s="4">
        <f t="shared" ca="1" si="19"/>
        <v>11.980395620345158</v>
      </c>
    </row>
    <row r="605" spans="5:6" x14ac:dyDescent="0.3">
      <c r="E605" s="4">
        <f t="shared" ca="1" si="18"/>
        <v>0.1024605243729636</v>
      </c>
      <c r="F605" s="4">
        <f t="shared" ca="1" si="19"/>
        <v>10.929938387642599</v>
      </c>
    </row>
    <row r="606" spans="5:6" x14ac:dyDescent="0.3">
      <c r="E606" s="4">
        <f t="shared" ca="1" si="18"/>
        <v>0.3906300418312213</v>
      </c>
      <c r="F606" s="4">
        <f t="shared" ca="1" si="19"/>
        <v>11.990637508013078</v>
      </c>
    </row>
    <row r="607" spans="5:6" x14ac:dyDescent="0.3">
      <c r="E607" s="4">
        <f t="shared" ca="1" si="18"/>
        <v>0.18775879941430706</v>
      </c>
      <c r="F607" s="4">
        <f t="shared" ca="1" si="19"/>
        <v>11.289830804015271</v>
      </c>
    </row>
    <row r="608" spans="5:6" x14ac:dyDescent="0.3">
      <c r="E608" s="4">
        <f t="shared" ca="1" si="18"/>
        <v>0.20779113289631312</v>
      </c>
      <c r="F608" s="4">
        <f t="shared" ca="1" si="19"/>
        <v>11.365079340831123</v>
      </c>
    </row>
    <row r="609" spans="5:6" x14ac:dyDescent="0.3">
      <c r="E609" s="4">
        <f t="shared" ca="1" si="18"/>
        <v>0.16382116606279595</v>
      </c>
      <c r="F609" s="4">
        <f t="shared" ca="1" si="19"/>
        <v>11.196370419498624</v>
      </c>
    </row>
    <row r="610" spans="5:6" x14ac:dyDescent="0.3">
      <c r="E610" s="4">
        <f t="shared" ca="1" si="18"/>
        <v>0.72693148394853291</v>
      </c>
      <c r="F610" s="4">
        <f t="shared" ca="1" si="19"/>
        <v>13.222461842428576</v>
      </c>
    </row>
    <row r="611" spans="5:6" x14ac:dyDescent="0.3">
      <c r="E611" s="4">
        <f t="shared" ca="1" si="18"/>
        <v>0.29918462490763753</v>
      </c>
      <c r="F611" s="4">
        <f t="shared" ca="1" si="19"/>
        <v>11.686441935570851</v>
      </c>
    </row>
    <row r="612" spans="5:6" x14ac:dyDescent="0.3">
      <c r="E612" s="4">
        <f t="shared" ca="1" si="18"/>
        <v>2.2044622134129277E-2</v>
      </c>
      <c r="F612" s="4">
        <f t="shared" ca="1" si="19"/>
        <v>10.422291234976344</v>
      </c>
    </row>
    <row r="613" spans="5:6" x14ac:dyDescent="0.3">
      <c r="E613" s="4">
        <f t="shared" ca="1" si="18"/>
        <v>0.97902268859198993</v>
      </c>
      <c r="F613" s="4">
        <f t="shared" ca="1" si="19"/>
        <v>15.560081894694553</v>
      </c>
    </row>
    <row r="614" spans="5:6" x14ac:dyDescent="0.3">
      <c r="E614" s="4">
        <f t="shared" ca="1" si="18"/>
        <v>0.37271427805846935</v>
      </c>
      <c r="F614" s="4">
        <f t="shared" ca="1" si="19"/>
        <v>11.931534406157056</v>
      </c>
    </row>
    <row r="615" spans="5:6" x14ac:dyDescent="0.3">
      <c r="E615" s="4">
        <f t="shared" ca="1" si="18"/>
        <v>8.4032874950020098E-2</v>
      </c>
      <c r="F615" s="4">
        <f t="shared" ca="1" si="19"/>
        <v>10.837972814048213</v>
      </c>
    </row>
    <row r="616" spans="5:6" x14ac:dyDescent="0.3">
      <c r="E616" s="4">
        <f t="shared" ca="1" si="18"/>
        <v>8.9092691681266212E-3</v>
      </c>
      <c r="F616" s="4">
        <f t="shared" ca="1" si="19"/>
        <v>10.267569714545353</v>
      </c>
    </row>
    <row r="617" spans="5:6" x14ac:dyDescent="0.3">
      <c r="E617" s="4">
        <f t="shared" ca="1" si="18"/>
        <v>0.64066993086383228</v>
      </c>
      <c r="F617" s="4">
        <f t="shared" ca="1" si="19"/>
        <v>12.861487585517999</v>
      </c>
    </row>
    <row r="618" spans="5:6" x14ac:dyDescent="0.3">
      <c r="E618" s="4">
        <f t="shared" ca="1" si="18"/>
        <v>0.52618974731878543</v>
      </c>
      <c r="F618" s="4">
        <f t="shared" ca="1" si="19"/>
        <v>12.444501336848795</v>
      </c>
    </row>
    <row r="619" spans="5:6" x14ac:dyDescent="0.3">
      <c r="E619" s="4">
        <f t="shared" ca="1" si="18"/>
        <v>0.28027219175393248</v>
      </c>
      <c r="F619" s="4">
        <f t="shared" ca="1" si="19"/>
        <v>11.62205347026886</v>
      </c>
    </row>
    <row r="620" spans="5:6" x14ac:dyDescent="0.3">
      <c r="E620" s="4">
        <f t="shared" ca="1" si="18"/>
        <v>7.7768540796484653E-2</v>
      </c>
      <c r="F620" s="4">
        <f t="shared" ca="1" si="19"/>
        <v>10.804780946991242</v>
      </c>
    </row>
    <row r="621" spans="5:6" x14ac:dyDescent="0.3">
      <c r="E621" s="4">
        <f t="shared" ca="1" si="18"/>
        <v>0.13129637167018193</v>
      </c>
      <c r="F621" s="4">
        <f t="shared" ca="1" si="19"/>
        <v>11.061143764020098</v>
      </c>
    </row>
    <row r="622" spans="5:6" x14ac:dyDescent="0.3">
      <c r="E622" s="4">
        <f t="shared" ca="1" si="18"/>
        <v>0.50922792372304049</v>
      </c>
      <c r="F622" s="4">
        <f t="shared" ca="1" si="19"/>
        <v>12.38625306631991</v>
      </c>
    </row>
    <row r="623" spans="5:6" x14ac:dyDescent="0.3">
      <c r="E623" s="4">
        <f t="shared" ca="1" si="18"/>
        <v>0.80104658615744784</v>
      </c>
      <c r="F623" s="4">
        <f t="shared" ca="1" si="19"/>
        <v>13.594089128507903</v>
      </c>
    </row>
    <row r="624" spans="5:6" x14ac:dyDescent="0.3">
      <c r="E624" s="4">
        <f t="shared" ca="1" si="18"/>
        <v>0.23714100061226917</v>
      </c>
      <c r="F624" s="4">
        <f t="shared" ca="1" si="19"/>
        <v>11.47154901360938</v>
      </c>
    </row>
    <row r="625" spans="5:6" x14ac:dyDescent="0.3">
      <c r="E625" s="4">
        <f t="shared" ca="1" si="18"/>
        <v>0.83383485096025856</v>
      </c>
      <c r="F625" s="4">
        <f t="shared" ca="1" si="19"/>
        <v>13.789219562338499</v>
      </c>
    </row>
    <row r="626" spans="5:6" x14ac:dyDescent="0.3">
      <c r="E626" s="4">
        <f t="shared" ca="1" si="18"/>
        <v>4.4675404287202514E-2</v>
      </c>
      <c r="F626" s="4">
        <f t="shared" ca="1" si="19"/>
        <v>10.60467581696283</v>
      </c>
    </row>
    <row r="627" spans="5:6" x14ac:dyDescent="0.3">
      <c r="E627" s="4">
        <f t="shared" ca="1" si="18"/>
        <v>0.70257810195864057</v>
      </c>
      <c r="F627" s="4">
        <f t="shared" ca="1" si="19"/>
        <v>13.114615374077413</v>
      </c>
    </row>
    <row r="628" spans="5:6" x14ac:dyDescent="0.3">
      <c r="E628" s="4">
        <f t="shared" ca="1" si="18"/>
        <v>0.5626051696252139</v>
      </c>
      <c r="F628" s="4">
        <f t="shared" ca="1" si="19"/>
        <v>12.572032643334062</v>
      </c>
    </row>
    <row r="629" spans="5:6" x14ac:dyDescent="0.3">
      <c r="E629" s="4">
        <f t="shared" ca="1" si="18"/>
        <v>0.89609610741794643</v>
      </c>
      <c r="F629" s="4">
        <f t="shared" ca="1" si="19"/>
        <v>14.256091086319842</v>
      </c>
    </row>
    <row r="630" spans="5:6" x14ac:dyDescent="0.3">
      <c r="E630" s="4">
        <f t="shared" ca="1" si="18"/>
        <v>0.90876264382739602</v>
      </c>
      <c r="F630" s="4">
        <f t="shared" ca="1" si="19"/>
        <v>14.376565647730846</v>
      </c>
    </row>
    <row r="631" spans="5:6" x14ac:dyDescent="0.3">
      <c r="E631" s="4">
        <f t="shared" ca="1" si="18"/>
        <v>0.84083785961143576</v>
      </c>
      <c r="F631" s="4">
        <f t="shared" ca="1" si="19"/>
        <v>13.834404095014657</v>
      </c>
    </row>
    <row r="632" spans="5:6" x14ac:dyDescent="0.3">
      <c r="E632" s="4">
        <f t="shared" ca="1" si="18"/>
        <v>0.16490739300073487</v>
      </c>
      <c r="F632" s="4">
        <f t="shared" ca="1" si="19"/>
        <v>11.200708636414401</v>
      </c>
    </row>
    <row r="633" spans="5:6" x14ac:dyDescent="0.3">
      <c r="E633" s="4">
        <f t="shared" ca="1" si="18"/>
        <v>0.17180142984129798</v>
      </c>
      <c r="F633" s="4">
        <f t="shared" ca="1" si="19"/>
        <v>11.228014118214007</v>
      </c>
    </row>
    <row r="634" spans="5:6" x14ac:dyDescent="0.3">
      <c r="E634" s="4">
        <f t="shared" ca="1" si="18"/>
        <v>0.44150511453287122</v>
      </c>
      <c r="F634" s="4">
        <f t="shared" ca="1" si="19"/>
        <v>12.158721507075102</v>
      </c>
    </row>
    <row r="635" spans="5:6" x14ac:dyDescent="0.3">
      <c r="E635" s="4">
        <f t="shared" ca="1" si="18"/>
        <v>0.42501197519351841</v>
      </c>
      <c r="F635" s="4">
        <f t="shared" ca="1" si="19"/>
        <v>12.104102782328221</v>
      </c>
    </row>
    <row r="636" spans="5:6" x14ac:dyDescent="0.3">
      <c r="E636" s="4">
        <f t="shared" ca="1" si="18"/>
        <v>0.68018345160501659</v>
      </c>
      <c r="F636" s="4">
        <f t="shared" ca="1" si="19"/>
        <v>13.019944017819462</v>
      </c>
    </row>
    <row r="637" spans="5:6" x14ac:dyDescent="0.3">
      <c r="E637" s="4">
        <f t="shared" ca="1" si="18"/>
        <v>0.28245075193169644</v>
      </c>
      <c r="F637" s="4">
        <f t="shared" ca="1" si="19"/>
        <v>11.629512062627699</v>
      </c>
    </row>
    <row r="638" spans="5:6" x14ac:dyDescent="0.3">
      <c r="E638" s="4">
        <f t="shared" ca="1" si="18"/>
        <v>0.17772131435785987</v>
      </c>
      <c r="F638" s="4">
        <f t="shared" ca="1" si="19"/>
        <v>11.251162364385896</v>
      </c>
    </row>
    <row r="639" spans="5:6" x14ac:dyDescent="0.3">
      <c r="E639" s="4">
        <f t="shared" ca="1" si="18"/>
        <v>0.30458798286499733</v>
      </c>
      <c r="F639" s="4">
        <f t="shared" ca="1" si="19"/>
        <v>11.70470121408251</v>
      </c>
    </row>
    <row r="640" spans="5:6" x14ac:dyDescent="0.3">
      <c r="E640" s="4">
        <f t="shared" ca="1" si="18"/>
        <v>0.47837270055040604</v>
      </c>
      <c r="F640" s="4">
        <f t="shared" ca="1" si="19"/>
        <v>12.281757098093388</v>
      </c>
    </row>
    <row r="641" spans="5:6" x14ac:dyDescent="0.3">
      <c r="E641" s="4">
        <f t="shared" ca="1" si="18"/>
        <v>0.46267384487285068</v>
      </c>
      <c r="F641" s="4">
        <f t="shared" ca="1" si="19"/>
        <v>12.229170255709359</v>
      </c>
    </row>
    <row r="642" spans="5:6" x14ac:dyDescent="0.3">
      <c r="E642" s="4">
        <f t="shared" ca="1" si="18"/>
        <v>0.78435611106249303</v>
      </c>
      <c r="F642" s="4">
        <f t="shared" ca="1" si="19"/>
        <v>13.503286336186235</v>
      </c>
    </row>
    <row r="643" spans="5:6" x14ac:dyDescent="0.3">
      <c r="E643" s="4">
        <f t="shared" ca="1" si="18"/>
        <v>0.75346206947872596</v>
      </c>
      <c r="F643" s="4">
        <f t="shared" ca="1" si="19"/>
        <v>13.34692625671148</v>
      </c>
    </row>
    <row r="644" spans="5:6" x14ac:dyDescent="0.3">
      <c r="E644" s="4">
        <f t="shared" ref="E644:E707" ca="1" si="20">RAND()</f>
        <v>0.85233269933907341</v>
      </c>
      <c r="F644" s="4">
        <f t="shared" ref="F644:F707" ca="1" si="21">SQRT(-2*LN(1-E644))*$C$4+$C$3</f>
        <v>13.91182157486711</v>
      </c>
    </row>
    <row r="645" spans="5:6" x14ac:dyDescent="0.3">
      <c r="E645" s="4">
        <f t="shared" ca="1" si="20"/>
        <v>0.80628670860425422</v>
      </c>
      <c r="F645" s="4">
        <f t="shared" ca="1" si="21"/>
        <v>13.623673376520681</v>
      </c>
    </row>
    <row r="646" spans="5:6" x14ac:dyDescent="0.3">
      <c r="E646" s="4">
        <f t="shared" ca="1" si="20"/>
        <v>0.81481103304190183</v>
      </c>
      <c r="F646" s="4">
        <f t="shared" ca="1" si="21"/>
        <v>13.673013511769339</v>
      </c>
    </row>
    <row r="647" spans="5:6" x14ac:dyDescent="0.3">
      <c r="E647" s="4">
        <f t="shared" ca="1" si="20"/>
        <v>0.26215656191310244</v>
      </c>
      <c r="F647" s="4">
        <f t="shared" ca="1" si="21"/>
        <v>11.559547679042797</v>
      </c>
    </row>
    <row r="648" spans="5:6" x14ac:dyDescent="0.3">
      <c r="E648" s="4">
        <f t="shared" ca="1" si="20"/>
        <v>0.84900878013086267</v>
      </c>
      <c r="F648" s="4">
        <f t="shared" ca="1" si="21"/>
        <v>13.888993278903726</v>
      </c>
    </row>
    <row r="649" spans="5:6" x14ac:dyDescent="0.3">
      <c r="E649" s="4">
        <f t="shared" ca="1" si="20"/>
        <v>0.3660671060425017</v>
      </c>
      <c r="F649" s="4">
        <f t="shared" ca="1" si="21"/>
        <v>11.909580426459897</v>
      </c>
    </row>
    <row r="650" spans="5:6" x14ac:dyDescent="0.3">
      <c r="E650" s="4">
        <f t="shared" ca="1" si="20"/>
        <v>0.57607996715506793</v>
      </c>
      <c r="F650" s="4">
        <f t="shared" ca="1" si="21"/>
        <v>12.620244940181818</v>
      </c>
    </row>
    <row r="651" spans="5:6" x14ac:dyDescent="0.3">
      <c r="E651" s="4">
        <f t="shared" ca="1" si="20"/>
        <v>1.8592609040125718E-2</v>
      </c>
      <c r="F651" s="4">
        <f t="shared" ca="1" si="21"/>
        <v>10.387480315035761</v>
      </c>
    </row>
    <row r="652" spans="5:6" x14ac:dyDescent="0.3">
      <c r="E652" s="4">
        <f t="shared" ca="1" si="20"/>
        <v>0.90317130277927793</v>
      </c>
      <c r="F652" s="4">
        <f t="shared" ca="1" si="21"/>
        <v>14.321862440886431</v>
      </c>
    </row>
    <row r="653" spans="5:6" x14ac:dyDescent="0.3">
      <c r="E653" s="4">
        <f t="shared" ca="1" si="20"/>
        <v>0.38556556918404228</v>
      </c>
      <c r="F653" s="4">
        <f t="shared" ca="1" si="21"/>
        <v>11.973936288696933</v>
      </c>
    </row>
    <row r="654" spans="5:6" x14ac:dyDescent="0.3">
      <c r="E654" s="4">
        <f t="shared" ca="1" si="20"/>
        <v>0.23515066308902621</v>
      </c>
      <c r="F654" s="4">
        <f t="shared" ca="1" si="21"/>
        <v>11.4644491381165</v>
      </c>
    </row>
    <row r="655" spans="5:6" x14ac:dyDescent="0.3">
      <c r="E655" s="4">
        <f t="shared" ca="1" si="20"/>
        <v>0.92671416185719435</v>
      </c>
      <c r="F655" s="4">
        <f t="shared" ca="1" si="21"/>
        <v>14.572428582545895</v>
      </c>
    </row>
    <row r="656" spans="5:6" x14ac:dyDescent="0.3">
      <c r="E656" s="4">
        <f t="shared" ca="1" si="20"/>
        <v>0.26373258945044209</v>
      </c>
      <c r="F656" s="4">
        <f t="shared" ca="1" si="21"/>
        <v>11.565022419495463</v>
      </c>
    </row>
    <row r="657" spans="5:6" x14ac:dyDescent="0.3">
      <c r="E657" s="4">
        <f t="shared" ca="1" si="20"/>
        <v>0.9530618429229526</v>
      </c>
      <c r="F657" s="4">
        <f t="shared" ca="1" si="21"/>
        <v>14.946857063289697</v>
      </c>
    </row>
    <row r="658" spans="5:6" x14ac:dyDescent="0.3">
      <c r="E658" s="4">
        <f t="shared" ca="1" si="20"/>
        <v>9.0230002640967699E-2</v>
      </c>
      <c r="F658" s="4">
        <f t="shared" ca="1" si="21"/>
        <v>10.869774506744614</v>
      </c>
    </row>
    <row r="659" spans="5:6" x14ac:dyDescent="0.3">
      <c r="E659" s="4">
        <f t="shared" ca="1" si="20"/>
        <v>0.23306929457514658</v>
      </c>
      <c r="F659" s="4">
        <f t="shared" ca="1" si="21"/>
        <v>11.45700741698667</v>
      </c>
    </row>
    <row r="660" spans="5:6" x14ac:dyDescent="0.3">
      <c r="E660" s="4">
        <f t="shared" ca="1" si="20"/>
        <v>0.76918370873104813</v>
      </c>
      <c r="F660" s="4">
        <f t="shared" ca="1" si="21"/>
        <v>13.424772296958686</v>
      </c>
    </row>
    <row r="661" spans="5:6" x14ac:dyDescent="0.3">
      <c r="E661" s="4">
        <f t="shared" ca="1" si="20"/>
        <v>0.35028878681802056</v>
      </c>
      <c r="F661" s="4">
        <f t="shared" ca="1" si="21"/>
        <v>11.85736868118247</v>
      </c>
    </row>
    <row r="662" spans="5:6" x14ac:dyDescent="0.3">
      <c r="E662" s="4">
        <f t="shared" ca="1" si="20"/>
        <v>0.83130106310832319</v>
      </c>
      <c r="F662" s="4">
        <f t="shared" ca="1" si="21"/>
        <v>13.773210400938105</v>
      </c>
    </row>
    <row r="663" spans="5:6" x14ac:dyDescent="0.3">
      <c r="E663" s="4">
        <f t="shared" ca="1" si="20"/>
        <v>0.68399564387475609</v>
      </c>
      <c r="F663" s="4">
        <f t="shared" ca="1" si="21"/>
        <v>13.0357856054521</v>
      </c>
    </row>
    <row r="664" spans="5:6" x14ac:dyDescent="0.3">
      <c r="E664" s="4">
        <f t="shared" ca="1" si="20"/>
        <v>0.98706767432720732</v>
      </c>
      <c r="F664" s="4">
        <f t="shared" ca="1" si="21"/>
        <v>15.897813314070754</v>
      </c>
    </row>
    <row r="665" spans="5:6" x14ac:dyDescent="0.3">
      <c r="E665" s="4">
        <f t="shared" ca="1" si="20"/>
        <v>8.7880376895473455E-2</v>
      </c>
      <c r="F665" s="4">
        <f t="shared" ca="1" si="21"/>
        <v>10.857830434640713</v>
      </c>
    </row>
    <row r="666" spans="5:6" x14ac:dyDescent="0.3">
      <c r="E666" s="4">
        <f t="shared" ca="1" si="20"/>
        <v>0.63624771881478559</v>
      </c>
      <c r="F666" s="4">
        <f t="shared" ca="1" si="21"/>
        <v>12.844337798808771</v>
      </c>
    </row>
    <row r="667" spans="5:6" x14ac:dyDescent="0.3">
      <c r="E667" s="4">
        <f t="shared" ca="1" si="20"/>
        <v>0.88239606333729148</v>
      </c>
      <c r="F667" s="4">
        <f t="shared" ca="1" si="21"/>
        <v>14.138050525602466</v>
      </c>
    </row>
    <row r="668" spans="5:6" x14ac:dyDescent="0.3">
      <c r="E668" s="4">
        <f t="shared" ca="1" si="20"/>
        <v>0.9100904633527428</v>
      </c>
      <c r="F668" s="4">
        <f t="shared" ca="1" si="21"/>
        <v>14.389944202393522</v>
      </c>
    </row>
    <row r="669" spans="5:6" x14ac:dyDescent="0.3">
      <c r="E669" s="4">
        <f t="shared" ca="1" si="20"/>
        <v>6.8951822624282122E-2</v>
      </c>
      <c r="F669" s="4">
        <f t="shared" ca="1" si="21"/>
        <v>10.756011931425125</v>
      </c>
    </row>
    <row r="670" spans="5:6" x14ac:dyDescent="0.3">
      <c r="E670" s="4">
        <f t="shared" ca="1" si="20"/>
        <v>0.51465430723803829</v>
      </c>
      <c r="F670" s="4">
        <f t="shared" ca="1" si="21"/>
        <v>12.404818285629373</v>
      </c>
    </row>
    <row r="671" spans="5:6" x14ac:dyDescent="0.3">
      <c r="E671" s="4">
        <f t="shared" ca="1" si="20"/>
        <v>0.96436769570622216</v>
      </c>
      <c r="F671" s="4">
        <f t="shared" ca="1" si="21"/>
        <v>15.164883447747394</v>
      </c>
    </row>
    <row r="672" spans="5:6" x14ac:dyDescent="0.3">
      <c r="E672" s="4">
        <f t="shared" ca="1" si="20"/>
        <v>0.17219118069480588</v>
      </c>
      <c r="F672" s="4">
        <f t="shared" ca="1" si="21"/>
        <v>11.229546406821878</v>
      </c>
    </row>
    <row r="673" spans="5:6" x14ac:dyDescent="0.3">
      <c r="E673" s="4">
        <f t="shared" ca="1" si="20"/>
        <v>0.64075436769986127</v>
      </c>
      <c r="F673" s="4">
        <f t="shared" ca="1" si="21"/>
        <v>12.861816083434201</v>
      </c>
    </row>
    <row r="674" spans="5:6" x14ac:dyDescent="0.3">
      <c r="E674" s="4">
        <f t="shared" ca="1" si="20"/>
        <v>0.98047985386343994</v>
      </c>
      <c r="F674" s="4">
        <f t="shared" ca="1" si="21"/>
        <v>15.611636632228507</v>
      </c>
    </row>
    <row r="675" spans="5:6" x14ac:dyDescent="0.3">
      <c r="E675" s="4">
        <f t="shared" ca="1" si="20"/>
        <v>0.3008479087752175</v>
      </c>
      <c r="F675" s="4">
        <f t="shared" ca="1" si="21"/>
        <v>11.692068500749849</v>
      </c>
    </row>
    <row r="676" spans="5:6" x14ac:dyDescent="0.3">
      <c r="E676" s="4">
        <f t="shared" ca="1" si="20"/>
        <v>0.4353618633776305</v>
      </c>
      <c r="F676" s="4">
        <f t="shared" ca="1" si="21"/>
        <v>12.138354917551073</v>
      </c>
    </row>
    <row r="677" spans="5:6" x14ac:dyDescent="0.3">
      <c r="E677" s="4">
        <f t="shared" ca="1" si="20"/>
        <v>0.81874970599195884</v>
      </c>
      <c r="F677" s="4">
        <f t="shared" ca="1" si="21"/>
        <v>13.69635102568502</v>
      </c>
    </row>
    <row r="678" spans="5:6" x14ac:dyDescent="0.3">
      <c r="E678" s="4">
        <f t="shared" ca="1" si="20"/>
        <v>0.35328755292544833</v>
      </c>
      <c r="F678" s="4">
        <f t="shared" ca="1" si="21"/>
        <v>11.867305060569372</v>
      </c>
    </row>
    <row r="679" spans="5:6" x14ac:dyDescent="0.3">
      <c r="E679" s="4">
        <f t="shared" ca="1" si="20"/>
        <v>0.43075229870276333</v>
      </c>
      <c r="F679" s="4">
        <f t="shared" ca="1" si="21"/>
        <v>12.123091353986689</v>
      </c>
    </row>
    <row r="680" spans="5:6" x14ac:dyDescent="0.3">
      <c r="E680" s="4">
        <f t="shared" ca="1" si="20"/>
        <v>0.82158003170572491</v>
      </c>
      <c r="F680" s="4">
        <f t="shared" ca="1" si="21"/>
        <v>13.713343652504321</v>
      </c>
    </row>
    <row r="681" spans="5:6" x14ac:dyDescent="0.3">
      <c r="E681" s="4">
        <f t="shared" ca="1" si="20"/>
        <v>6.4408145207767054E-2</v>
      </c>
      <c r="F681" s="4">
        <f t="shared" ca="1" si="21"/>
        <v>10.729799699509474</v>
      </c>
    </row>
    <row r="682" spans="5:6" x14ac:dyDescent="0.3">
      <c r="E682" s="4">
        <f t="shared" ca="1" si="20"/>
        <v>0.82445415139020162</v>
      </c>
      <c r="F682" s="4">
        <f t="shared" ca="1" si="21"/>
        <v>13.730796188006028</v>
      </c>
    </row>
    <row r="683" spans="5:6" x14ac:dyDescent="0.3">
      <c r="E683" s="4">
        <f t="shared" ca="1" si="20"/>
        <v>3.7287585713069227E-2</v>
      </c>
      <c r="F683" s="4">
        <f t="shared" ca="1" si="21"/>
        <v>10.551365918427688</v>
      </c>
    </row>
    <row r="684" spans="5:6" x14ac:dyDescent="0.3">
      <c r="E684" s="4">
        <f t="shared" ca="1" si="20"/>
        <v>0.16581980059460066</v>
      </c>
      <c r="F684" s="4">
        <f t="shared" ca="1" si="21"/>
        <v>11.204344912486611</v>
      </c>
    </row>
    <row r="685" spans="5:6" x14ac:dyDescent="0.3">
      <c r="E685" s="4">
        <f t="shared" ca="1" si="20"/>
        <v>0.5197226173191325</v>
      </c>
      <c r="F685" s="4">
        <f t="shared" ca="1" si="21"/>
        <v>12.422216276724679</v>
      </c>
    </row>
    <row r="686" spans="5:6" x14ac:dyDescent="0.3">
      <c r="E686" s="4">
        <f t="shared" ca="1" si="20"/>
        <v>0.17617713749930541</v>
      </c>
      <c r="F686" s="4">
        <f t="shared" ca="1" si="21"/>
        <v>11.245149773725036</v>
      </c>
    </row>
    <row r="687" spans="5:6" x14ac:dyDescent="0.3">
      <c r="E687" s="4">
        <f t="shared" ca="1" si="20"/>
        <v>0.52140173925835454</v>
      </c>
      <c r="F687" s="4">
        <f t="shared" ca="1" si="21"/>
        <v>12.427992977862493</v>
      </c>
    </row>
    <row r="688" spans="5:6" x14ac:dyDescent="0.3">
      <c r="E688" s="4">
        <f t="shared" ca="1" si="20"/>
        <v>0.21950647690319081</v>
      </c>
      <c r="F688" s="4">
        <f t="shared" ca="1" si="21"/>
        <v>11.408059196095484</v>
      </c>
    </row>
    <row r="689" spans="5:6" x14ac:dyDescent="0.3">
      <c r="E689" s="4">
        <f t="shared" ca="1" si="20"/>
        <v>0.95190433121439044</v>
      </c>
      <c r="F689" s="4">
        <f t="shared" ca="1" si="21"/>
        <v>14.927119362842376</v>
      </c>
    </row>
    <row r="690" spans="5:6" x14ac:dyDescent="0.3">
      <c r="E690" s="4">
        <f t="shared" ca="1" si="20"/>
        <v>0.50129445893243141</v>
      </c>
      <c r="F690" s="4">
        <f t="shared" ca="1" si="21"/>
        <v>12.359219286913344</v>
      </c>
    </row>
    <row r="691" spans="5:6" x14ac:dyDescent="0.3">
      <c r="E691" s="4">
        <f t="shared" ca="1" si="20"/>
        <v>0.65920093278491587</v>
      </c>
      <c r="F691" s="4">
        <f t="shared" ca="1" si="21"/>
        <v>12.934569434960656</v>
      </c>
    </row>
    <row r="692" spans="5:6" x14ac:dyDescent="0.3">
      <c r="E692" s="4">
        <f t="shared" ca="1" si="20"/>
        <v>0.73121280376563336</v>
      </c>
      <c r="F692" s="4">
        <f t="shared" ca="1" si="21"/>
        <v>13.242018265863788</v>
      </c>
    </row>
    <row r="693" spans="5:6" x14ac:dyDescent="0.3">
      <c r="E693" s="4">
        <f t="shared" ca="1" si="20"/>
        <v>0.18320961916348955</v>
      </c>
      <c r="F693" s="4">
        <f t="shared" ca="1" si="21"/>
        <v>11.272392357241577</v>
      </c>
    </row>
    <row r="694" spans="5:6" x14ac:dyDescent="0.3">
      <c r="E694" s="4">
        <f t="shared" ca="1" si="20"/>
        <v>0.85328585485049391</v>
      </c>
      <c r="F694" s="4">
        <f t="shared" ca="1" si="21"/>
        <v>13.918437623537738</v>
      </c>
    </row>
    <row r="695" spans="5:6" x14ac:dyDescent="0.3">
      <c r="E695" s="4">
        <f t="shared" ca="1" si="20"/>
        <v>0.23400281681543411</v>
      </c>
      <c r="F695" s="4">
        <f t="shared" ca="1" si="21"/>
        <v>11.460347319107482</v>
      </c>
    </row>
    <row r="696" spans="5:6" x14ac:dyDescent="0.3">
      <c r="E696" s="4">
        <f t="shared" ca="1" si="20"/>
        <v>0.6430532400875556</v>
      </c>
      <c r="F696" s="4">
        <f t="shared" ca="1" si="21"/>
        <v>12.870775003683402</v>
      </c>
    </row>
    <row r="697" spans="5:6" x14ac:dyDescent="0.3">
      <c r="E697" s="4">
        <f t="shared" ca="1" si="20"/>
        <v>0.90703077470860605</v>
      </c>
      <c r="F697" s="4">
        <f t="shared" ca="1" si="21"/>
        <v>14.359345594409493</v>
      </c>
    </row>
    <row r="698" spans="5:6" x14ac:dyDescent="0.3">
      <c r="E698" s="4">
        <f t="shared" ca="1" si="20"/>
        <v>0.17974159354664299</v>
      </c>
      <c r="F698" s="4">
        <f t="shared" ca="1" si="21"/>
        <v>11.259002330563829</v>
      </c>
    </row>
    <row r="699" spans="5:6" x14ac:dyDescent="0.3">
      <c r="E699" s="4">
        <f t="shared" ca="1" si="20"/>
        <v>0.22422078431703096</v>
      </c>
      <c r="F699" s="4">
        <f t="shared" ca="1" si="21"/>
        <v>11.425166138114992</v>
      </c>
    </row>
    <row r="700" spans="5:6" x14ac:dyDescent="0.3">
      <c r="E700" s="4">
        <f t="shared" ca="1" si="20"/>
        <v>3.257668651054435E-2</v>
      </c>
      <c r="F700" s="4">
        <f t="shared" ca="1" si="21"/>
        <v>10.514735813891669</v>
      </c>
    </row>
    <row r="701" spans="5:6" x14ac:dyDescent="0.3">
      <c r="E701" s="4">
        <f t="shared" ca="1" si="20"/>
        <v>0.73960067302858501</v>
      </c>
      <c r="F701" s="4">
        <f t="shared" ca="1" si="21"/>
        <v>13.280901038734626</v>
      </c>
    </row>
    <row r="702" spans="5:6" x14ac:dyDescent="0.3">
      <c r="E702" s="4">
        <f t="shared" ca="1" si="20"/>
        <v>0.56677825874906329</v>
      </c>
      <c r="F702" s="4">
        <f t="shared" ca="1" si="21"/>
        <v>12.586898649046432</v>
      </c>
    </row>
    <row r="703" spans="5:6" x14ac:dyDescent="0.3">
      <c r="E703" s="4">
        <f t="shared" ca="1" si="20"/>
        <v>0.94868101730987364</v>
      </c>
      <c r="F703" s="4">
        <f t="shared" ca="1" si="21"/>
        <v>14.874172391128395</v>
      </c>
    </row>
    <row r="704" spans="5:6" x14ac:dyDescent="0.3">
      <c r="E704" s="4">
        <f t="shared" ca="1" si="20"/>
        <v>0.74303950866559332</v>
      </c>
      <c r="F704" s="4">
        <f t="shared" ca="1" si="21"/>
        <v>13.29706892390309</v>
      </c>
    </row>
    <row r="705" spans="5:6" x14ac:dyDescent="0.3">
      <c r="E705" s="4">
        <f t="shared" ca="1" si="20"/>
        <v>0.42857610161561976</v>
      </c>
      <c r="F705" s="4">
        <f t="shared" ca="1" si="21"/>
        <v>12.115890291666741</v>
      </c>
    </row>
    <row r="706" spans="5:6" x14ac:dyDescent="0.3">
      <c r="E706" s="4">
        <f t="shared" ca="1" si="20"/>
        <v>0.42275492556646221</v>
      </c>
      <c r="F706" s="4">
        <f t="shared" ca="1" si="21"/>
        <v>12.096641816996334</v>
      </c>
    </row>
    <row r="707" spans="5:6" x14ac:dyDescent="0.3">
      <c r="E707" s="4">
        <f t="shared" ca="1" si="20"/>
        <v>3.9186102416204682E-2</v>
      </c>
      <c r="F707" s="4">
        <f t="shared" ca="1" si="21"/>
        <v>10.565505393254689</v>
      </c>
    </row>
    <row r="708" spans="5:6" x14ac:dyDescent="0.3">
      <c r="E708" s="4">
        <f t="shared" ref="E708:E771" ca="1" si="22">RAND()</f>
        <v>0.57275863395480553</v>
      </c>
      <c r="F708" s="4">
        <f t="shared" ref="F708:F771" ca="1" si="23">SQRT(-2*LN(1-E708))*$C$4+$C$3</f>
        <v>12.608303916944953</v>
      </c>
    </row>
    <row r="709" spans="5:6" x14ac:dyDescent="0.3">
      <c r="E709" s="4">
        <f t="shared" ca="1" si="22"/>
        <v>0.41016515601780046</v>
      </c>
      <c r="F709" s="4">
        <f t="shared" ca="1" si="23"/>
        <v>12.055067311253261</v>
      </c>
    </row>
    <row r="710" spans="5:6" x14ac:dyDescent="0.3">
      <c r="E710" s="4">
        <f t="shared" ca="1" si="22"/>
        <v>0.11032917566476508</v>
      </c>
      <c r="F710" s="4">
        <f t="shared" ca="1" si="23"/>
        <v>10.96707288233568</v>
      </c>
    </row>
    <row r="711" spans="5:6" x14ac:dyDescent="0.3">
      <c r="E711" s="4">
        <f t="shared" ca="1" si="22"/>
        <v>0.67985419701039218</v>
      </c>
      <c r="F711" s="4">
        <f t="shared" ca="1" si="23"/>
        <v>13.018580795825279</v>
      </c>
    </row>
    <row r="712" spans="5:6" x14ac:dyDescent="0.3">
      <c r="E712" s="4">
        <f t="shared" ca="1" si="22"/>
        <v>0.89075124232791247</v>
      </c>
      <c r="F712" s="4">
        <f t="shared" ca="1" si="23"/>
        <v>14.208684180590065</v>
      </c>
    </row>
    <row r="713" spans="5:6" x14ac:dyDescent="0.3">
      <c r="E713" s="4">
        <f t="shared" ca="1" si="22"/>
        <v>0.4588105513827625</v>
      </c>
      <c r="F713" s="4">
        <f t="shared" ca="1" si="23"/>
        <v>12.216277742789863</v>
      </c>
    </row>
    <row r="714" spans="5:6" x14ac:dyDescent="0.3">
      <c r="E714" s="4">
        <f t="shared" ca="1" si="22"/>
        <v>0.31363178289276972</v>
      </c>
      <c r="F714" s="4">
        <f t="shared" ca="1" si="23"/>
        <v>11.735145032851475</v>
      </c>
    </row>
    <row r="715" spans="5:6" x14ac:dyDescent="0.3">
      <c r="E715" s="4">
        <f t="shared" ca="1" si="22"/>
        <v>0.98378584018703752</v>
      </c>
      <c r="F715" s="4">
        <f t="shared" ca="1" si="23"/>
        <v>15.742383028663593</v>
      </c>
    </row>
    <row r="716" spans="5:6" x14ac:dyDescent="0.3">
      <c r="E716" s="4">
        <f t="shared" ca="1" si="22"/>
        <v>8.6620499383133098E-2</v>
      </c>
      <c r="F716" s="4">
        <f t="shared" ca="1" si="23"/>
        <v>10.851369820583214</v>
      </c>
    </row>
    <row r="717" spans="5:6" x14ac:dyDescent="0.3">
      <c r="E717" s="4">
        <f t="shared" ca="1" si="22"/>
        <v>0.54085203497878021</v>
      </c>
      <c r="F717" s="4">
        <f t="shared" ca="1" si="23"/>
        <v>12.495408194246401</v>
      </c>
    </row>
    <row r="718" spans="5:6" x14ac:dyDescent="0.3">
      <c r="E718" s="4">
        <f t="shared" ca="1" si="22"/>
        <v>0.44487281843786552</v>
      </c>
      <c r="F718" s="4">
        <f t="shared" ca="1" si="23"/>
        <v>12.169899602322856</v>
      </c>
    </row>
    <row r="719" spans="5:6" x14ac:dyDescent="0.3">
      <c r="E719" s="4">
        <f t="shared" ca="1" si="22"/>
        <v>0.97433469485801127</v>
      </c>
      <c r="F719" s="4">
        <f t="shared" ca="1" si="23"/>
        <v>15.413032564926686</v>
      </c>
    </row>
    <row r="720" spans="5:6" x14ac:dyDescent="0.3">
      <c r="E720" s="4">
        <f t="shared" ca="1" si="22"/>
        <v>0.90286566164832882</v>
      </c>
      <c r="F720" s="4">
        <f t="shared" ca="1" si="23"/>
        <v>14.318944618446753</v>
      </c>
    </row>
    <row r="721" spans="5:6" x14ac:dyDescent="0.3">
      <c r="E721" s="4">
        <f t="shared" ca="1" si="22"/>
        <v>0.86924802629297249</v>
      </c>
      <c r="F721" s="4">
        <f t="shared" ca="1" si="23"/>
        <v>14.034305968443547</v>
      </c>
    </row>
    <row r="722" spans="5:6" x14ac:dyDescent="0.3">
      <c r="E722" s="4">
        <f t="shared" ca="1" si="22"/>
        <v>5.7439654682899688E-2</v>
      </c>
      <c r="F722" s="4">
        <f t="shared" ca="1" si="23"/>
        <v>10.687926361454238</v>
      </c>
    </row>
    <row r="723" spans="5:6" x14ac:dyDescent="0.3">
      <c r="E723" s="4">
        <f t="shared" ca="1" si="22"/>
        <v>0.48607577114204514</v>
      </c>
      <c r="F723" s="4">
        <f t="shared" ca="1" si="23"/>
        <v>12.307690514894617</v>
      </c>
    </row>
    <row r="724" spans="5:6" x14ac:dyDescent="0.3">
      <c r="E724" s="4">
        <f t="shared" ca="1" si="22"/>
        <v>0.85020286152034719</v>
      </c>
      <c r="F724" s="4">
        <f t="shared" ca="1" si="23"/>
        <v>13.897151072620591</v>
      </c>
    </row>
    <row r="725" spans="5:6" x14ac:dyDescent="0.3">
      <c r="E725" s="4">
        <f t="shared" ca="1" si="22"/>
        <v>0.25871138037732921</v>
      </c>
      <c r="F725" s="4">
        <f t="shared" ca="1" si="23"/>
        <v>11.547553499833853</v>
      </c>
    </row>
    <row r="726" spans="5:6" x14ac:dyDescent="0.3">
      <c r="E726" s="4">
        <f t="shared" ca="1" si="22"/>
        <v>0.9669646175693728</v>
      </c>
      <c r="F726" s="4">
        <f t="shared" ca="1" si="23"/>
        <v>15.223160803221397</v>
      </c>
    </row>
    <row r="727" spans="5:6" x14ac:dyDescent="0.3">
      <c r="E727" s="4">
        <f t="shared" ca="1" si="22"/>
        <v>1.1027774993599415E-4</v>
      </c>
      <c r="F727" s="4">
        <f t="shared" ca="1" si="23"/>
        <v>10.029703041052947</v>
      </c>
    </row>
    <row r="728" spans="5:6" x14ac:dyDescent="0.3">
      <c r="E728" s="4">
        <f t="shared" ca="1" si="22"/>
        <v>0.50251543245953378</v>
      </c>
      <c r="F728" s="4">
        <f t="shared" ca="1" si="23"/>
        <v>12.363371731884399</v>
      </c>
    </row>
    <row r="729" spans="5:6" x14ac:dyDescent="0.3">
      <c r="E729" s="4">
        <f t="shared" ca="1" si="22"/>
        <v>0.23098830625934108</v>
      </c>
      <c r="F729" s="4">
        <f t="shared" ca="1" si="23"/>
        <v>11.44954918003447</v>
      </c>
    </row>
    <row r="730" spans="5:6" x14ac:dyDescent="0.3">
      <c r="E730" s="4">
        <f t="shared" ca="1" si="22"/>
        <v>0.82831937965954738</v>
      </c>
      <c r="F730" s="4">
        <f t="shared" ca="1" si="23"/>
        <v>13.754591201985345</v>
      </c>
    </row>
    <row r="731" spans="5:6" x14ac:dyDescent="0.3">
      <c r="E731" s="4">
        <f t="shared" ca="1" si="22"/>
        <v>0.24616844804244276</v>
      </c>
      <c r="F731" s="4">
        <f t="shared" ca="1" si="23"/>
        <v>11.503559355196405</v>
      </c>
    </row>
    <row r="732" spans="5:6" x14ac:dyDescent="0.3">
      <c r="E732" s="4">
        <f t="shared" ca="1" si="22"/>
        <v>0.3917830491569243</v>
      </c>
      <c r="F732" s="4">
        <f t="shared" ca="1" si="23"/>
        <v>11.994439537552477</v>
      </c>
    </row>
    <row r="733" spans="5:6" x14ac:dyDescent="0.3">
      <c r="E733" s="4">
        <f t="shared" ca="1" si="22"/>
        <v>0.84781172351126421</v>
      </c>
      <c r="F733" s="4">
        <f t="shared" ca="1" si="23"/>
        <v>13.880862650013301</v>
      </c>
    </row>
    <row r="734" spans="5:6" x14ac:dyDescent="0.3">
      <c r="E734" s="4">
        <f t="shared" ca="1" si="22"/>
        <v>0.63877262055003781</v>
      </c>
      <c r="F734" s="4">
        <f t="shared" ca="1" si="23"/>
        <v>12.854116548363924</v>
      </c>
    </row>
    <row r="735" spans="5:6" x14ac:dyDescent="0.3">
      <c r="E735" s="4">
        <f t="shared" ca="1" si="22"/>
        <v>0.2840591794103049</v>
      </c>
      <c r="F735" s="4">
        <f t="shared" ca="1" si="23"/>
        <v>11.635011359581606</v>
      </c>
    </row>
    <row r="736" spans="5:6" x14ac:dyDescent="0.3">
      <c r="E736" s="4">
        <f t="shared" ca="1" si="22"/>
        <v>0.94539309245613889</v>
      </c>
      <c r="F736" s="4">
        <f t="shared" ca="1" si="23"/>
        <v>14.822940922251394</v>
      </c>
    </row>
    <row r="737" spans="5:6" x14ac:dyDescent="0.3">
      <c r="E737" s="4">
        <f t="shared" ca="1" si="22"/>
        <v>0.49841210459724117</v>
      </c>
      <c r="F737" s="4">
        <f t="shared" ca="1" si="23"/>
        <v>12.34942788257359</v>
      </c>
    </row>
    <row r="738" spans="5:6" x14ac:dyDescent="0.3">
      <c r="E738" s="4">
        <f t="shared" ca="1" si="22"/>
        <v>0.42796361785627168</v>
      </c>
      <c r="F738" s="4">
        <f t="shared" ca="1" si="23"/>
        <v>12.113864110067027</v>
      </c>
    </row>
    <row r="739" spans="5:6" x14ac:dyDescent="0.3">
      <c r="E739" s="4">
        <f t="shared" ca="1" si="22"/>
        <v>0.39537629234402771</v>
      </c>
      <c r="F739" s="4">
        <f t="shared" ca="1" si="23"/>
        <v>12.00628808553898</v>
      </c>
    </row>
    <row r="740" spans="5:6" x14ac:dyDescent="0.3">
      <c r="E740" s="4">
        <f t="shared" ca="1" si="22"/>
        <v>0.32623237383076742</v>
      </c>
      <c r="F740" s="4">
        <f t="shared" ca="1" si="23"/>
        <v>11.777346327109019</v>
      </c>
    </row>
    <row r="741" spans="5:6" x14ac:dyDescent="0.3">
      <c r="E741" s="4">
        <f t="shared" ca="1" si="22"/>
        <v>0.15879467329309827</v>
      </c>
      <c r="F741" s="4">
        <f t="shared" ca="1" si="23"/>
        <v>11.176161563398509</v>
      </c>
    </row>
    <row r="742" spans="5:6" x14ac:dyDescent="0.3">
      <c r="E742" s="4">
        <f t="shared" ca="1" si="22"/>
        <v>0.18348872933117555</v>
      </c>
      <c r="F742" s="4">
        <f t="shared" ca="1" si="23"/>
        <v>11.273466334163096</v>
      </c>
    </row>
    <row r="743" spans="5:6" x14ac:dyDescent="0.3">
      <c r="E743" s="4">
        <f t="shared" ca="1" si="22"/>
        <v>0.31848111164260895</v>
      </c>
      <c r="F743" s="4">
        <f t="shared" ca="1" si="23"/>
        <v>11.751413857136882</v>
      </c>
    </row>
    <row r="744" spans="5:6" x14ac:dyDescent="0.3">
      <c r="E744" s="4">
        <f t="shared" ca="1" si="22"/>
        <v>0.67284436660322777</v>
      </c>
      <c r="F744" s="4">
        <f t="shared" ca="1" si="23"/>
        <v>12.989741498123857</v>
      </c>
    </row>
    <row r="745" spans="5:6" x14ac:dyDescent="0.3">
      <c r="E745" s="4">
        <f t="shared" ca="1" si="22"/>
        <v>0.64404698767110746</v>
      </c>
      <c r="F745" s="4">
        <f t="shared" ca="1" si="23"/>
        <v>12.874656911259439</v>
      </c>
    </row>
    <row r="746" spans="5:6" x14ac:dyDescent="0.3">
      <c r="E746" s="4">
        <f t="shared" ca="1" si="22"/>
        <v>0.79438179115446428</v>
      </c>
      <c r="F746" s="4">
        <f t="shared" ca="1" si="23"/>
        <v>13.557228342290005</v>
      </c>
    </row>
    <row r="747" spans="5:6" x14ac:dyDescent="0.3">
      <c r="E747" s="4">
        <f t="shared" ca="1" si="22"/>
        <v>0.77509665496245761</v>
      </c>
      <c r="F747" s="4">
        <f t="shared" ca="1" si="23"/>
        <v>13.454949547166828</v>
      </c>
    </row>
    <row r="748" spans="5:6" x14ac:dyDescent="0.3">
      <c r="E748" s="4">
        <f t="shared" ca="1" si="22"/>
        <v>0.87524650920492364</v>
      </c>
      <c r="F748" s="4">
        <f t="shared" ca="1" si="23"/>
        <v>14.080603447939282</v>
      </c>
    </row>
    <row r="749" spans="5:6" x14ac:dyDescent="0.3">
      <c r="E749" s="4">
        <f t="shared" ca="1" si="22"/>
        <v>0.84034983100731075</v>
      </c>
      <c r="F749" s="4">
        <f t="shared" ca="1" si="23"/>
        <v>13.831209001140071</v>
      </c>
    </row>
    <row r="750" spans="5:6" x14ac:dyDescent="0.3">
      <c r="E750" s="4">
        <f t="shared" ca="1" si="22"/>
        <v>0.70557759806568576</v>
      </c>
      <c r="F750" s="4">
        <f t="shared" ca="1" si="23"/>
        <v>13.127605859433697</v>
      </c>
    </row>
    <row r="751" spans="5:6" x14ac:dyDescent="0.3">
      <c r="E751" s="4">
        <f t="shared" ca="1" si="22"/>
        <v>0.97609505784100148</v>
      </c>
      <c r="F751" s="4">
        <f t="shared" ca="1" si="23"/>
        <v>15.465286859096334</v>
      </c>
    </row>
    <row r="752" spans="5:6" x14ac:dyDescent="0.3">
      <c r="E752" s="4">
        <f t="shared" ca="1" si="22"/>
        <v>0.15727209874841452</v>
      </c>
      <c r="F752" s="4">
        <f t="shared" ca="1" si="23"/>
        <v>11.169995375714468</v>
      </c>
    </row>
    <row r="753" spans="5:6" x14ac:dyDescent="0.3">
      <c r="E753" s="4">
        <f t="shared" ca="1" si="22"/>
        <v>0.86605287761527683</v>
      </c>
      <c r="F753" s="4">
        <f t="shared" ca="1" si="23"/>
        <v>14.010296912677767</v>
      </c>
    </row>
    <row r="754" spans="5:6" x14ac:dyDescent="0.3">
      <c r="E754" s="4">
        <f t="shared" ca="1" si="22"/>
        <v>0.24543863950961364</v>
      </c>
      <c r="F754" s="4">
        <f t="shared" ca="1" si="23"/>
        <v>11.500982819488671</v>
      </c>
    </row>
    <row r="755" spans="5:6" x14ac:dyDescent="0.3">
      <c r="E755" s="4">
        <f t="shared" ca="1" si="22"/>
        <v>0.6803480369958379</v>
      </c>
      <c r="F755" s="4">
        <f t="shared" ca="1" si="23"/>
        <v>13.020625750646269</v>
      </c>
    </row>
    <row r="756" spans="5:6" x14ac:dyDescent="0.3">
      <c r="E756" s="4">
        <f t="shared" ca="1" si="22"/>
        <v>0.46246377440128683</v>
      </c>
      <c r="F756" s="4">
        <f t="shared" ca="1" si="23"/>
        <v>12.228468756413044</v>
      </c>
    </row>
    <row r="757" spans="5:6" x14ac:dyDescent="0.3">
      <c r="E757" s="4">
        <f t="shared" ca="1" si="22"/>
        <v>0.47156147606066878</v>
      </c>
      <c r="F757" s="4">
        <f t="shared" ca="1" si="23"/>
        <v>12.258900267329448</v>
      </c>
    </row>
    <row r="758" spans="5:6" x14ac:dyDescent="0.3">
      <c r="E758" s="4">
        <f t="shared" ca="1" si="22"/>
        <v>0.55372774399111468</v>
      </c>
      <c r="F758" s="4">
        <f t="shared" ca="1" si="23"/>
        <v>12.540592173053611</v>
      </c>
    </row>
    <row r="759" spans="5:6" x14ac:dyDescent="0.3">
      <c r="E759" s="4">
        <f t="shared" ca="1" si="22"/>
        <v>0.67575791797143459</v>
      </c>
      <c r="F759" s="4">
        <f t="shared" ca="1" si="23"/>
        <v>13.001686026785741</v>
      </c>
    </row>
    <row r="760" spans="5:6" x14ac:dyDescent="0.3">
      <c r="E760" s="4">
        <f t="shared" ca="1" si="22"/>
        <v>0.25162014237977304</v>
      </c>
      <c r="F760" s="4">
        <f t="shared" ca="1" si="23"/>
        <v>11.522746463117537</v>
      </c>
    </row>
    <row r="761" spans="5:6" x14ac:dyDescent="0.3">
      <c r="E761" s="4">
        <f t="shared" ca="1" si="22"/>
        <v>0.31011212535724353</v>
      </c>
      <c r="F761" s="4">
        <f t="shared" ca="1" si="23"/>
        <v>11.723313541090455</v>
      </c>
    </row>
    <row r="762" spans="5:6" x14ac:dyDescent="0.3">
      <c r="E762" s="4">
        <f t="shared" ca="1" si="22"/>
        <v>0.53905728126781982</v>
      </c>
      <c r="F762" s="4">
        <f t="shared" ca="1" si="23"/>
        <v>12.489146838710408</v>
      </c>
    </row>
    <row r="763" spans="5:6" x14ac:dyDescent="0.3">
      <c r="E763" s="4">
        <f t="shared" ca="1" si="22"/>
        <v>0.79024899882077115</v>
      </c>
      <c r="F763" s="4">
        <f t="shared" ca="1" si="23"/>
        <v>13.534780514197386</v>
      </c>
    </row>
    <row r="764" spans="5:6" x14ac:dyDescent="0.3">
      <c r="E764" s="4">
        <f t="shared" ca="1" si="22"/>
        <v>0.18036122053808024</v>
      </c>
      <c r="F764" s="4">
        <f t="shared" ca="1" si="23"/>
        <v>11.261400962832818</v>
      </c>
    </row>
    <row r="765" spans="5:6" x14ac:dyDescent="0.3">
      <c r="E765" s="4">
        <f t="shared" ca="1" si="22"/>
        <v>0.2597893316333566</v>
      </c>
      <c r="F765" s="4">
        <f t="shared" ca="1" si="23"/>
        <v>11.551310275393341</v>
      </c>
    </row>
    <row r="766" spans="5:6" x14ac:dyDescent="0.3">
      <c r="E766" s="4">
        <f t="shared" ca="1" si="22"/>
        <v>0.93161266519686403</v>
      </c>
      <c r="F766" s="4">
        <f t="shared" ca="1" si="23"/>
        <v>14.632552329069053</v>
      </c>
    </row>
    <row r="767" spans="5:6" x14ac:dyDescent="0.3">
      <c r="E767" s="4">
        <f t="shared" ca="1" si="22"/>
        <v>0.47405562808384183</v>
      </c>
      <c r="F767" s="4">
        <f t="shared" ca="1" si="23"/>
        <v>12.267262364439476</v>
      </c>
    </row>
    <row r="768" spans="5:6" x14ac:dyDescent="0.3">
      <c r="E768" s="4">
        <f t="shared" ca="1" si="22"/>
        <v>0.68727556913455501</v>
      </c>
      <c r="F768" s="4">
        <f t="shared" ca="1" si="23"/>
        <v>13.049502108611465</v>
      </c>
    </row>
    <row r="769" spans="5:6" x14ac:dyDescent="0.3">
      <c r="E769" s="4">
        <f t="shared" ca="1" si="22"/>
        <v>0.33737665979300968</v>
      </c>
      <c r="F769" s="4">
        <f t="shared" ca="1" si="23"/>
        <v>11.814494011128447</v>
      </c>
    </row>
    <row r="770" spans="5:6" x14ac:dyDescent="0.3">
      <c r="E770" s="4">
        <f t="shared" ca="1" si="22"/>
        <v>1.7017895282349316E-2</v>
      </c>
      <c r="F770" s="4">
        <f t="shared" ca="1" si="23"/>
        <v>10.370560265155401</v>
      </c>
    </row>
    <row r="771" spans="5:6" x14ac:dyDescent="0.3">
      <c r="E771" s="4">
        <f t="shared" ca="1" si="22"/>
        <v>0.60458762758693885</v>
      </c>
      <c r="F771" s="4">
        <f t="shared" ca="1" si="23"/>
        <v>12.724446480087172</v>
      </c>
    </row>
    <row r="772" spans="5:6" x14ac:dyDescent="0.3">
      <c r="E772" s="4">
        <f t="shared" ref="E772:E835" ca="1" si="24">RAND()</f>
        <v>0.87453487741757008</v>
      </c>
      <c r="F772" s="4">
        <f t="shared" ref="F772:F835" ca="1" si="25">SQRT(-2*LN(1-E772))*$C$4+$C$3</f>
        <v>14.075023893665925</v>
      </c>
    </row>
    <row r="773" spans="5:6" x14ac:dyDescent="0.3">
      <c r="E773" s="4">
        <f t="shared" ca="1" si="24"/>
        <v>0.87279229013163362</v>
      </c>
      <c r="F773" s="4">
        <f t="shared" ca="1" si="25"/>
        <v>14.061461823275227</v>
      </c>
    </row>
    <row r="774" spans="5:6" x14ac:dyDescent="0.3">
      <c r="E774" s="4">
        <f t="shared" ca="1" si="24"/>
        <v>0.74139507376738611</v>
      </c>
      <c r="F774" s="4">
        <f t="shared" ca="1" si="25"/>
        <v>13.289320614597989</v>
      </c>
    </row>
    <row r="775" spans="5:6" x14ac:dyDescent="0.3">
      <c r="E775" s="4">
        <f t="shared" ca="1" si="24"/>
        <v>0.65736463132916501</v>
      </c>
      <c r="F775" s="4">
        <f t="shared" ca="1" si="25"/>
        <v>12.927235504526802</v>
      </c>
    </row>
    <row r="776" spans="5:6" x14ac:dyDescent="0.3">
      <c r="E776" s="4">
        <f t="shared" ca="1" si="24"/>
        <v>0.26969687294042588</v>
      </c>
      <c r="F776" s="4">
        <f t="shared" ca="1" si="25"/>
        <v>11.585674843041073</v>
      </c>
    </row>
    <row r="777" spans="5:6" x14ac:dyDescent="0.3">
      <c r="E777" s="4">
        <f t="shared" ca="1" si="24"/>
        <v>0.17630065748812229</v>
      </c>
      <c r="F777" s="4">
        <f t="shared" ca="1" si="25"/>
        <v>11.245631378051606</v>
      </c>
    </row>
    <row r="778" spans="5:6" x14ac:dyDescent="0.3">
      <c r="E778" s="4">
        <f t="shared" ca="1" si="24"/>
        <v>0.53876615819138285</v>
      </c>
      <c r="F778" s="4">
        <f t="shared" ca="1" si="25"/>
        <v>12.488132015067114</v>
      </c>
    </row>
    <row r="779" spans="5:6" x14ac:dyDescent="0.3">
      <c r="E779" s="4">
        <f t="shared" ca="1" si="24"/>
        <v>0.92762001734970323</v>
      </c>
      <c r="F779" s="4">
        <f t="shared" ca="1" si="25"/>
        <v>14.583296194268549</v>
      </c>
    </row>
    <row r="780" spans="5:6" x14ac:dyDescent="0.3">
      <c r="E780" s="4">
        <f t="shared" ca="1" si="24"/>
        <v>0.54561042225968082</v>
      </c>
      <c r="F780" s="4">
        <f t="shared" ca="1" si="25"/>
        <v>12.512051509263539</v>
      </c>
    </row>
    <row r="781" spans="5:6" x14ac:dyDescent="0.3">
      <c r="E781" s="4">
        <f t="shared" ca="1" si="24"/>
        <v>0.7769757113676744</v>
      </c>
      <c r="F781" s="4">
        <f t="shared" ca="1" si="25"/>
        <v>13.464649587845058</v>
      </c>
    </row>
    <row r="782" spans="5:6" x14ac:dyDescent="0.3">
      <c r="E782" s="4">
        <f t="shared" ca="1" si="24"/>
        <v>0.81959352626201187</v>
      </c>
      <c r="F782" s="4">
        <f t="shared" ca="1" si="25"/>
        <v>13.701397343200988</v>
      </c>
    </row>
    <row r="783" spans="5:6" x14ac:dyDescent="0.3">
      <c r="E783" s="4">
        <f t="shared" ca="1" si="24"/>
        <v>0.9513344202620897</v>
      </c>
      <c r="F783" s="4">
        <f t="shared" ca="1" si="25"/>
        <v>14.917546770774102</v>
      </c>
    </row>
    <row r="784" spans="5:6" x14ac:dyDescent="0.3">
      <c r="E784" s="4">
        <f t="shared" ca="1" si="24"/>
        <v>0.6230864949156647</v>
      </c>
      <c r="F784" s="4">
        <f t="shared" ca="1" si="25"/>
        <v>12.793907009678911</v>
      </c>
    </row>
    <row r="785" spans="5:6" x14ac:dyDescent="0.3">
      <c r="E785" s="4">
        <f t="shared" ca="1" si="24"/>
        <v>3.7713200009297787E-2</v>
      </c>
      <c r="F785" s="4">
        <f t="shared" ca="1" si="25"/>
        <v>10.554564649861875</v>
      </c>
    </row>
    <row r="786" spans="5:6" x14ac:dyDescent="0.3">
      <c r="E786" s="4">
        <f t="shared" ca="1" si="24"/>
        <v>0.72257668193876567</v>
      </c>
      <c r="F786" s="4">
        <f t="shared" ca="1" si="25"/>
        <v>13.202762201966355</v>
      </c>
    </row>
    <row r="787" spans="5:6" x14ac:dyDescent="0.3">
      <c r="E787" s="4">
        <f t="shared" ca="1" si="24"/>
        <v>0.64337600344674573</v>
      </c>
      <c r="F787" s="4">
        <f t="shared" ca="1" si="25"/>
        <v>12.872035213131245</v>
      </c>
    </row>
    <row r="788" spans="5:6" x14ac:dyDescent="0.3">
      <c r="E788" s="4">
        <f t="shared" ca="1" si="24"/>
        <v>0.60918315372237442</v>
      </c>
      <c r="F788" s="4">
        <f t="shared" ca="1" si="25"/>
        <v>12.741556131227492</v>
      </c>
    </row>
    <row r="789" spans="5:6" x14ac:dyDescent="0.3">
      <c r="E789" s="4">
        <f t="shared" ca="1" si="24"/>
        <v>0.42378166763384895</v>
      </c>
      <c r="F789" s="4">
        <f t="shared" ca="1" si="25"/>
        <v>12.100035506100738</v>
      </c>
    </row>
    <row r="790" spans="5:6" x14ac:dyDescent="0.3">
      <c r="E790" s="4">
        <f t="shared" ca="1" si="24"/>
        <v>0.7026195968582305</v>
      </c>
      <c r="F790" s="4">
        <f t="shared" ca="1" si="25"/>
        <v>13.114794556395371</v>
      </c>
    </row>
    <row r="791" spans="5:6" x14ac:dyDescent="0.3">
      <c r="E791" s="4">
        <f t="shared" ca="1" si="24"/>
        <v>0.22388297394765277</v>
      </c>
      <c r="F791" s="4">
        <f t="shared" ca="1" si="25"/>
        <v>11.423943716305184</v>
      </c>
    </row>
    <row r="792" spans="5:6" x14ac:dyDescent="0.3">
      <c r="E792" s="4">
        <f t="shared" ca="1" si="24"/>
        <v>0.63297367854236253</v>
      </c>
      <c r="F792" s="4">
        <f t="shared" ca="1" si="25"/>
        <v>12.831708619058602</v>
      </c>
    </row>
    <row r="793" spans="5:6" x14ac:dyDescent="0.3">
      <c r="E793" s="4">
        <f t="shared" ca="1" si="24"/>
        <v>0.51516854101215859</v>
      </c>
      <c r="F793" s="4">
        <f t="shared" ca="1" si="25"/>
        <v>12.40658090357395</v>
      </c>
    </row>
    <row r="794" spans="5:6" x14ac:dyDescent="0.3">
      <c r="E794" s="4">
        <f t="shared" ca="1" si="24"/>
        <v>0.76821207498113786</v>
      </c>
      <c r="F794" s="4">
        <f t="shared" ca="1" si="25"/>
        <v>13.419862502116629</v>
      </c>
    </row>
    <row r="795" spans="5:6" x14ac:dyDescent="0.3">
      <c r="E795" s="4">
        <f t="shared" ca="1" si="24"/>
        <v>0.64678923273737066</v>
      </c>
      <c r="F795" s="4">
        <f t="shared" ca="1" si="25"/>
        <v>12.885398171245633</v>
      </c>
    </row>
    <row r="796" spans="5:6" x14ac:dyDescent="0.3">
      <c r="E796" s="4">
        <f t="shared" ca="1" si="24"/>
        <v>0.31838586494195575</v>
      </c>
      <c r="F796" s="4">
        <f t="shared" ca="1" si="25"/>
        <v>11.751094664779535</v>
      </c>
    </row>
    <row r="797" spans="5:6" x14ac:dyDescent="0.3">
      <c r="E797" s="4">
        <f t="shared" ca="1" si="24"/>
        <v>0.47116623576977312</v>
      </c>
      <c r="F797" s="4">
        <f t="shared" ca="1" si="25"/>
        <v>12.257575942148076</v>
      </c>
    </row>
    <row r="798" spans="5:6" x14ac:dyDescent="0.3">
      <c r="E798" s="4">
        <f t="shared" ca="1" si="24"/>
        <v>0.55404718745674186</v>
      </c>
      <c r="F798" s="4">
        <f t="shared" ca="1" si="25"/>
        <v>12.541719314215413</v>
      </c>
    </row>
    <row r="799" spans="5:6" x14ac:dyDescent="0.3">
      <c r="E799" s="4">
        <f t="shared" ca="1" si="24"/>
        <v>0.22481148827454145</v>
      </c>
      <c r="F799" s="4">
        <f t="shared" ca="1" si="25"/>
        <v>11.427302457844153</v>
      </c>
    </row>
    <row r="800" spans="5:6" x14ac:dyDescent="0.3">
      <c r="E800" s="4">
        <f t="shared" ca="1" si="24"/>
        <v>0.62449987108559935</v>
      </c>
      <c r="F800" s="4">
        <f t="shared" ca="1" si="25"/>
        <v>12.7992805710954</v>
      </c>
    </row>
    <row r="801" spans="5:6" x14ac:dyDescent="0.3">
      <c r="E801" s="4">
        <f t="shared" ca="1" si="24"/>
        <v>0.53517888616032361</v>
      </c>
      <c r="F801" s="4">
        <f t="shared" ca="1" si="25"/>
        <v>12.475645610876333</v>
      </c>
    </row>
    <row r="802" spans="5:6" x14ac:dyDescent="0.3">
      <c r="E802" s="4">
        <f t="shared" ca="1" si="24"/>
        <v>0.48215391279893327</v>
      </c>
      <c r="F802" s="4">
        <f t="shared" ca="1" si="25"/>
        <v>12.294475469173166</v>
      </c>
    </row>
    <row r="803" spans="5:6" x14ac:dyDescent="0.3">
      <c r="E803" s="4">
        <f t="shared" ca="1" si="24"/>
        <v>0.58650853669255287</v>
      </c>
      <c r="F803" s="4">
        <f t="shared" ca="1" si="25"/>
        <v>12.657996854317707</v>
      </c>
    </row>
    <row r="804" spans="5:6" x14ac:dyDescent="0.3">
      <c r="E804" s="4">
        <f t="shared" ca="1" si="24"/>
        <v>0.1458306038587972</v>
      </c>
      <c r="F804" s="4">
        <f t="shared" ca="1" si="25"/>
        <v>11.122945230102715</v>
      </c>
    </row>
    <row r="805" spans="5:6" x14ac:dyDescent="0.3">
      <c r="E805" s="4">
        <f t="shared" ca="1" si="24"/>
        <v>0.25243098432482869</v>
      </c>
      <c r="F805" s="4">
        <f t="shared" ca="1" si="25"/>
        <v>11.525591424508903</v>
      </c>
    </row>
    <row r="806" spans="5:6" x14ac:dyDescent="0.3">
      <c r="E806" s="4">
        <f t="shared" ca="1" si="24"/>
        <v>0.74453546673655202</v>
      </c>
      <c r="F806" s="4">
        <f t="shared" ca="1" si="25"/>
        <v>13.304144902431144</v>
      </c>
    </row>
    <row r="807" spans="5:6" x14ac:dyDescent="0.3">
      <c r="E807" s="4">
        <f t="shared" ca="1" si="24"/>
        <v>0.32690214840075971</v>
      </c>
      <c r="F807" s="4">
        <f t="shared" ca="1" si="25"/>
        <v>11.779583240583772</v>
      </c>
    </row>
    <row r="808" spans="5:6" x14ac:dyDescent="0.3">
      <c r="E808" s="4">
        <f t="shared" ca="1" si="24"/>
        <v>0.81050561715079672</v>
      </c>
      <c r="F808" s="4">
        <f t="shared" ca="1" si="25"/>
        <v>13.647899008312262</v>
      </c>
    </row>
    <row r="809" spans="5:6" x14ac:dyDescent="0.3">
      <c r="E809" s="4">
        <f t="shared" ca="1" si="24"/>
        <v>0.53852057058101899</v>
      </c>
      <c r="F809" s="4">
        <f t="shared" ca="1" si="25"/>
        <v>12.487276099413652</v>
      </c>
    </row>
    <row r="810" spans="5:6" x14ac:dyDescent="0.3">
      <c r="E810" s="4">
        <f t="shared" ca="1" si="24"/>
        <v>0.98424241421306513</v>
      </c>
      <c r="F810" s="4">
        <f t="shared" ca="1" si="25"/>
        <v>15.762244973893274</v>
      </c>
    </row>
    <row r="811" spans="5:6" x14ac:dyDescent="0.3">
      <c r="E811" s="4">
        <f t="shared" ca="1" si="24"/>
        <v>0.60587334776562574</v>
      </c>
      <c r="F811" s="4">
        <f t="shared" ca="1" si="25"/>
        <v>12.729224020072284</v>
      </c>
    </row>
    <row r="812" spans="5:6" x14ac:dyDescent="0.3">
      <c r="E812" s="4">
        <f t="shared" ca="1" si="24"/>
        <v>0.4621376777385573</v>
      </c>
      <c r="F812" s="4">
        <f t="shared" ca="1" si="25"/>
        <v>12.227379910383089</v>
      </c>
    </row>
    <row r="813" spans="5:6" x14ac:dyDescent="0.3">
      <c r="E813" s="4">
        <f t="shared" ca="1" si="24"/>
        <v>0.60165264421923526</v>
      </c>
      <c r="F813" s="4">
        <f t="shared" ca="1" si="25"/>
        <v>12.713567247896894</v>
      </c>
    </row>
    <row r="814" spans="5:6" x14ac:dyDescent="0.3">
      <c r="E814" s="4">
        <f t="shared" ca="1" si="24"/>
        <v>0.9580535164053714</v>
      </c>
      <c r="F814" s="4">
        <f t="shared" ca="1" si="25"/>
        <v>15.036951993664339</v>
      </c>
    </row>
    <row r="815" spans="5:6" x14ac:dyDescent="0.3">
      <c r="E815" s="4">
        <f t="shared" ca="1" si="24"/>
        <v>0.77429900923292305</v>
      </c>
      <c r="F815" s="4">
        <f t="shared" ca="1" si="25"/>
        <v>13.450848249826187</v>
      </c>
    </row>
    <row r="816" spans="5:6" x14ac:dyDescent="0.3">
      <c r="E816" s="4">
        <f t="shared" ca="1" si="24"/>
        <v>0.25407557248653689</v>
      </c>
      <c r="F816" s="4">
        <f t="shared" ca="1" si="25"/>
        <v>11.53135492296512</v>
      </c>
    </row>
    <row r="817" spans="5:6" x14ac:dyDescent="0.3">
      <c r="E817" s="4">
        <f t="shared" ca="1" si="24"/>
        <v>0.14862674583319535</v>
      </c>
      <c r="F817" s="4">
        <f t="shared" ca="1" si="25"/>
        <v>11.134564727204259</v>
      </c>
    </row>
    <row r="818" spans="5:6" x14ac:dyDescent="0.3">
      <c r="E818" s="4">
        <f t="shared" ca="1" si="24"/>
        <v>0.78211586121503573</v>
      </c>
      <c r="F818" s="4">
        <f t="shared" ca="1" si="25"/>
        <v>13.491465973986969</v>
      </c>
    </row>
    <row r="819" spans="5:6" x14ac:dyDescent="0.3">
      <c r="E819" s="4">
        <f t="shared" ca="1" si="24"/>
        <v>0.8036549359653089</v>
      </c>
      <c r="F819" s="4">
        <f t="shared" ca="1" si="25"/>
        <v>13.608746748532187</v>
      </c>
    </row>
    <row r="820" spans="5:6" x14ac:dyDescent="0.3">
      <c r="E820" s="4">
        <f t="shared" ca="1" si="24"/>
        <v>0.11286475031719911</v>
      </c>
      <c r="F820" s="4">
        <f t="shared" ca="1" si="25"/>
        <v>10.978806736321207</v>
      </c>
    </row>
    <row r="821" spans="5:6" x14ac:dyDescent="0.3">
      <c r="E821" s="4">
        <f t="shared" ca="1" si="24"/>
        <v>0.35165414009779283</v>
      </c>
      <c r="F821" s="4">
        <f t="shared" ca="1" si="25"/>
        <v>11.861893639493788</v>
      </c>
    </row>
    <row r="822" spans="5:6" x14ac:dyDescent="0.3">
      <c r="E822" s="4">
        <f t="shared" ca="1" si="24"/>
        <v>0.32409835741525161</v>
      </c>
      <c r="F822" s="4">
        <f t="shared" ca="1" si="25"/>
        <v>11.770215156776569</v>
      </c>
    </row>
    <row r="823" spans="5:6" x14ac:dyDescent="0.3">
      <c r="E823" s="4">
        <f t="shared" ca="1" si="24"/>
        <v>0.35953726532224572</v>
      </c>
      <c r="F823" s="4">
        <f t="shared" ca="1" si="25"/>
        <v>11.887992247758636</v>
      </c>
    </row>
    <row r="824" spans="5:6" x14ac:dyDescent="0.3">
      <c r="E824" s="4">
        <f t="shared" ca="1" si="24"/>
        <v>0.21749523952957206</v>
      </c>
      <c r="F824" s="4">
        <f t="shared" ca="1" si="25"/>
        <v>11.400729161310082</v>
      </c>
    </row>
    <row r="825" spans="5:6" x14ac:dyDescent="0.3">
      <c r="E825" s="4">
        <f t="shared" ca="1" si="24"/>
        <v>5.1648468266299097E-2</v>
      </c>
      <c r="F825" s="4">
        <f t="shared" ca="1" si="25"/>
        <v>10.651337279120881</v>
      </c>
    </row>
    <row r="826" spans="5:6" x14ac:dyDescent="0.3">
      <c r="E826" s="4">
        <f t="shared" ca="1" si="24"/>
        <v>0.33273348457633067</v>
      </c>
      <c r="F826" s="4">
        <f t="shared" ca="1" si="25"/>
        <v>11.799034717899254</v>
      </c>
    </row>
    <row r="827" spans="5:6" x14ac:dyDescent="0.3">
      <c r="E827" s="4">
        <f t="shared" ca="1" si="24"/>
        <v>0.80357428144542609</v>
      </c>
      <c r="F827" s="4">
        <f t="shared" ca="1" si="25"/>
        <v>13.608291497941282</v>
      </c>
    </row>
    <row r="828" spans="5:6" x14ac:dyDescent="0.3">
      <c r="E828" s="4">
        <f t="shared" ca="1" si="24"/>
        <v>0.4884887516325197</v>
      </c>
      <c r="F828" s="4">
        <f t="shared" ca="1" si="25"/>
        <v>12.315833677773924</v>
      </c>
    </row>
    <row r="829" spans="5:6" x14ac:dyDescent="0.3">
      <c r="E829" s="4">
        <f t="shared" ca="1" si="24"/>
        <v>0.67963819025233385</v>
      </c>
      <c r="F829" s="4">
        <f t="shared" ca="1" si="25"/>
        <v>13.01768688426934</v>
      </c>
    </row>
    <row r="830" spans="5:6" x14ac:dyDescent="0.3">
      <c r="E830" s="4">
        <f t="shared" ca="1" si="24"/>
        <v>0.55485422656578876</v>
      </c>
      <c r="F830" s="4">
        <f t="shared" ca="1" si="25"/>
        <v>12.544568285124562</v>
      </c>
    </row>
    <row r="831" spans="5:6" x14ac:dyDescent="0.3">
      <c r="E831" s="4">
        <f t="shared" ca="1" si="24"/>
        <v>0.23811604791540752</v>
      </c>
      <c r="F831" s="4">
        <f t="shared" ca="1" si="25"/>
        <v>11.47502143373069</v>
      </c>
    </row>
    <row r="832" spans="5:6" x14ac:dyDescent="0.3">
      <c r="E832" s="4">
        <f t="shared" ca="1" si="24"/>
        <v>0.62400863457623135</v>
      </c>
      <c r="F832" s="4">
        <f t="shared" ca="1" si="25"/>
        <v>12.797411804013723</v>
      </c>
    </row>
    <row r="833" spans="5:6" x14ac:dyDescent="0.3">
      <c r="E833" s="4">
        <f t="shared" ca="1" si="24"/>
        <v>0.3364258988073644</v>
      </c>
      <c r="F833" s="4">
        <f t="shared" ca="1" si="25"/>
        <v>11.811330448407675</v>
      </c>
    </row>
    <row r="834" spans="5:6" x14ac:dyDescent="0.3">
      <c r="E834" s="4">
        <f t="shared" ca="1" si="24"/>
        <v>0.25140748419511738</v>
      </c>
      <c r="F834" s="4">
        <f t="shared" ca="1" si="25"/>
        <v>11.521999950461954</v>
      </c>
    </row>
    <row r="835" spans="5:6" x14ac:dyDescent="0.3">
      <c r="E835" s="4">
        <f t="shared" ca="1" si="24"/>
        <v>0.70268333375060033</v>
      </c>
      <c r="F835" s="4">
        <f t="shared" ca="1" si="25"/>
        <v>13.115069812195436</v>
      </c>
    </row>
    <row r="836" spans="5:6" x14ac:dyDescent="0.3">
      <c r="E836" s="4">
        <f t="shared" ref="E836:E899" ca="1" si="26">RAND()</f>
        <v>0.20620457097462674</v>
      </c>
      <c r="F836" s="4">
        <f t="shared" ref="F836:F899" ca="1" si="27">SQRT(-2*LN(1-E836))*$C$4+$C$3</f>
        <v>11.359204170079572</v>
      </c>
    </row>
    <row r="837" spans="5:6" x14ac:dyDescent="0.3">
      <c r="E837" s="4">
        <f t="shared" ca="1" si="26"/>
        <v>0.17777682124055294</v>
      </c>
      <c r="F837" s="4">
        <f t="shared" ca="1" si="27"/>
        <v>11.251378164331431</v>
      </c>
    </row>
    <row r="838" spans="5:6" x14ac:dyDescent="0.3">
      <c r="E838" s="4">
        <f t="shared" ca="1" si="26"/>
        <v>0.83565680466435444</v>
      </c>
      <c r="F838" s="4">
        <f t="shared" ca="1" si="27"/>
        <v>13.80084031048268</v>
      </c>
    </row>
    <row r="839" spans="5:6" x14ac:dyDescent="0.3">
      <c r="E839" s="4">
        <f t="shared" ca="1" si="26"/>
        <v>0.346515356168415</v>
      </c>
      <c r="F839" s="4">
        <f t="shared" ca="1" si="27"/>
        <v>11.844854996012176</v>
      </c>
    </row>
    <row r="840" spans="5:6" x14ac:dyDescent="0.3">
      <c r="E840" s="4">
        <f t="shared" ca="1" si="26"/>
        <v>0.80125225542424394</v>
      </c>
      <c r="F840" s="4">
        <f t="shared" ca="1" si="27"/>
        <v>13.595240046014837</v>
      </c>
    </row>
    <row r="841" spans="5:6" x14ac:dyDescent="0.3">
      <c r="E841" s="4">
        <f t="shared" ca="1" si="26"/>
        <v>0.97535945571920502</v>
      </c>
      <c r="F841" s="4">
        <f t="shared" ca="1" si="27"/>
        <v>15.443059471468453</v>
      </c>
    </row>
    <row r="842" spans="5:6" x14ac:dyDescent="0.3">
      <c r="E842" s="4">
        <f t="shared" ca="1" si="26"/>
        <v>0.62883242344109869</v>
      </c>
      <c r="F842" s="4">
        <f t="shared" ca="1" si="27"/>
        <v>12.815814808565916</v>
      </c>
    </row>
    <row r="843" spans="5:6" x14ac:dyDescent="0.3">
      <c r="E843" s="4">
        <f t="shared" ca="1" si="26"/>
        <v>0.47131116427882136</v>
      </c>
      <c r="F843" s="4">
        <f t="shared" ca="1" si="27"/>
        <v>12.258061526948865</v>
      </c>
    </row>
    <row r="844" spans="5:6" x14ac:dyDescent="0.3">
      <c r="E844" s="4">
        <f t="shared" ca="1" si="26"/>
        <v>0.79431007937378284</v>
      </c>
      <c r="F844" s="4">
        <f t="shared" ca="1" si="27"/>
        <v>13.556836216507557</v>
      </c>
    </row>
    <row r="845" spans="5:6" x14ac:dyDescent="0.3">
      <c r="E845" s="4">
        <f t="shared" ca="1" si="26"/>
        <v>4.1992735744261322E-2</v>
      </c>
      <c r="F845" s="4">
        <f t="shared" ca="1" si="27"/>
        <v>10.585832182862015</v>
      </c>
    </row>
    <row r="846" spans="5:6" x14ac:dyDescent="0.3">
      <c r="E846" s="4">
        <f t="shared" ca="1" si="26"/>
        <v>0.38366176975794797</v>
      </c>
      <c r="F846" s="4">
        <f t="shared" ca="1" si="27"/>
        <v>11.967657269072864</v>
      </c>
    </row>
    <row r="847" spans="5:6" x14ac:dyDescent="0.3">
      <c r="E847" s="4">
        <f t="shared" ca="1" si="26"/>
        <v>0.73170993163875686</v>
      </c>
      <c r="F847" s="4">
        <f t="shared" ca="1" si="27"/>
        <v>13.244301513919352</v>
      </c>
    </row>
    <row r="848" spans="5:6" x14ac:dyDescent="0.3">
      <c r="E848" s="4">
        <f t="shared" ca="1" si="26"/>
        <v>0.14139197873216969</v>
      </c>
      <c r="F848" s="4">
        <f t="shared" ca="1" si="27"/>
        <v>11.104328867580168</v>
      </c>
    </row>
    <row r="849" spans="5:6" x14ac:dyDescent="0.3">
      <c r="E849" s="4">
        <f t="shared" ca="1" si="26"/>
        <v>0.82629680017656448</v>
      </c>
      <c r="F849" s="4">
        <f t="shared" ca="1" si="27"/>
        <v>13.742092659840051</v>
      </c>
    </row>
    <row r="850" spans="5:6" x14ac:dyDescent="0.3">
      <c r="E850" s="4">
        <f t="shared" ca="1" si="26"/>
        <v>0.43294594925275653</v>
      </c>
      <c r="F850" s="4">
        <f t="shared" ca="1" si="27"/>
        <v>12.130353308165052</v>
      </c>
    </row>
    <row r="851" spans="5:6" x14ac:dyDescent="0.3">
      <c r="E851" s="4">
        <f t="shared" ca="1" si="26"/>
        <v>0.73449568497063911</v>
      </c>
      <c r="F851" s="4">
        <f t="shared" ca="1" si="27"/>
        <v>13.257144990285298</v>
      </c>
    </row>
    <row r="852" spans="5:6" x14ac:dyDescent="0.3">
      <c r="E852" s="4">
        <f t="shared" ca="1" si="26"/>
        <v>0.61136197044342411</v>
      </c>
      <c r="F852" s="4">
        <f t="shared" ca="1" si="27"/>
        <v>12.74970090568485</v>
      </c>
    </row>
    <row r="853" spans="5:6" x14ac:dyDescent="0.3">
      <c r="E853" s="4">
        <f t="shared" ca="1" si="26"/>
        <v>0.65250752364996745</v>
      </c>
      <c r="F853" s="4">
        <f t="shared" ca="1" si="27"/>
        <v>12.907937090107618</v>
      </c>
    </row>
    <row r="854" spans="5:6" x14ac:dyDescent="0.3">
      <c r="E854" s="4">
        <f t="shared" ca="1" si="26"/>
        <v>0.59385219086711616</v>
      </c>
      <c r="F854" s="4">
        <f t="shared" ca="1" si="27"/>
        <v>12.684828670483395</v>
      </c>
    </row>
    <row r="855" spans="5:6" x14ac:dyDescent="0.3">
      <c r="E855" s="4">
        <f t="shared" ca="1" si="26"/>
        <v>0.13096280782537739</v>
      </c>
      <c r="F855" s="4">
        <f t="shared" ca="1" si="27"/>
        <v>11.059695638615313</v>
      </c>
    </row>
    <row r="856" spans="5:6" x14ac:dyDescent="0.3">
      <c r="E856" s="4">
        <f t="shared" ca="1" si="26"/>
        <v>0.42837394093952796</v>
      </c>
      <c r="F856" s="4">
        <f t="shared" ca="1" si="27"/>
        <v>12.115221490599374</v>
      </c>
    </row>
    <row r="857" spans="5:6" x14ac:dyDescent="0.3">
      <c r="E857" s="4">
        <f t="shared" ca="1" si="26"/>
        <v>0.94787446858358337</v>
      </c>
      <c r="F857" s="4">
        <f t="shared" ca="1" si="27"/>
        <v>14.861358167324003</v>
      </c>
    </row>
    <row r="858" spans="5:6" x14ac:dyDescent="0.3">
      <c r="E858" s="4">
        <f t="shared" ca="1" si="26"/>
        <v>0.65227033601880469</v>
      </c>
      <c r="F858" s="4">
        <f t="shared" ca="1" si="27"/>
        <v>12.906998353951856</v>
      </c>
    </row>
    <row r="859" spans="5:6" x14ac:dyDescent="0.3">
      <c r="E859" s="4">
        <f t="shared" ca="1" si="26"/>
        <v>0.36424878598373611</v>
      </c>
      <c r="F859" s="4">
        <f t="shared" ca="1" si="27"/>
        <v>11.903571306992214</v>
      </c>
    </row>
    <row r="860" spans="5:6" x14ac:dyDescent="0.3">
      <c r="E860" s="4">
        <f t="shared" ca="1" si="26"/>
        <v>5.8466764388418024E-2</v>
      </c>
      <c r="F860" s="4">
        <f t="shared" ca="1" si="27"/>
        <v>10.694237024684197</v>
      </c>
    </row>
    <row r="861" spans="5:6" x14ac:dyDescent="0.3">
      <c r="E861" s="4">
        <f t="shared" ca="1" si="26"/>
        <v>0.9539199826952427</v>
      </c>
      <c r="F861" s="4">
        <f t="shared" ca="1" si="27"/>
        <v>14.961754437339522</v>
      </c>
    </row>
    <row r="862" spans="5:6" x14ac:dyDescent="0.3">
      <c r="E862" s="4">
        <f t="shared" ca="1" si="26"/>
        <v>0.7894833792204522</v>
      </c>
      <c r="F862" s="4">
        <f t="shared" ca="1" si="27"/>
        <v>13.530655089814458</v>
      </c>
    </row>
    <row r="863" spans="5:6" x14ac:dyDescent="0.3">
      <c r="E863" s="4">
        <f t="shared" ca="1" si="26"/>
        <v>0.15262937501972185</v>
      </c>
      <c r="F863" s="4">
        <f t="shared" ca="1" si="27"/>
        <v>11.151059012461143</v>
      </c>
    </row>
    <row r="864" spans="5:6" x14ac:dyDescent="0.3">
      <c r="E864" s="4">
        <f t="shared" ca="1" si="26"/>
        <v>0.84754873507695938</v>
      </c>
      <c r="F864" s="4">
        <f t="shared" ca="1" si="27"/>
        <v>13.879082683609159</v>
      </c>
    </row>
    <row r="865" spans="5:6" x14ac:dyDescent="0.3">
      <c r="E865" s="4">
        <f t="shared" ca="1" si="26"/>
        <v>0.65415093318079376</v>
      </c>
      <c r="F865" s="4">
        <f t="shared" ca="1" si="27"/>
        <v>12.914450647601708</v>
      </c>
    </row>
    <row r="866" spans="5:6" x14ac:dyDescent="0.3">
      <c r="E866" s="4">
        <f t="shared" ca="1" si="26"/>
        <v>0.6032856907846661</v>
      </c>
      <c r="F866" s="4">
        <f t="shared" ca="1" si="27"/>
        <v>12.719615975083871</v>
      </c>
    </row>
    <row r="867" spans="5:6" x14ac:dyDescent="0.3">
      <c r="E867" s="4">
        <f t="shared" ca="1" si="26"/>
        <v>0.31346733069315069</v>
      </c>
      <c r="F867" s="4">
        <f t="shared" ca="1" si="27"/>
        <v>11.734592670791383</v>
      </c>
    </row>
    <row r="868" spans="5:6" x14ac:dyDescent="0.3">
      <c r="E868" s="4">
        <f t="shared" ca="1" si="26"/>
        <v>5.6580105017388305E-2</v>
      </c>
      <c r="F868" s="4">
        <f t="shared" ca="1" si="27"/>
        <v>10.682605712001434</v>
      </c>
    </row>
    <row r="869" spans="5:6" x14ac:dyDescent="0.3">
      <c r="E869" s="4">
        <f t="shared" ca="1" si="26"/>
        <v>0.54399484117265906</v>
      </c>
      <c r="F869" s="4">
        <f t="shared" ca="1" si="27"/>
        <v>12.506393674288047</v>
      </c>
    </row>
    <row r="870" spans="5:6" x14ac:dyDescent="0.3">
      <c r="E870" s="4">
        <f t="shared" ca="1" si="26"/>
        <v>0.35187820340632148</v>
      </c>
      <c r="F870" s="4">
        <f t="shared" ca="1" si="27"/>
        <v>11.862636073065064</v>
      </c>
    </row>
    <row r="871" spans="5:6" x14ac:dyDescent="0.3">
      <c r="E871" s="4">
        <f t="shared" ca="1" si="26"/>
        <v>0.30609900066437157</v>
      </c>
      <c r="F871" s="4">
        <f t="shared" ca="1" si="27"/>
        <v>11.709797604174883</v>
      </c>
    </row>
    <row r="872" spans="5:6" x14ac:dyDescent="0.3">
      <c r="E872" s="4">
        <f t="shared" ca="1" si="26"/>
        <v>0.67502126588960931</v>
      </c>
      <c r="F872" s="4">
        <f t="shared" ca="1" si="27"/>
        <v>12.998660410649736</v>
      </c>
    </row>
    <row r="873" spans="5:6" x14ac:dyDescent="0.3">
      <c r="E873" s="4">
        <f t="shared" ca="1" si="26"/>
        <v>0.21659873961773024</v>
      </c>
      <c r="F873" s="4">
        <f t="shared" ca="1" si="27"/>
        <v>11.397455541732853</v>
      </c>
    </row>
    <row r="874" spans="5:6" x14ac:dyDescent="0.3">
      <c r="E874" s="4">
        <f t="shared" ca="1" si="26"/>
        <v>0.22813989806969082</v>
      </c>
      <c r="F874" s="4">
        <f t="shared" ca="1" si="27"/>
        <v>11.439310836463017</v>
      </c>
    </row>
    <row r="875" spans="5:6" x14ac:dyDescent="0.3">
      <c r="E875" s="4">
        <f t="shared" ca="1" si="26"/>
        <v>0.88893813035265756</v>
      </c>
      <c r="F875" s="4">
        <f t="shared" ca="1" si="27"/>
        <v>14.193011184092303</v>
      </c>
    </row>
    <row r="876" spans="5:6" x14ac:dyDescent="0.3">
      <c r="E876" s="4">
        <f t="shared" ca="1" si="26"/>
        <v>0.81114309852989497</v>
      </c>
      <c r="F876" s="4">
        <f t="shared" ca="1" si="27"/>
        <v>13.651592185086201</v>
      </c>
    </row>
    <row r="877" spans="5:6" x14ac:dyDescent="0.3">
      <c r="E877" s="4">
        <f t="shared" ca="1" si="26"/>
        <v>0.16506223397329922</v>
      </c>
      <c r="F877" s="4">
        <f t="shared" ca="1" si="27"/>
        <v>11.201326229176594</v>
      </c>
    </row>
    <row r="878" spans="5:6" x14ac:dyDescent="0.3">
      <c r="E878" s="4">
        <f t="shared" ca="1" si="26"/>
        <v>0.88688588707184912</v>
      </c>
      <c r="F878" s="4">
        <f t="shared" ca="1" si="27"/>
        <v>14.175507749629986</v>
      </c>
    </row>
    <row r="879" spans="5:6" x14ac:dyDescent="0.3">
      <c r="E879" s="4">
        <f t="shared" ca="1" si="26"/>
        <v>0.80312858588217162</v>
      </c>
      <c r="F879" s="4">
        <f t="shared" ca="1" si="27"/>
        <v>13.605778122483741</v>
      </c>
    </row>
    <row r="880" spans="5:6" x14ac:dyDescent="0.3">
      <c r="E880" s="4">
        <f t="shared" ca="1" si="26"/>
        <v>0.18596241855038742</v>
      </c>
      <c r="F880" s="4">
        <f t="shared" ca="1" si="27"/>
        <v>11.282961402968391</v>
      </c>
    </row>
    <row r="881" spans="5:6" x14ac:dyDescent="0.3">
      <c r="E881" s="4">
        <f t="shared" ca="1" si="26"/>
        <v>0.24069839234406754</v>
      </c>
      <c r="F881" s="4">
        <f t="shared" ca="1" si="27"/>
        <v>11.484200001289057</v>
      </c>
    </row>
    <row r="882" spans="5:6" x14ac:dyDescent="0.3">
      <c r="E882" s="4">
        <f t="shared" ca="1" si="26"/>
        <v>1.6590463660662413E-2</v>
      </c>
      <c r="F882" s="4">
        <f t="shared" ca="1" si="27"/>
        <v>10.365837414560666</v>
      </c>
    </row>
    <row r="883" spans="5:6" x14ac:dyDescent="0.3">
      <c r="E883" s="4">
        <f t="shared" ca="1" si="26"/>
        <v>0.51723953199696993</v>
      </c>
      <c r="F883" s="4">
        <f t="shared" ca="1" si="27"/>
        <v>12.413685437335747</v>
      </c>
    </row>
    <row r="884" spans="5:6" x14ac:dyDescent="0.3">
      <c r="E884" s="4">
        <f t="shared" ca="1" si="26"/>
        <v>9.1652552305463431E-2</v>
      </c>
      <c r="F884" s="4">
        <f t="shared" ca="1" si="27"/>
        <v>10.876941603197606</v>
      </c>
    </row>
    <row r="885" spans="5:6" x14ac:dyDescent="0.3">
      <c r="E885" s="4">
        <f t="shared" ca="1" si="26"/>
        <v>0.37464599093975315</v>
      </c>
      <c r="F885" s="4">
        <f t="shared" ca="1" si="27"/>
        <v>11.937910988877423</v>
      </c>
    </row>
    <row r="886" spans="5:6" x14ac:dyDescent="0.3">
      <c r="E886" s="4">
        <f t="shared" ca="1" si="26"/>
        <v>0.15549580251872985</v>
      </c>
      <c r="F886" s="4">
        <f t="shared" ca="1" si="27"/>
        <v>11.162774517684761</v>
      </c>
    </row>
    <row r="887" spans="5:6" x14ac:dyDescent="0.3">
      <c r="E887" s="4">
        <f t="shared" ca="1" si="26"/>
        <v>0.63515725565532233</v>
      </c>
      <c r="F887" s="4">
        <f t="shared" ca="1" si="27"/>
        <v>12.840125146043521</v>
      </c>
    </row>
    <row r="888" spans="5:6" x14ac:dyDescent="0.3">
      <c r="E888" s="4">
        <f t="shared" ca="1" si="26"/>
        <v>0.74747491193551485</v>
      </c>
      <c r="F888" s="4">
        <f t="shared" ca="1" si="27"/>
        <v>13.318125587172663</v>
      </c>
    </row>
    <row r="889" spans="5:6" x14ac:dyDescent="0.3">
      <c r="E889" s="4">
        <f t="shared" ca="1" si="26"/>
        <v>0.48468538329004096</v>
      </c>
      <c r="F889" s="4">
        <f t="shared" ca="1" si="27"/>
        <v>12.303002663676654</v>
      </c>
    </row>
    <row r="890" spans="5:6" x14ac:dyDescent="0.3">
      <c r="E890" s="4">
        <f t="shared" ca="1" si="26"/>
        <v>0.17208861628101868</v>
      </c>
      <c r="F890" s="4">
        <f t="shared" ca="1" si="27"/>
        <v>11.229143294554028</v>
      </c>
    </row>
    <row r="891" spans="5:6" x14ac:dyDescent="0.3">
      <c r="E891" s="4">
        <f t="shared" ca="1" si="26"/>
        <v>0.48374589216951647</v>
      </c>
      <c r="F891" s="4">
        <f t="shared" ca="1" si="27"/>
        <v>12.299836824962894</v>
      </c>
    </row>
    <row r="892" spans="5:6" x14ac:dyDescent="0.3">
      <c r="E892" s="4">
        <f t="shared" ca="1" si="26"/>
        <v>0.77529740527782554</v>
      </c>
      <c r="F892" s="4">
        <f t="shared" ca="1" si="27"/>
        <v>13.455983278156666</v>
      </c>
    </row>
    <row r="893" spans="5:6" x14ac:dyDescent="0.3">
      <c r="E893" s="4">
        <f t="shared" ca="1" si="26"/>
        <v>0.95935616288121583</v>
      </c>
      <c r="F893" s="4">
        <f t="shared" ca="1" si="27"/>
        <v>15.061942759752249</v>
      </c>
    </row>
    <row r="894" spans="5:6" x14ac:dyDescent="0.3">
      <c r="E894" s="4">
        <f t="shared" ca="1" si="26"/>
        <v>9.7924617525864899E-2</v>
      </c>
      <c r="F894" s="4">
        <f t="shared" ca="1" si="27"/>
        <v>10.907996430934723</v>
      </c>
    </row>
    <row r="895" spans="5:6" x14ac:dyDescent="0.3">
      <c r="E895" s="4">
        <f t="shared" ca="1" si="26"/>
        <v>0.7522744597842197</v>
      </c>
      <c r="F895" s="4">
        <f t="shared" ca="1" si="27"/>
        <v>13.341178041747542</v>
      </c>
    </row>
    <row r="896" spans="5:6" x14ac:dyDescent="0.3">
      <c r="E896" s="4">
        <f t="shared" ca="1" si="26"/>
        <v>0.824108400381527</v>
      </c>
      <c r="F896" s="4">
        <f t="shared" ca="1" si="27"/>
        <v>13.728685972246971</v>
      </c>
    </row>
    <row r="897" spans="5:6" x14ac:dyDescent="0.3">
      <c r="E897" s="4">
        <f t="shared" ca="1" si="26"/>
        <v>0.67534338735422939</v>
      </c>
      <c r="F897" s="4">
        <f t="shared" ca="1" si="27"/>
        <v>12.999982975548171</v>
      </c>
    </row>
    <row r="898" spans="5:6" x14ac:dyDescent="0.3">
      <c r="E898" s="4">
        <f t="shared" ca="1" si="26"/>
        <v>0.57781744314016714</v>
      </c>
      <c r="F898" s="4">
        <f t="shared" ca="1" si="27"/>
        <v>12.626507124370711</v>
      </c>
    </row>
    <row r="899" spans="5:6" x14ac:dyDescent="0.3">
      <c r="E899" s="4">
        <f t="shared" ca="1" si="26"/>
        <v>0.52276866847030568</v>
      </c>
      <c r="F899" s="4">
        <f t="shared" ca="1" si="27"/>
        <v>12.432700448298931</v>
      </c>
    </row>
    <row r="900" spans="5:6" x14ac:dyDescent="0.3">
      <c r="E900" s="4">
        <f t="shared" ref="E900:E963" ca="1" si="28">RAND()</f>
        <v>0.28789995479117481</v>
      </c>
      <c r="F900" s="4">
        <f t="shared" ref="F900:F963" ca="1" si="29">SQRT(-2*LN(1-E900))*$C$4+$C$3</f>
        <v>11.648118598905882</v>
      </c>
    </row>
    <row r="901" spans="5:6" x14ac:dyDescent="0.3">
      <c r="E901" s="4">
        <f t="shared" ca="1" si="28"/>
        <v>0.53991370753698331</v>
      </c>
      <c r="F901" s="4">
        <f t="shared" ca="1" si="29"/>
        <v>12.492133567498064</v>
      </c>
    </row>
    <row r="902" spans="5:6" x14ac:dyDescent="0.3">
      <c r="E902" s="4">
        <f t="shared" ca="1" si="28"/>
        <v>0.36571117875633719</v>
      </c>
      <c r="F902" s="4">
        <f t="shared" ca="1" si="29"/>
        <v>11.908404305729896</v>
      </c>
    </row>
    <row r="903" spans="5:6" x14ac:dyDescent="0.3">
      <c r="E903" s="4">
        <f t="shared" ca="1" si="28"/>
        <v>0.8387946678403404</v>
      </c>
      <c r="F903" s="4">
        <f t="shared" ca="1" si="29"/>
        <v>13.821074583457538</v>
      </c>
    </row>
    <row r="904" spans="5:6" x14ac:dyDescent="0.3">
      <c r="E904" s="4">
        <f t="shared" ca="1" si="28"/>
        <v>0.84634266796185575</v>
      </c>
      <c r="F904" s="4">
        <f t="shared" ca="1" si="29"/>
        <v>13.870948485789379</v>
      </c>
    </row>
    <row r="905" spans="5:6" x14ac:dyDescent="0.3">
      <c r="E905" s="4">
        <f t="shared" ca="1" si="28"/>
        <v>0.7232331806452339</v>
      </c>
      <c r="F905" s="4">
        <f t="shared" ca="1" si="29"/>
        <v>13.205719806467336</v>
      </c>
    </row>
    <row r="906" spans="5:6" x14ac:dyDescent="0.3">
      <c r="E906" s="4">
        <f t="shared" ca="1" si="28"/>
        <v>0.32617313500731093</v>
      </c>
      <c r="F906" s="4">
        <f t="shared" ca="1" si="29"/>
        <v>11.777148452850891</v>
      </c>
    </row>
    <row r="907" spans="5:6" x14ac:dyDescent="0.3">
      <c r="E907" s="4">
        <f t="shared" ca="1" si="28"/>
        <v>0.62681556170365127</v>
      </c>
      <c r="F907" s="4">
        <f t="shared" ca="1" si="29"/>
        <v>12.808106136035841</v>
      </c>
    </row>
    <row r="908" spans="5:6" x14ac:dyDescent="0.3">
      <c r="E908" s="4">
        <f t="shared" ca="1" si="28"/>
        <v>0.45675345644094045</v>
      </c>
      <c r="F908" s="4">
        <f t="shared" ca="1" si="29"/>
        <v>12.209419873884418</v>
      </c>
    </row>
    <row r="909" spans="5:6" x14ac:dyDescent="0.3">
      <c r="E909" s="4">
        <f t="shared" ca="1" si="28"/>
        <v>0.72957935407329322</v>
      </c>
      <c r="F909" s="4">
        <f t="shared" ca="1" si="29"/>
        <v>13.234534383120822</v>
      </c>
    </row>
    <row r="910" spans="5:6" x14ac:dyDescent="0.3">
      <c r="E910" s="4">
        <f t="shared" ca="1" si="28"/>
        <v>0.55874191611035384</v>
      </c>
      <c r="F910" s="4">
        <f t="shared" ca="1" si="29"/>
        <v>12.558320309066328</v>
      </c>
    </row>
    <row r="911" spans="5:6" x14ac:dyDescent="0.3">
      <c r="E911" s="4">
        <f t="shared" ca="1" si="28"/>
        <v>0.53520465090065383</v>
      </c>
      <c r="F911" s="4">
        <f t="shared" ca="1" si="29"/>
        <v>12.475735171192827</v>
      </c>
    </row>
    <row r="912" spans="5:6" x14ac:dyDescent="0.3">
      <c r="E912" s="4">
        <f t="shared" ca="1" si="28"/>
        <v>0.82875235221247756</v>
      </c>
      <c r="F912" s="4">
        <f t="shared" ca="1" si="29"/>
        <v>13.757280439340615</v>
      </c>
    </row>
    <row r="913" spans="5:6" x14ac:dyDescent="0.3">
      <c r="E913" s="4">
        <f t="shared" ca="1" si="28"/>
        <v>0.24292556248448183</v>
      </c>
      <c r="F913" s="4">
        <f t="shared" ca="1" si="29"/>
        <v>11.492095702362262</v>
      </c>
    </row>
    <row r="914" spans="5:6" x14ac:dyDescent="0.3">
      <c r="E914" s="4">
        <f t="shared" ca="1" si="28"/>
        <v>0.77657990705012714</v>
      </c>
      <c r="F914" s="4">
        <f t="shared" ca="1" si="29"/>
        <v>13.462601859651215</v>
      </c>
    </row>
    <row r="915" spans="5:6" x14ac:dyDescent="0.3">
      <c r="E915" s="4">
        <f t="shared" ca="1" si="28"/>
        <v>0.19546827478514828</v>
      </c>
      <c r="F915" s="4">
        <f t="shared" ca="1" si="29"/>
        <v>11.319075065730045</v>
      </c>
    </row>
    <row r="916" spans="5:6" x14ac:dyDescent="0.3">
      <c r="E916" s="4">
        <f t="shared" ca="1" si="28"/>
        <v>0.59325118458396386</v>
      </c>
      <c r="F916" s="4">
        <f t="shared" ca="1" si="29"/>
        <v>12.68262475229292</v>
      </c>
    </row>
    <row r="917" spans="5:6" x14ac:dyDescent="0.3">
      <c r="E917" s="4">
        <f t="shared" ca="1" si="28"/>
        <v>8.4055862065039788E-2</v>
      </c>
      <c r="F917" s="4">
        <f t="shared" ca="1" si="29"/>
        <v>10.838092600873273</v>
      </c>
    </row>
    <row r="918" spans="5:6" x14ac:dyDescent="0.3">
      <c r="E918" s="4">
        <f t="shared" ca="1" si="28"/>
        <v>0.74681114110815283</v>
      </c>
      <c r="F918" s="4">
        <f t="shared" ca="1" si="29"/>
        <v>13.314959536280623</v>
      </c>
    </row>
    <row r="919" spans="5:6" x14ac:dyDescent="0.3">
      <c r="E919" s="4">
        <f t="shared" ca="1" si="28"/>
        <v>0.459201140585205</v>
      </c>
      <c r="F919" s="4">
        <f t="shared" ca="1" si="29"/>
        <v>12.217580417168012</v>
      </c>
    </row>
    <row r="920" spans="5:6" x14ac:dyDescent="0.3">
      <c r="E920" s="4">
        <f t="shared" ca="1" si="28"/>
        <v>0.23546529140175831</v>
      </c>
      <c r="F920" s="4">
        <f t="shared" ca="1" si="29"/>
        <v>11.46557252772689</v>
      </c>
    </row>
    <row r="921" spans="5:6" x14ac:dyDescent="0.3">
      <c r="E921" s="4">
        <f t="shared" ca="1" si="28"/>
        <v>0.72110598611394228</v>
      </c>
      <c r="F921" s="4">
        <f t="shared" ca="1" si="29"/>
        <v>13.196151996232345</v>
      </c>
    </row>
    <row r="922" spans="5:6" x14ac:dyDescent="0.3">
      <c r="E922" s="4">
        <f t="shared" ca="1" si="28"/>
        <v>0.50331355728847882</v>
      </c>
      <c r="F922" s="4">
        <f t="shared" ca="1" si="29"/>
        <v>12.366087660190914</v>
      </c>
    </row>
    <row r="923" spans="5:6" x14ac:dyDescent="0.3">
      <c r="E923" s="4">
        <f t="shared" ca="1" si="28"/>
        <v>0.26982538934102462</v>
      </c>
      <c r="F923" s="4">
        <f t="shared" ca="1" si="29"/>
        <v>11.586118736433516</v>
      </c>
    </row>
    <row r="924" spans="5:6" x14ac:dyDescent="0.3">
      <c r="E924" s="4">
        <f t="shared" ca="1" si="28"/>
        <v>0.92619502062492021</v>
      </c>
      <c r="F924" s="4">
        <f t="shared" ca="1" si="29"/>
        <v>14.566249295379958</v>
      </c>
    </row>
    <row r="925" spans="5:6" x14ac:dyDescent="0.3">
      <c r="E925" s="4">
        <f t="shared" ca="1" si="28"/>
        <v>0.95015738123497628</v>
      </c>
      <c r="F925" s="4">
        <f t="shared" ca="1" si="29"/>
        <v>14.898068894937119</v>
      </c>
    </row>
    <row r="926" spans="5:6" x14ac:dyDescent="0.3">
      <c r="E926" s="4">
        <f t="shared" ca="1" si="28"/>
        <v>0.56166410204479533</v>
      </c>
      <c r="F926" s="4">
        <f t="shared" ca="1" si="29"/>
        <v>12.568688026533581</v>
      </c>
    </row>
    <row r="927" spans="5:6" x14ac:dyDescent="0.3">
      <c r="E927" s="4">
        <f t="shared" ca="1" si="28"/>
        <v>0.85052108991739828</v>
      </c>
      <c r="F927" s="4">
        <f t="shared" ca="1" si="29"/>
        <v>13.899333241244459</v>
      </c>
    </row>
    <row r="928" spans="5:6" x14ac:dyDescent="0.3">
      <c r="E928" s="4">
        <f t="shared" ca="1" si="28"/>
        <v>0.38046732897555091</v>
      </c>
      <c r="F928" s="4">
        <f t="shared" ca="1" si="29"/>
        <v>11.957120009753869</v>
      </c>
    </row>
    <row r="929" spans="5:6" x14ac:dyDescent="0.3">
      <c r="E929" s="4">
        <f t="shared" ca="1" si="28"/>
        <v>0.32158441503963531</v>
      </c>
      <c r="F929" s="4">
        <f t="shared" ca="1" si="29"/>
        <v>11.76180639493578</v>
      </c>
    </row>
    <row r="930" spans="5:6" x14ac:dyDescent="0.3">
      <c r="E930" s="4">
        <f t="shared" ca="1" si="28"/>
        <v>0.72151939527768216</v>
      </c>
      <c r="F930" s="4">
        <f t="shared" ca="1" si="29"/>
        <v>13.198007959928237</v>
      </c>
    </row>
    <row r="931" spans="5:6" x14ac:dyDescent="0.3">
      <c r="E931" s="4">
        <f t="shared" ca="1" si="28"/>
        <v>0.43573144105381179</v>
      </c>
      <c r="F931" s="4">
        <f t="shared" ca="1" si="29"/>
        <v>12.139579346454706</v>
      </c>
    </row>
    <row r="932" spans="5:6" x14ac:dyDescent="0.3">
      <c r="E932" s="4">
        <f t="shared" ca="1" si="28"/>
        <v>0.94324234485145597</v>
      </c>
      <c r="F932" s="4">
        <f t="shared" ca="1" si="29"/>
        <v>14.790795123344299</v>
      </c>
    </row>
    <row r="933" spans="5:6" x14ac:dyDescent="0.3">
      <c r="E933" s="4">
        <f t="shared" ca="1" si="28"/>
        <v>0.53550234923365281</v>
      </c>
      <c r="F933" s="4">
        <f t="shared" ca="1" si="29"/>
        <v>12.476770119804655</v>
      </c>
    </row>
    <row r="934" spans="5:6" x14ac:dyDescent="0.3">
      <c r="E934" s="4">
        <f t="shared" ca="1" si="28"/>
        <v>0.51176526369956421</v>
      </c>
      <c r="F934" s="4">
        <f t="shared" ca="1" si="29"/>
        <v>12.394926256520641</v>
      </c>
    </row>
    <row r="935" spans="5:6" x14ac:dyDescent="0.3">
      <c r="E935" s="4">
        <f t="shared" ca="1" si="28"/>
        <v>0.83813377146775991</v>
      </c>
      <c r="F935" s="4">
        <f t="shared" ca="1" si="29"/>
        <v>13.816789262896139</v>
      </c>
    </row>
    <row r="936" spans="5:6" x14ac:dyDescent="0.3">
      <c r="E936" s="4">
        <f t="shared" ca="1" si="28"/>
        <v>0.24716048394210421</v>
      </c>
      <c r="F936" s="4">
        <f t="shared" ca="1" si="29"/>
        <v>11.507058592044693</v>
      </c>
    </row>
    <row r="937" spans="5:6" x14ac:dyDescent="0.3">
      <c r="E937" s="4">
        <f t="shared" ca="1" si="28"/>
        <v>0.88643251232891629</v>
      </c>
      <c r="F937" s="4">
        <f t="shared" ca="1" si="29"/>
        <v>14.171674017692785</v>
      </c>
    </row>
    <row r="938" spans="5:6" x14ac:dyDescent="0.3">
      <c r="E938" s="4">
        <f t="shared" ca="1" si="28"/>
        <v>0.87512423817438778</v>
      </c>
      <c r="F938" s="4">
        <f t="shared" ca="1" si="29"/>
        <v>14.079643064118649</v>
      </c>
    </row>
    <row r="939" spans="5:6" x14ac:dyDescent="0.3">
      <c r="E939" s="4">
        <f t="shared" ca="1" si="28"/>
        <v>0.11840074404895962</v>
      </c>
      <c r="F939" s="4">
        <f t="shared" ca="1" si="29"/>
        <v>11.004062486340461</v>
      </c>
    </row>
    <row r="940" spans="5:6" x14ac:dyDescent="0.3">
      <c r="E940" s="4">
        <f t="shared" ca="1" si="28"/>
        <v>0.5160072740795365</v>
      </c>
      <c r="F940" s="4">
        <f t="shared" ca="1" si="29"/>
        <v>12.409457036709133</v>
      </c>
    </row>
    <row r="941" spans="5:6" x14ac:dyDescent="0.3">
      <c r="E941" s="4">
        <f t="shared" ca="1" si="28"/>
        <v>0.53029996097439036</v>
      </c>
      <c r="F941" s="4">
        <f t="shared" ca="1" si="29"/>
        <v>12.458716743121006</v>
      </c>
    </row>
    <row r="942" spans="5:6" x14ac:dyDescent="0.3">
      <c r="E942" s="4">
        <f t="shared" ca="1" si="28"/>
        <v>0.62178280600238101</v>
      </c>
      <c r="F942" s="4">
        <f t="shared" ca="1" si="29"/>
        <v>12.788959176580876</v>
      </c>
    </row>
    <row r="943" spans="5:6" x14ac:dyDescent="0.3">
      <c r="E943" s="4">
        <f t="shared" ca="1" si="28"/>
        <v>0.25999150483905908</v>
      </c>
      <c r="F943" s="4">
        <f t="shared" ca="1" si="29"/>
        <v>11.55201446617639</v>
      </c>
    </row>
    <row r="944" spans="5:6" x14ac:dyDescent="0.3">
      <c r="E944" s="4">
        <f t="shared" ca="1" si="28"/>
        <v>0.72766356313898806</v>
      </c>
      <c r="F944" s="4">
        <f t="shared" ca="1" si="29"/>
        <v>13.225792400998813</v>
      </c>
    </row>
    <row r="945" spans="5:6" x14ac:dyDescent="0.3">
      <c r="E945" s="4">
        <f t="shared" ca="1" si="28"/>
        <v>6.5034838242777337E-2</v>
      </c>
      <c r="F945" s="4">
        <f t="shared" ca="1" si="29"/>
        <v>10.733463076318527</v>
      </c>
    </row>
    <row r="946" spans="5:6" x14ac:dyDescent="0.3">
      <c r="E946" s="4">
        <f t="shared" ca="1" si="28"/>
        <v>3.5322609612409628E-2</v>
      </c>
      <c r="F946" s="4">
        <f t="shared" ca="1" si="29"/>
        <v>10.536369604034666</v>
      </c>
    </row>
    <row r="947" spans="5:6" x14ac:dyDescent="0.3">
      <c r="E947" s="4">
        <f t="shared" ca="1" si="28"/>
        <v>0.11907906213217989</v>
      </c>
      <c r="F947" s="4">
        <f t="shared" ca="1" si="29"/>
        <v>11.007124216474477</v>
      </c>
    </row>
    <row r="948" spans="5:6" x14ac:dyDescent="0.3">
      <c r="E948" s="4">
        <f t="shared" ca="1" si="28"/>
        <v>0.66284749403616927</v>
      </c>
      <c r="F948" s="4">
        <f t="shared" ca="1" si="29"/>
        <v>12.949196380091468</v>
      </c>
    </row>
    <row r="949" spans="5:6" x14ac:dyDescent="0.3">
      <c r="E949" s="4">
        <f t="shared" ca="1" si="28"/>
        <v>0.49054184829578806</v>
      </c>
      <c r="F949" s="4">
        <f t="shared" ca="1" si="29"/>
        <v>12.322770011344453</v>
      </c>
    </row>
    <row r="950" spans="5:6" x14ac:dyDescent="0.3">
      <c r="E950" s="4">
        <f t="shared" ca="1" si="28"/>
        <v>0.36897188513948875</v>
      </c>
      <c r="F950" s="4">
        <f t="shared" ca="1" si="29"/>
        <v>11.919176618020696</v>
      </c>
    </row>
    <row r="951" spans="5:6" x14ac:dyDescent="0.3">
      <c r="E951" s="4">
        <f t="shared" ca="1" si="28"/>
        <v>0.31989239496316635</v>
      </c>
      <c r="F951" s="4">
        <f t="shared" ca="1" si="29"/>
        <v>11.756141795254162</v>
      </c>
    </row>
    <row r="952" spans="5:6" x14ac:dyDescent="0.3">
      <c r="E952" s="4">
        <f t="shared" ca="1" si="28"/>
        <v>0.9588636257642229</v>
      </c>
      <c r="F952" s="4">
        <f t="shared" ca="1" si="29"/>
        <v>15.052415288533009</v>
      </c>
    </row>
    <row r="953" spans="5:6" x14ac:dyDescent="0.3">
      <c r="E953" s="4">
        <f t="shared" ca="1" si="28"/>
        <v>0.22512594512039041</v>
      </c>
      <c r="F953" s="4">
        <f t="shared" ca="1" si="29"/>
        <v>11.428439071623863</v>
      </c>
    </row>
    <row r="954" spans="5:6" x14ac:dyDescent="0.3">
      <c r="E954" s="4">
        <f t="shared" ca="1" si="28"/>
        <v>0.53889434747161358</v>
      </c>
      <c r="F954" s="4">
        <f t="shared" ca="1" si="29"/>
        <v>12.488578841112215</v>
      </c>
    </row>
    <row r="955" spans="5:6" x14ac:dyDescent="0.3">
      <c r="E955" s="4">
        <f t="shared" ca="1" si="28"/>
        <v>0.7892770925551531</v>
      </c>
      <c r="F955" s="4">
        <f t="shared" ca="1" si="29"/>
        <v>13.529545289028814</v>
      </c>
    </row>
    <row r="956" spans="5:6" x14ac:dyDescent="0.3">
      <c r="E956" s="4">
        <f t="shared" ca="1" si="28"/>
        <v>0.18677703611167729</v>
      </c>
      <c r="F956" s="4">
        <f t="shared" ca="1" si="29"/>
        <v>11.286079184835534</v>
      </c>
    </row>
    <row r="957" spans="5:6" x14ac:dyDescent="0.3">
      <c r="E957" s="4">
        <f t="shared" ca="1" si="28"/>
        <v>9.365352702547014E-2</v>
      </c>
      <c r="F957" s="4">
        <f t="shared" ca="1" si="29"/>
        <v>10.886943630865241</v>
      </c>
    </row>
    <row r="958" spans="5:6" x14ac:dyDescent="0.3">
      <c r="E958" s="4">
        <f t="shared" ca="1" si="28"/>
        <v>0.14330140319417228</v>
      </c>
      <c r="F958" s="4">
        <f t="shared" ca="1" si="29"/>
        <v>11.112363674054846</v>
      </c>
    </row>
    <row r="959" spans="5:6" x14ac:dyDescent="0.3">
      <c r="E959" s="4">
        <f t="shared" ca="1" si="28"/>
        <v>0.82672802108702104</v>
      </c>
      <c r="F959" s="4">
        <f t="shared" ca="1" si="29"/>
        <v>13.744748628728933</v>
      </c>
    </row>
    <row r="960" spans="5:6" x14ac:dyDescent="0.3">
      <c r="E960" s="4">
        <f t="shared" ca="1" si="28"/>
        <v>0.27390164760988223</v>
      </c>
      <c r="F960" s="4">
        <f t="shared" ca="1" si="29"/>
        <v>11.600174494787511</v>
      </c>
    </row>
    <row r="961" spans="5:6" x14ac:dyDescent="0.3">
      <c r="E961" s="4">
        <f t="shared" ca="1" si="28"/>
        <v>0.23737214751415725</v>
      </c>
      <c r="F961" s="4">
        <f t="shared" ca="1" si="29"/>
        <v>11.472372532113386</v>
      </c>
    </row>
    <row r="962" spans="5:6" x14ac:dyDescent="0.3">
      <c r="E962" s="4">
        <f t="shared" ca="1" si="28"/>
        <v>0.29853770729126317</v>
      </c>
      <c r="F962" s="4">
        <f t="shared" ca="1" si="29"/>
        <v>11.684252079136893</v>
      </c>
    </row>
    <row r="963" spans="5:6" x14ac:dyDescent="0.3">
      <c r="E963" s="4">
        <f t="shared" ca="1" si="28"/>
        <v>0.75269821933791581</v>
      </c>
      <c r="F963" s="4">
        <f t="shared" ca="1" si="29"/>
        <v>13.343227068648368</v>
      </c>
    </row>
    <row r="964" spans="5:6" x14ac:dyDescent="0.3">
      <c r="E964" s="4">
        <f t="shared" ref="E964:E1027" ca="1" si="30">RAND()</f>
        <v>0.85945241672198947</v>
      </c>
      <c r="F964" s="4">
        <f t="shared" ref="F964:F1027" ca="1" si="31">SQRT(-2*LN(1-E964))*$C$4+$C$3</f>
        <v>13.962028951460654</v>
      </c>
    </row>
    <row r="965" spans="5:6" x14ac:dyDescent="0.3">
      <c r="E965" s="4">
        <f t="shared" ca="1" si="30"/>
        <v>0.60426677252976957</v>
      </c>
      <c r="F965" s="4">
        <f t="shared" ca="1" si="31"/>
        <v>12.723255350125473</v>
      </c>
    </row>
    <row r="966" spans="5:6" x14ac:dyDescent="0.3">
      <c r="E966" s="4">
        <f t="shared" ca="1" si="30"/>
        <v>0.84181633553923629</v>
      </c>
      <c r="F966" s="4">
        <f t="shared" ca="1" si="31"/>
        <v>13.84083166802364</v>
      </c>
    </row>
    <row r="967" spans="5:6" x14ac:dyDescent="0.3">
      <c r="E967" s="4">
        <f t="shared" ca="1" si="30"/>
        <v>0.13890488211329943</v>
      </c>
      <c r="F967" s="4">
        <f t="shared" ca="1" si="31"/>
        <v>11.093801835508334</v>
      </c>
    </row>
    <row r="968" spans="5:6" x14ac:dyDescent="0.3">
      <c r="E968" s="4">
        <f t="shared" ca="1" si="30"/>
        <v>0.99599878119024765</v>
      </c>
      <c r="F968" s="4">
        <f t="shared" ca="1" si="31"/>
        <v>16.645995041729428</v>
      </c>
    </row>
    <row r="969" spans="5:6" x14ac:dyDescent="0.3">
      <c r="E969" s="4">
        <f t="shared" ca="1" si="30"/>
        <v>0.76397966062096567</v>
      </c>
      <c r="F969" s="4">
        <f t="shared" ca="1" si="31"/>
        <v>13.398631835148574</v>
      </c>
    </row>
    <row r="970" spans="5:6" x14ac:dyDescent="0.3">
      <c r="E970" s="4">
        <f t="shared" ca="1" si="30"/>
        <v>0.39896035785446282</v>
      </c>
      <c r="F970" s="4">
        <f t="shared" ca="1" si="31"/>
        <v>12.018106808498501</v>
      </c>
    </row>
    <row r="971" spans="5:6" x14ac:dyDescent="0.3">
      <c r="E971" s="4">
        <f t="shared" ca="1" si="30"/>
        <v>8.2531792075551391E-2</v>
      </c>
      <c r="F971" s="4">
        <f t="shared" ca="1" si="31"/>
        <v>10.830119752408324</v>
      </c>
    </row>
    <row r="972" spans="5:6" x14ac:dyDescent="0.3">
      <c r="E972" s="4">
        <f t="shared" ca="1" si="30"/>
        <v>5.7243956457150746E-2</v>
      </c>
      <c r="F972" s="4">
        <f t="shared" ca="1" si="31"/>
        <v>10.686718179852978</v>
      </c>
    </row>
    <row r="973" spans="5:6" x14ac:dyDescent="0.3">
      <c r="E973" s="4">
        <f t="shared" ca="1" si="30"/>
        <v>0.60283535662570531</v>
      </c>
      <c r="F973" s="4">
        <f t="shared" ca="1" si="31"/>
        <v>12.717946821319494</v>
      </c>
    </row>
    <row r="974" spans="5:6" x14ac:dyDescent="0.3">
      <c r="E974" s="4">
        <f t="shared" ca="1" si="30"/>
        <v>0.95633508824568225</v>
      </c>
      <c r="F974" s="4">
        <f t="shared" ca="1" si="31"/>
        <v>15.004965881273602</v>
      </c>
    </row>
    <row r="975" spans="5:6" x14ac:dyDescent="0.3">
      <c r="E975" s="4">
        <f t="shared" ca="1" si="30"/>
        <v>0.89706582145318092</v>
      </c>
      <c r="F975" s="4">
        <f t="shared" ca="1" si="31"/>
        <v>14.264894407379792</v>
      </c>
    </row>
    <row r="976" spans="5:6" x14ac:dyDescent="0.3">
      <c r="E976" s="4">
        <f t="shared" ca="1" si="30"/>
        <v>0.35485086170414659</v>
      </c>
      <c r="F976" s="4">
        <f t="shared" ca="1" si="31"/>
        <v>11.872482345444091</v>
      </c>
    </row>
    <row r="977" spans="5:6" x14ac:dyDescent="0.3">
      <c r="E977" s="4">
        <f t="shared" ca="1" si="30"/>
        <v>0.27678539525008039</v>
      </c>
      <c r="F977" s="4">
        <f t="shared" ca="1" si="31"/>
        <v>11.610091365077302</v>
      </c>
    </row>
    <row r="978" spans="5:6" x14ac:dyDescent="0.3">
      <c r="E978" s="4">
        <f t="shared" ca="1" si="30"/>
        <v>0.54591171185615683</v>
      </c>
      <c r="F978" s="4">
        <f t="shared" ca="1" si="31"/>
        <v>12.513107451057214</v>
      </c>
    </row>
    <row r="979" spans="5:6" x14ac:dyDescent="0.3">
      <c r="E979" s="4">
        <f t="shared" ca="1" si="30"/>
        <v>0.16174640084791025</v>
      </c>
      <c r="F979" s="4">
        <f t="shared" ca="1" si="31"/>
        <v>11.188055890924476</v>
      </c>
    </row>
    <row r="980" spans="5:6" x14ac:dyDescent="0.3">
      <c r="E980" s="4">
        <f t="shared" ca="1" si="30"/>
        <v>0.18614285200754244</v>
      </c>
      <c r="F980" s="4">
        <f t="shared" ca="1" si="31"/>
        <v>11.283652358692827</v>
      </c>
    </row>
    <row r="981" spans="5:6" x14ac:dyDescent="0.3">
      <c r="E981" s="4">
        <f t="shared" ca="1" si="30"/>
        <v>0.54049341908133264</v>
      </c>
      <c r="F981" s="4">
        <f t="shared" ca="1" si="31"/>
        <v>12.494156395059024</v>
      </c>
    </row>
    <row r="982" spans="5:6" x14ac:dyDescent="0.3">
      <c r="E982" s="4">
        <f t="shared" ca="1" si="30"/>
        <v>0.61604890765261244</v>
      </c>
      <c r="F982" s="4">
        <f t="shared" ca="1" si="31"/>
        <v>12.767294849754222</v>
      </c>
    </row>
    <row r="983" spans="5:6" x14ac:dyDescent="0.3">
      <c r="E983" s="4">
        <f t="shared" ca="1" si="30"/>
        <v>0.13678427464229359</v>
      </c>
      <c r="F983" s="4">
        <f t="shared" ca="1" si="31"/>
        <v>11.084769644452082</v>
      </c>
    </row>
    <row r="984" spans="5:6" x14ac:dyDescent="0.3">
      <c r="E984" s="4">
        <f t="shared" ca="1" si="30"/>
        <v>0.82302554788378868</v>
      </c>
      <c r="F984" s="4">
        <f t="shared" ca="1" si="31"/>
        <v>13.722096070928398</v>
      </c>
    </row>
    <row r="985" spans="5:6" x14ac:dyDescent="0.3">
      <c r="E985" s="4">
        <f t="shared" ca="1" si="30"/>
        <v>0.97926632387304613</v>
      </c>
      <c r="F985" s="4">
        <f t="shared" ca="1" si="31"/>
        <v>15.568479889224651</v>
      </c>
    </row>
    <row r="986" spans="5:6" x14ac:dyDescent="0.3">
      <c r="E986" s="4">
        <f t="shared" ca="1" si="30"/>
        <v>0.42371250455608589</v>
      </c>
      <c r="F986" s="4">
        <f t="shared" ca="1" si="31"/>
        <v>12.099806884020797</v>
      </c>
    </row>
    <row r="987" spans="5:6" x14ac:dyDescent="0.3">
      <c r="E987" s="4">
        <f t="shared" ca="1" si="30"/>
        <v>0.65745628636059117</v>
      </c>
      <c r="F987" s="4">
        <f t="shared" ca="1" si="31"/>
        <v>12.92760106347848</v>
      </c>
    </row>
    <row r="988" spans="5:6" x14ac:dyDescent="0.3">
      <c r="E988" s="4">
        <f t="shared" ca="1" si="30"/>
        <v>6.6618298711391577E-2</v>
      </c>
      <c r="F988" s="4">
        <f t="shared" ca="1" si="31"/>
        <v>10.742649581002958</v>
      </c>
    </row>
    <row r="989" spans="5:6" x14ac:dyDescent="0.3">
      <c r="E989" s="4">
        <f t="shared" ca="1" si="30"/>
        <v>0.40409984518031083</v>
      </c>
      <c r="F989" s="4">
        <f t="shared" ca="1" si="31"/>
        <v>12.035057053590521</v>
      </c>
    </row>
    <row r="990" spans="5:6" x14ac:dyDescent="0.3">
      <c r="E990" s="4">
        <f t="shared" ca="1" si="30"/>
        <v>0.60863001074246792</v>
      </c>
      <c r="F990" s="4">
        <f t="shared" ca="1" si="31"/>
        <v>12.739491781096104</v>
      </c>
    </row>
    <row r="991" spans="5:6" x14ac:dyDescent="0.3">
      <c r="E991" s="4">
        <f t="shared" ca="1" si="30"/>
        <v>0.49741715296384503</v>
      </c>
      <c r="F991" s="4">
        <f t="shared" ca="1" si="31"/>
        <v>12.346051632705016</v>
      </c>
    </row>
    <row r="992" spans="5:6" x14ac:dyDescent="0.3">
      <c r="E992" s="4">
        <f t="shared" ca="1" si="30"/>
        <v>0.21870053284664637</v>
      </c>
      <c r="F992" s="4">
        <f t="shared" ca="1" si="31"/>
        <v>11.405124227902231</v>
      </c>
    </row>
    <row r="993" spans="5:6" x14ac:dyDescent="0.3">
      <c r="E993" s="4">
        <f t="shared" ca="1" si="30"/>
        <v>0.94698066172825934</v>
      </c>
      <c r="F993" s="4">
        <f t="shared" ca="1" si="31"/>
        <v>14.847348602218155</v>
      </c>
    </row>
    <row r="994" spans="5:6" x14ac:dyDescent="0.3">
      <c r="E994" s="4">
        <f t="shared" ca="1" si="30"/>
        <v>0.64764940894342427</v>
      </c>
      <c r="F994" s="4">
        <f t="shared" ca="1" si="31"/>
        <v>12.888776352354682</v>
      </c>
    </row>
    <row r="995" spans="5:6" x14ac:dyDescent="0.3">
      <c r="E995" s="4">
        <f t="shared" ca="1" si="30"/>
        <v>0.42313813116555199</v>
      </c>
      <c r="F995" s="4">
        <f t="shared" ca="1" si="31"/>
        <v>12.097908361331221</v>
      </c>
    </row>
    <row r="996" spans="5:6" x14ac:dyDescent="0.3">
      <c r="E996" s="4">
        <f t="shared" ca="1" si="30"/>
        <v>0.50630360420499165</v>
      </c>
      <c r="F996" s="4">
        <f t="shared" ca="1" si="31"/>
        <v>12.376273610742548</v>
      </c>
    </row>
    <row r="997" spans="5:6" x14ac:dyDescent="0.3">
      <c r="E997" s="4">
        <f t="shared" ca="1" si="30"/>
        <v>0.28940326218381762</v>
      </c>
      <c r="F997" s="4">
        <f t="shared" ca="1" si="31"/>
        <v>11.65323969502632</v>
      </c>
    </row>
    <row r="998" spans="5:6" x14ac:dyDescent="0.3">
      <c r="E998" s="4">
        <f t="shared" ca="1" si="30"/>
        <v>0.21138614162835823</v>
      </c>
      <c r="F998" s="4">
        <f t="shared" ca="1" si="31"/>
        <v>11.378342437299898</v>
      </c>
    </row>
    <row r="999" spans="5:6" x14ac:dyDescent="0.3">
      <c r="E999" s="4">
        <f t="shared" ca="1" si="30"/>
        <v>0.5166434134619956</v>
      </c>
      <c r="F999" s="4">
        <f t="shared" ca="1" si="31"/>
        <v>12.411639481040647</v>
      </c>
    </row>
    <row r="1000" spans="5:6" x14ac:dyDescent="0.3">
      <c r="E1000" s="4">
        <f t="shared" ca="1" si="30"/>
        <v>0.11223260051662587</v>
      </c>
      <c r="F1000" s="4">
        <f t="shared" ca="1" si="31"/>
        <v>10.975891419453264</v>
      </c>
    </row>
    <row r="1001" spans="5:6" x14ac:dyDescent="0.3">
      <c r="E1001" s="4">
        <f t="shared" ca="1" si="30"/>
        <v>0.18014384507166281</v>
      </c>
      <c r="F1001" s="4">
        <f t="shared" ca="1" si="31"/>
        <v>11.260559796061958</v>
      </c>
    </row>
    <row r="1002" spans="5:6" x14ac:dyDescent="0.3">
      <c r="E1002" s="4">
        <f t="shared" ca="1" si="30"/>
        <v>0.11046159047053383</v>
      </c>
      <c r="F1002" s="4">
        <f t="shared" ca="1" si="31"/>
        <v>10.967688345594107</v>
      </c>
    </row>
    <row r="1003" spans="5:6" x14ac:dyDescent="0.3">
      <c r="E1003" s="4">
        <f t="shared" ca="1" si="30"/>
        <v>0.48931347848498974</v>
      </c>
      <c r="F1003" s="4">
        <f t="shared" ca="1" si="31"/>
        <v>12.318619137080002</v>
      </c>
    </row>
    <row r="1004" spans="5:6" x14ac:dyDescent="0.3">
      <c r="E1004" s="4">
        <f t="shared" ca="1" si="30"/>
        <v>0.72599546768293566</v>
      </c>
      <c r="F1004" s="4">
        <f t="shared" ca="1" si="31"/>
        <v>13.218211467791038</v>
      </c>
    </row>
    <row r="1005" spans="5:6" x14ac:dyDescent="0.3">
      <c r="E1005" s="4">
        <f t="shared" ca="1" si="30"/>
        <v>0.6648497631465623</v>
      </c>
      <c r="F1005" s="4">
        <f t="shared" ca="1" si="31"/>
        <v>12.957264113290755</v>
      </c>
    </row>
    <row r="1006" spans="5:6" x14ac:dyDescent="0.3">
      <c r="E1006" s="4">
        <f t="shared" ca="1" si="30"/>
        <v>0.97634129545914738</v>
      </c>
      <c r="F1006" s="4">
        <f t="shared" ca="1" si="31"/>
        <v>15.472859709559362</v>
      </c>
    </row>
    <row r="1007" spans="5:6" x14ac:dyDescent="0.3">
      <c r="E1007" s="4">
        <f t="shared" ca="1" si="30"/>
        <v>0.38084326882907038</v>
      </c>
      <c r="F1007" s="4">
        <f t="shared" ca="1" si="31"/>
        <v>11.958360207414689</v>
      </c>
    </row>
    <row r="1008" spans="5:6" x14ac:dyDescent="0.3">
      <c r="E1008" s="4">
        <f t="shared" ca="1" si="30"/>
        <v>0.32483982621308094</v>
      </c>
      <c r="F1008" s="4">
        <f t="shared" ca="1" si="31"/>
        <v>11.772693592836291</v>
      </c>
    </row>
    <row r="1009" spans="5:6" x14ac:dyDescent="0.3">
      <c r="E1009" s="4">
        <f t="shared" ca="1" si="30"/>
        <v>0.16451692498452208</v>
      </c>
      <c r="F1009" s="4">
        <f t="shared" ca="1" si="31"/>
        <v>11.199150327404483</v>
      </c>
    </row>
    <row r="1010" spans="5:6" x14ac:dyDescent="0.3">
      <c r="E1010" s="4">
        <f t="shared" ca="1" si="30"/>
        <v>0.65463648568525368</v>
      </c>
      <c r="F1010" s="4">
        <f t="shared" ca="1" si="31"/>
        <v>12.916378236080307</v>
      </c>
    </row>
    <row r="1011" spans="5:6" x14ac:dyDescent="0.3">
      <c r="E1011" s="4">
        <f t="shared" ca="1" si="30"/>
        <v>0.93676086864794583</v>
      </c>
      <c r="F1011" s="4">
        <f t="shared" ca="1" si="31"/>
        <v>14.699644243958234</v>
      </c>
    </row>
    <row r="1012" spans="5:6" x14ac:dyDescent="0.3">
      <c r="E1012" s="4">
        <f t="shared" ca="1" si="30"/>
        <v>0.43572832148727181</v>
      </c>
      <c r="F1012" s="4">
        <f t="shared" ca="1" si="31"/>
        <v>12.139569010755917</v>
      </c>
    </row>
    <row r="1013" spans="5:6" x14ac:dyDescent="0.3">
      <c r="E1013" s="4">
        <f t="shared" ca="1" si="30"/>
        <v>0.83766321030046476</v>
      </c>
      <c r="F1013" s="4">
        <f t="shared" ca="1" si="31"/>
        <v>13.813745825836577</v>
      </c>
    </row>
    <row r="1014" spans="5:6" x14ac:dyDescent="0.3">
      <c r="E1014" s="4">
        <f t="shared" ca="1" si="30"/>
        <v>0.61471771274319575</v>
      </c>
      <c r="F1014" s="4">
        <f t="shared" ca="1" si="31"/>
        <v>12.762287457467274</v>
      </c>
    </row>
    <row r="1015" spans="5:6" x14ac:dyDescent="0.3">
      <c r="E1015" s="4">
        <f t="shared" ca="1" si="30"/>
        <v>0.7200076260737136</v>
      </c>
      <c r="F1015" s="4">
        <f t="shared" ca="1" si="31"/>
        <v>13.191229120149591</v>
      </c>
    </row>
    <row r="1016" spans="5:6" x14ac:dyDescent="0.3">
      <c r="E1016" s="4">
        <f t="shared" ca="1" si="30"/>
        <v>1.1451400427126668E-2</v>
      </c>
      <c r="F1016" s="4">
        <f t="shared" ca="1" si="31"/>
        <v>10.303545352262153</v>
      </c>
    </row>
    <row r="1017" spans="5:6" x14ac:dyDescent="0.3">
      <c r="E1017" s="4">
        <f t="shared" ca="1" si="30"/>
        <v>0.49088597520762833</v>
      </c>
      <c r="F1017" s="4">
        <f t="shared" ca="1" si="31"/>
        <v>12.323933338537786</v>
      </c>
    </row>
    <row r="1018" spans="5:6" x14ac:dyDescent="0.3">
      <c r="E1018" s="4">
        <f t="shared" ca="1" si="30"/>
        <v>0.30006322479560621</v>
      </c>
      <c r="F1018" s="4">
        <f t="shared" ca="1" si="31"/>
        <v>11.689414736894436</v>
      </c>
    </row>
    <row r="1019" spans="5:6" x14ac:dyDescent="0.3">
      <c r="E1019" s="4">
        <f t="shared" ca="1" si="30"/>
        <v>0.33463206396718892</v>
      </c>
      <c r="F1019" s="4">
        <f t="shared" ca="1" si="31"/>
        <v>11.805358920693307</v>
      </c>
    </row>
    <row r="1020" spans="5:6" x14ac:dyDescent="0.3">
      <c r="E1020" s="4">
        <f t="shared" ca="1" si="30"/>
        <v>0.28629685906712621</v>
      </c>
      <c r="F1020" s="4">
        <f t="shared" ca="1" si="31"/>
        <v>11.642651934160188</v>
      </c>
    </row>
    <row r="1021" spans="5:6" x14ac:dyDescent="0.3">
      <c r="E1021" s="4">
        <f t="shared" ca="1" si="30"/>
        <v>0.25310983144332977</v>
      </c>
      <c r="F1021" s="4">
        <f t="shared" ca="1" si="31"/>
        <v>11.527971556551796</v>
      </c>
    </row>
    <row r="1022" spans="5:6" x14ac:dyDescent="0.3">
      <c r="E1022" s="4">
        <f t="shared" ca="1" si="30"/>
        <v>0.52495256524553713</v>
      </c>
      <c r="F1022" s="4">
        <f t="shared" ca="1" si="31"/>
        <v>12.440230509263356</v>
      </c>
    </row>
    <row r="1023" spans="5:6" x14ac:dyDescent="0.3">
      <c r="E1023" s="4">
        <f t="shared" ca="1" si="30"/>
        <v>0.95235509569863463</v>
      </c>
      <c r="F1023" s="4">
        <f t="shared" ca="1" si="31"/>
        <v>14.934758024268794</v>
      </c>
    </row>
    <row r="1024" spans="5:6" x14ac:dyDescent="0.3">
      <c r="E1024" s="4">
        <f t="shared" ca="1" si="30"/>
        <v>0.92643766049261767</v>
      </c>
      <c r="F1024" s="4">
        <f t="shared" ca="1" si="31"/>
        <v>14.569133025580978</v>
      </c>
    </row>
    <row r="1025" spans="5:6" x14ac:dyDescent="0.3">
      <c r="E1025" s="4">
        <f t="shared" ca="1" si="30"/>
        <v>0.10113657451793023</v>
      </c>
      <c r="F1025" s="4">
        <f t="shared" ca="1" si="31"/>
        <v>10.923576415089521</v>
      </c>
    </row>
    <row r="1026" spans="5:6" x14ac:dyDescent="0.3">
      <c r="E1026" s="4">
        <f t="shared" ca="1" si="30"/>
        <v>0.80704366308906883</v>
      </c>
      <c r="F1026" s="4">
        <f t="shared" ca="1" si="31"/>
        <v>13.627992667350975</v>
      </c>
    </row>
    <row r="1027" spans="5:6" x14ac:dyDescent="0.3">
      <c r="E1027" s="4">
        <f t="shared" ca="1" si="30"/>
        <v>0.12430379211726961</v>
      </c>
      <c r="F1027" s="4">
        <f t="shared" ca="1" si="31"/>
        <v>11.030479666358673</v>
      </c>
    </row>
    <row r="1028" spans="5:6" x14ac:dyDescent="0.3">
      <c r="E1028" s="4">
        <f t="shared" ref="E1028:E1091" ca="1" si="32">RAND()</f>
        <v>0.28680284546582591</v>
      </c>
      <c r="F1028" s="4">
        <f t="shared" ref="F1028:F1091" ca="1" si="33">SQRT(-2*LN(1-E1028))*$C$4+$C$3</f>
        <v>11.644378016680195</v>
      </c>
    </row>
    <row r="1029" spans="5:6" x14ac:dyDescent="0.3">
      <c r="E1029" s="4">
        <f t="shared" ca="1" si="32"/>
        <v>0.3129786550828465</v>
      </c>
      <c r="F1029" s="4">
        <f t="shared" ca="1" si="33"/>
        <v>11.732951049496871</v>
      </c>
    </row>
    <row r="1030" spans="5:6" x14ac:dyDescent="0.3">
      <c r="E1030" s="4">
        <f t="shared" ca="1" si="32"/>
        <v>0.45385198444815278</v>
      </c>
      <c r="F1030" s="4">
        <f t="shared" ca="1" si="33"/>
        <v>12.199754984940627</v>
      </c>
    </row>
    <row r="1031" spans="5:6" x14ac:dyDescent="0.3">
      <c r="E1031" s="4">
        <f t="shared" ca="1" si="32"/>
        <v>0.48324610285945868</v>
      </c>
      <c r="F1031" s="4">
        <f t="shared" ca="1" si="33"/>
        <v>12.298153239124719</v>
      </c>
    </row>
    <row r="1032" spans="5:6" x14ac:dyDescent="0.3">
      <c r="E1032" s="4">
        <f t="shared" ca="1" si="32"/>
        <v>0.68595925363874</v>
      </c>
      <c r="F1032" s="4">
        <f t="shared" ca="1" si="33"/>
        <v>13.04398756372095</v>
      </c>
    </row>
    <row r="1033" spans="5:6" x14ac:dyDescent="0.3">
      <c r="E1033" s="4">
        <f t="shared" ca="1" si="32"/>
        <v>0.20220026560362703</v>
      </c>
      <c r="F1033" s="4">
        <f t="shared" ca="1" si="33"/>
        <v>11.34431446449393</v>
      </c>
    </row>
    <row r="1034" spans="5:6" x14ac:dyDescent="0.3">
      <c r="E1034" s="4">
        <f t="shared" ca="1" si="32"/>
        <v>0.13016666544867539</v>
      </c>
      <c r="F1034" s="4">
        <f t="shared" ca="1" si="33"/>
        <v>11.056233516478324</v>
      </c>
    </row>
    <row r="1035" spans="5:6" x14ac:dyDescent="0.3">
      <c r="E1035" s="4">
        <f t="shared" ca="1" si="32"/>
        <v>0.94662575484837896</v>
      </c>
      <c r="F1035" s="4">
        <f t="shared" ca="1" si="33"/>
        <v>14.841840104664126</v>
      </c>
    </row>
    <row r="1036" spans="5:6" x14ac:dyDescent="0.3">
      <c r="E1036" s="4">
        <f t="shared" ca="1" si="32"/>
        <v>0.51592127968257806</v>
      </c>
      <c r="F1036" s="4">
        <f t="shared" ca="1" si="33"/>
        <v>12.409162078743373</v>
      </c>
    </row>
    <row r="1037" spans="5:6" x14ac:dyDescent="0.3">
      <c r="E1037" s="4">
        <f t="shared" ca="1" si="32"/>
        <v>2.9831689277827866E-2</v>
      </c>
      <c r="F1037" s="4">
        <f t="shared" ca="1" si="33"/>
        <v>10.492225203161965</v>
      </c>
    </row>
    <row r="1038" spans="5:6" x14ac:dyDescent="0.3">
      <c r="E1038" s="4">
        <f t="shared" ca="1" si="32"/>
        <v>0.37232452553783324</v>
      </c>
      <c r="F1038" s="4">
        <f t="shared" ca="1" si="33"/>
        <v>11.930247665956218</v>
      </c>
    </row>
    <row r="1039" spans="5:6" x14ac:dyDescent="0.3">
      <c r="E1039" s="4">
        <f t="shared" ca="1" si="32"/>
        <v>0.85992965652299136</v>
      </c>
      <c r="F1039" s="4">
        <f t="shared" ca="1" si="33"/>
        <v>13.965461414920664</v>
      </c>
    </row>
    <row r="1040" spans="5:6" x14ac:dyDescent="0.3">
      <c r="E1040" s="4">
        <f t="shared" ca="1" si="32"/>
        <v>1.9585141420142116E-2</v>
      </c>
      <c r="F1040" s="4">
        <f t="shared" ca="1" si="33"/>
        <v>10.397788605294974</v>
      </c>
    </row>
    <row r="1041" spans="5:6" x14ac:dyDescent="0.3">
      <c r="E1041" s="4">
        <f t="shared" ca="1" si="32"/>
        <v>0.24501738834364706</v>
      </c>
      <c r="F1041" s="4">
        <f t="shared" ca="1" si="33"/>
        <v>11.499494744017639</v>
      </c>
    </row>
    <row r="1042" spans="5:6" x14ac:dyDescent="0.3">
      <c r="E1042" s="4">
        <f t="shared" ca="1" si="32"/>
        <v>0.63795016780595204</v>
      </c>
      <c r="F1042" s="4">
        <f t="shared" ca="1" si="33"/>
        <v>12.850927454195565</v>
      </c>
    </row>
    <row r="1043" spans="5:6" x14ac:dyDescent="0.3">
      <c r="E1043" s="4">
        <f t="shared" ca="1" si="32"/>
        <v>0.33474011248856794</v>
      </c>
      <c r="F1043" s="4">
        <f t="shared" ca="1" si="33"/>
        <v>11.805718707626598</v>
      </c>
    </row>
    <row r="1044" spans="5:6" x14ac:dyDescent="0.3">
      <c r="E1044" s="4">
        <f t="shared" ca="1" si="32"/>
        <v>0.86379812373794429</v>
      </c>
      <c r="F1044" s="4">
        <f t="shared" ca="1" si="33"/>
        <v>13.993612008771599</v>
      </c>
    </row>
    <row r="1045" spans="5:6" x14ac:dyDescent="0.3">
      <c r="E1045" s="4">
        <f t="shared" ca="1" si="32"/>
        <v>0.99073817289978938</v>
      </c>
      <c r="F1045" s="4">
        <f t="shared" ca="1" si="33"/>
        <v>16.120035253983069</v>
      </c>
    </row>
    <row r="1046" spans="5:6" x14ac:dyDescent="0.3">
      <c r="E1046" s="4">
        <f t="shared" ca="1" si="32"/>
        <v>0.16024811179871579</v>
      </c>
      <c r="F1046" s="4">
        <f t="shared" ca="1" si="33"/>
        <v>11.182028094300254</v>
      </c>
    </row>
    <row r="1047" spans="5:6" x14ac:dyDescent="0.3">
      <c r="E1047" s="4">
        <f t="shared" ca="1" si="32"/>
        <v>0.45172101577072854</v>
      </c>
      <c r="F1047" s="4">
        <f t="shared" ca="1" si="33"/>
        <v>12.19266235662545</v>
      </c>
    </row>
    <row r="1048" spans="5:6" x14ac:dyDescent="0.3">
      <c r="E1048" s="4">
        <f t="shared" ca="1" si="32"/>
        <v>0.74389506298264918</v>
      </c>
      <c r="F1048" s="4">
        <f t="shared" ca="1" si="33"/>
        <v>13.301112549755057</v>
      </c>
    </row>
    <row r="1049" spans="5:6" x14ac:dyDescent="0.3">
      <c r="E1049" s="4">
        <f t="shared" ca="1" si="32"/>
        <v>0.71415159208095302</v>
      </c>
      <c r="F1049" s="4">
        <f t="shared" ca="1" si="33"/>
        <v>13.165177594923135</v>
      </c>
    </row>
    <row r="1050" spans="5:6" x14ac:dyDescent="0.3">
      <c r="E1050" s="4">
        <f t="shared" ca="1" si="32"/>
        <v>0.7654861359428391</v>
      </c>
      <c r="F1050" s="4">
        <f t="shared" ca="1" si="33"/>
        <v>13.406159797853869</v>
      </c>
    </row>
    <row r="1051" spans="5:6" x14ac:dyDescent="0.3">
      <c r="E1051" s="4">
        <f t="shared" ca="1" si="32"/>
        <v>0.30033910132983987</v>
      </c>
      <c r="F1051" s="4">
        <f t="shared" ca="1" si="33"/>
        <v>11.690347873745001</v>
      </c>
    </row>
    <row r="1052" spans="5:6" x14ac:dyDescent="0.3">
      <c r="E1052" s="4">
        <f t="shared" ca="1" si="32"/>
        <v>0.16191105378747772</v>
      </c>
      <c r="F1052" s="4">
        <f t="shared" ca="1" si="33"/>
        <v>11.188717100297815</v>
      </c>
    </row>
    <row r="1053" spans="5:6" x14ac:dyDescent="0.3">
      <c r="E1053" s="4">
        <f t="shared" ca="1" si="32"/>
        <v>9.9818031336891044E-2</v>
      </c>
      <c r="F1053" s="4">
        <f t="shared" ca="1" si="33"/>
        <v>10.917205968979662</v>
      </c>
    </row>
    <row r="1054" spans="5:6" x14ac:dyDescent="0.3">
      <c r="E1054" s="4">
        <f t="shared" ca="1" si="32"/>
        <v>0.89579333736313282</v>
      </c>
      <c r="F1054" s="4">
        <f t="shared" ca="1" si="33"/>
        <v>14.253355579637468</v>
      </c>
    </row>
    <row r="1055" spans="5:6" x14ac:dyDescent="0.3">
      <c r="E1055" s="4">
        <f t="shared" ca="1" si="32"/>
        <v>0.60685316143524692</v>
      </c>
      <c r="F1055" s="4">
        <f t="shared" ca="1" si="33"/>
        <v>12.732869703256622</v>
      </c>
    </row>
    <row r="1056" spans="5:6" x14ac:dyDescent="0.3">
      <c r="E1056" s="4">
        <f t="shared" ca="1" si="32"/>
        <v>0.97801130876485409</v>
      </c>
      <c r="F1056" s="4">
        <f t="shared" ca="1" si="33"/>
        <v>15.526103142396877</v>
      </c>
    </row>
    <row r="1057" spans="5:6" x14ac:dyDescent="0.3">
      <c r="E1057" s="4">
        <f t="shared" ca="1" si="32"/>
        <v>0.42917040077829005</v>
      </c>
      <c r="F1057" s="4">
        <f t="shared" ca="1" si="33"/>
        <v>12.117856537246421</v>
      </c>
    </row>
    <row r="1058" spans="5:6" x14ac:dyDescent="0.3">
      <c r="E1058" s="4">
        <f t="shared" ca="1" si="32"/>
        <v>0.47231243721550054</v>
      </c>
      <c r="F1058" s="4">
        <f t="shared" ca="1" si="33"/>
        <v>12.261417091245168</v>
      </c>
    </row>
    <row r="1059" spans="5:6" x14ac:dyDescent="0.3">
      <c r="E1059" s="4">
        <f t="shared" ca="1" si="32"/>
        <v>0.34415521800081073</v>
      </c>
      <c r="F1059" s="4">
        <f t="shared" ca="1" si="33"/>
        <v>11.837021787222762</v>
      </c>
    </row>
    <row r="1060" spans="5:6" x14ac:dyDescent="0.3">
      <c r="E1060" s="4">
        <f t="shared" ca="1" si="32"/>
        <v>0.88911366218010068</v>
      </c>
      <c r="F1060" s="4">
        <f t="shared" ca="1" si="33"/>
        <v>14.19451983988985</v>
      </c>
    </row>
    <row r="1061" spans="5:6" x14ac:dyDescent="0.3">
      <c r="E1061" s="4">
        <f t="shared" ca="1" si="32"/>
        <v>0.77457295527217918</v>
      </c>
      <c r="F1061" s="4">
        <f t="shared" ca="1" si="33"/>
        <v>13.452255725280331</v>
      </c>
    </row>
    <row r="1062" spans="5:6" x14ac:dyDescent="0.3">
      <c r="E1062" s="4">
        <f t="shared" ca="1" si="32"/>
        <v>0.55496942882943845</v>
      </c>
      <c r="F1062" s="4">
        <f t="shared" ca="1" si="33"/>
        <v>12.544975127447644</v>
      </c>
    </row>
    <row r="1063" spans="5:6" x14ac:dyDescent="0.3">
      <c r="E1063" s="4">
        <f t="shared" ca="1" si="32"/>
        <v>4.3627012914484564E-2</v>
      </c>
      <c r="F1063" s="4">
        <f t="shared" ca="1" si="33"/>
        <v>10.597376184097216</v>
      </c>
    </row>
    <row r="1064" spans="5:6" x14ac:dyDescent="0.3">
      <c r="E1064" s="4">
        <f t="shared" ca="1" si="32"/>
        <v>0.42898296430702687</v>
      </c>
      <c r="F1064" s="4">
        <f t="shared" ca="1" si="33"/>
        <v>12.117236377795063</v>
      </c>
    </row>
    <row r="1065" spans="5:6" x14ac:dyDescent="0.3">
      <c r="E1065" s="4">
        <f t="shared" ca="1" si="32"/>
        <v>0.42234520671899345</v>
      </c>
      <c r="F1065" s="4">
        <f t="shared" ca="1" si="33"/>
        <v>12.09528772666504</v>
      </c>
    </row>
    <row r="1066" spans="5:6" x14ac:dyDescent="0.3">
      <c r="E1066" s="4">
        <f t="shared" ca="1" si="32"/>
        <v>9.6757397355004993E-2</v>
      </c>
      <c r="F1066" s="4">
        <f t="shared" ca="1" si="33"/>
        <v>10.902281990055489</v>
      </c>
    </row>
    <row r="1067" spans="5:6" x14ac:dyDescent="0.3">
      <c r="E1067" s="4">
        <f t="shared" ca="1" si="32"/>
        <v>0.3778682427517468</v>
      </c>
      <c r="F1067" s="4">
        <f t="shared" ca="1" si="33"/>
        <v>11.948544852554381</v>
      </c>
    </row>
    <row r="1068" spans="5:6" x14ac:dyDescent="0.3">
      <c r="E1068" s="4">
        <f t="shared" ca="1" si="32"/>
        <v>0.40553087450826575</v>
      </c>
      <c r="F1068" s="4">
        <f t="shared" ca="1" si="33"/>
        <v>12.039777434469576</v>
      </c>
    </row>
    <row r="1069" spans="5:6" x14ac:dyDescent="0.3">
      <c r="E1069" s="4">
        <f t="shared" ca="1" si="32"/>
        <v>0.11903885224668365</v>
      </c>
      <c r="F1069" s="4">
        <f t="shared" ca="1" si="33"/>
        <v>11.006942914707265</v>
      </c>
    </row>
    <row r="1070" spans="5:6" x14ac:dyDescent="0.3">
      <c r="E1070" s="4">
        <f t="shared" ca="1" si="32"/>
        <v>0.60709660876604665</v>
      </c>
      <c r="F1070" s="4">
        <f t="shared" ca="1" si="33"/>
        <v>12.733776173961118</v>
      </c>
    </row>
    <row r="1071" spans="5:6" x14ac:dyDescent="0.3">
      <c r="E1071" s="4">
        <f t="shared" ca="1" si="32"/>
        <v>0.51472682420338789</v>
      </c>
      <c r="F1071" s="4">
        <f t="shared" ca="1" si="33"/>
        <v>12.405066814115052</v>
      </c>
    </row>
    <row r="1072" spans="5:6" x14ac:dyDescent="0.3">
      <c r="E1072" s="4">
        <f t="shared" ca="1" si="32"/>
        <v>0.42803467579541654</v>
      </c>
      <c r="F1072" s="4">
        <f t="shared" ca="1" si="33"/>
        <v>12.114099167891396</v>
      </c>
    </row>
    <row r="1073" spans="5:6" x14ac:dyDescent="0.3">
      <c r="E1073" s="4">
        <f t="shared" ca="1" si="32"/>
        <v>0.38308764305313103</v>
      </c>
      <c r="F1073" s="4">
        <f t="shared" ca="1" si="33"/>
        <v>11.965763591593099</v>
      </c>
    </row>
    <row r="1074" spans="5:6" x14ac:dyDescent="0.3">
      <c r="E1074" s="4">
        <f t="shared" ca="1" si="32"/>
        <v>0.2916021309469784</v>
      </c>
      <c r="F1074" s="4">
        <f t="shared" ca="1" si="33"/>
        <v>11.660721243774766</v>
      </c>
    </row>
    <row r="1075" spans="5:6" x14ac:dyDescent="0.3">
      <c r="E1075" s="4">
        <f t="shared" ca="1" si="32"/>
        <v>0.10754758970801259</v>
      </c>
      <c r="F1075" s="4">
        <f t="shared" ca="1" si="33"/>
        <v>10.954073743697816</v>
      </c>
    </row>
    <row r="1076" spans="5:6" x14ac:dyDescent="0.3">
      <c r="E1076" s="4">
        <f t="shared" ca="1" si="32"/>
        <v>0.74921769665086968</v>
      </c>
      <c r="F1076" s="4">
        <f t="shared" ca="1" si="33"/>
        <v>13.32646362796504</v>
      </c>
    </row>
    <row r="1077" spans="5:6" x14ac:dyDescent="0.3">
      <c r="E1077" s="4">
        <f t="shared" ca="1" si="32"/>
        <v>0.72207939561347223</v>
      </c>
      <c r="F1077" s="4">
        <f t="shared" ca="1" si="33"/>
        <v>13.200524709248334</v>
      </c>
    </row>
    <row r="1078" spans="5:6" x14ac:dyDescent="0.3">
      <c r="E1078" s="4">
        <f t="shared" ca="1" si="32"/>
        <v>4.9123068431009664E-2</v>
      </c>
      <c r="F1078" s="4">
        <f t="shared" ca="1" si="33"/>
        <v>10.634795301225257</v>
      </c>
    </row>
    <row r="1079" spans="5:6" x14ac:dyDescent="0.3">
      <c r="E1079" s="4">
        <f t="shared" ca="1" si="32"/>
        <v>0.58320319559145983</v>
      </c>
      <c r="F1079" s="4">
        <f t="shared" ca="1" si="33"/>
        <v>12.64598783903244</v>
      </c>
    </row>
    <row r="1080" spans="5:6" x14ac:dyDescent="0.3">
      <c r="E1080" s="4">
        <f t="shared" ca="1" si="32"/>
        <v>0.84565444489576813</v>
      </c>
      <c r="F1080" s="4">
        <f t="shared" ca="1" si="33"/>
        <v>13.866327793614268</v>
      </c>
    </row>
    <row r="1081" spans="5:6" x14ac:dyDescent="0.3">
      <c r="E1081" s="4">
        <f t="shared" ca="1" si="32"/>
        <v>0.45871381692152402</v>
      </c>
      <c r="F1081" s="4">
        <f t="shared" ca="1" si="33"/>
        <v>12.21595514565897</v>
      </c>
    </row>
    <row r="1082" spans="5:6" x14ac:dyDescent="0.3">
      <c r="E1082" s="4">
        <f t="shared" ca="1" si="32"/>
        <v>0.77319622200004834</v>
      </c>
      <c r="F1082" s="4">
        <f t="shared" ca="1" si="33"/>
        <v>13.445193811000093</v>
      </c>
    </row>
    <row r="1083" spans="5:6" x14ac:dyDescent="0.3">
      <c r="E1083" s="4">
        <f t="shared" ca="1" si="32"/>
        <v>0.88728724934745795</v>
      </c>
      <c r="F1083" s="4">
        <f t="shared" ca="1" si="33"/>
        <v>14.178911558132373</v>
      </c>
    </row>
    <row r="1084" spans="5:6" x14ac:dyDescent="0.3">
      <c r="E1084" s="4">
        <f t="shared" ca="1" si="32"/>
        <v>0.31871949069717842</v>
      </c>
      <c r="F1084" s="4">
        <f t="shared" ca="1" si="33"/>
        <v>11.752212657664018</v>
      </c>
    </row>
    <row r="1085" spans="5:6" x14ac:dyDescent="0.3">
      <c r="E1085" s="4">
        <f t="shared" ca="1" si="32"/>
        <v>0.8517447848031946</v>
      </c>
      <c r="F1085" s="4">
        <f t="shared" ca="1" si="33"/>
        <v>13.907756454365861</v>
      </c>
    </row>
    <row r="1086" spans="5:6" x14ac:dyDescent="0.3">
      <c r="E1086" s="4">
        <f t="shared" ca="1" si="32"/>
        <v>0.73865498408665431</v>
      </c>
      <c r="F1086" s="4">
        <f t="shared" ca="1" si="33"/>
        <v>13.276478407740816</v>
      </c>
    </row>
    <row r="1087" spans="5:6" x14ac:dyDescent="0.3">
      <c r="E1087" s="4">
        <f t="shared" ca="1" si="32"/>
        <v>0.4654978505822821</v>
      </c>
      <c r="F1087" s="4">
        <f t="shared" ca="1" si="33"/>
        <v>12.238605864664219</v>
      </c>
    </row>
    <row r="1088" spans="5:6" x14ac:dyDescent="0.3">
      <c r="E1088" s="4">
        <f t="shared" ca="1" si="32"/>
        <v>0.676704212502519</v>
      </c>
      <c r="F1088" s="4">
        <f t="shared" ca="1" si="33"/>
        <v>13.005578312454642</v>
      </c>
    </row>
    <row r="1089" spans="5:6" x14ac:dyDescent="0.3">
      <c r="E1089" s="4">
        <f t="shared" ca="1" si="32"/>
        <v>0.17712216722067353</v>
      </c>
      <c r="F1089" s="4">
        <f t="shared" ca="1" si="33"/>
        <v>11.248831552006802</v>
      </c>
    </row>
    <row r="1090" spans="5:6" x14ac:dyDescent="0.3">
      <c r="E1090" s="4">
        <f t="shared" ca="1" si="32"/>
        <v>0.30127881745528517</v>
      </c>
      <c r="F1090" s="4">
        <f t="shared" ca="1" si="33"/>
        <v>11.693525309647235</v>
      </c>
    </row>
    <row r="1091" spans="5:6" x14ac:dyDescent="0.3">
      <c r="E1091" s="4">
        <f t="shared" ca="1" si="32"/>
        <v>0.35739911251338963</v>
      </c>
      <c r="F1091" s="4">
        <f t="shared" ca="1" si="33"/>
        <v>11.880917757296519</v>
      </c>
    </row>
    <row r="1092" spans="5:6" x14ac:dyDescent="0.3">
      <c r="E1092" s="4">
        <f t="shared" ref="E1092:E1155" ca="1" si="34">RAND()</f>
        <v>0.65075459935222246</v>
      </c>
      <c r="F1092" s="4">
        <f t="shared" ref="F1092:F1155" ca="1" si="35">SQRT(-2*LN(1-E1092))*$C$4+$C$3</f>
        <v>12.901007342504187</v>
      </c>
    </row>
    <row r="1093" spans="5:6" x14ac:dyDescent="0.3">
      <c r="E1093" s="4">
        <f t="shared" ca="1" si="34"/>
        <v>0.18439077917906943</v>
      </c>
      <c r="F1093" s="4">
        <f t="shared" ca="1" si="35"/>
        <v>11.276933623265201</v>
      </c>
    </row>
    <row r="1094" spans="5:6" x14ac:dyDescent="0.3">
      <c r="E1094" s="4">
        <f t="shared" ca="1" si="34"/>
        <v>0.89434771773544353</v>
      </c>
      <c r="F1094" s="4">
        <f t="shared" ca="1" si="35"/>
        <v>14.240379165148248</v>
      </c>
    </row>
    <row r="1095" spans="5:6" x14ac:dyDescent="0.3">
      <c r="E1095" s="4">
        <f t="shared" ca="1" si="34"/>
        <v>0.89790619658425197</v>
      </c>
      <c r="F1095" s="4">
        <f t="shared" ca="1" si="35"/>
        <v>14.272576035113254</v>
      </c>
    </row>
    <row r="1096" spans="5:6" x14ac:dyDescent="0.3">
      <c r="E1096" s="4">
        <f t="shared" ca="1" si="34"/>
        <v>0.43985175014125066</v>
      </c>
      <c r="F1096" s="4">
        <f t="shared" ca="1" si="35"/>
        <v>12.153237187859474</v>
      </c>
    </row>
    <row r="1097" spans="5:6" x14ac:dyDescent="0.3">
      <c r="E1097" s="4">
        <f t="shared" ca="1" si="34"/>
        <v>0.70942537421793206</v>
      </c>
      <c r="F1097" s="4">
        <f t="shared" ca="1" si="35"/>
        <v>13.144385279581821</v>
      </c>
    </row>
    <row r="1098" spans="5:6" x14ac:dyDescent="0.3">
      <c r="E1098" s="4">
        <f t="shared" ca="1" si="34"/>
        <v>0.61027641900418061</v>
      </c>
      <c r="F1098" s="4">
        <f t="shared" ca="1" si="35"/>
        <v>12.745640264608134</v>
      </c>
    </row>
    <row r="1099" spans="5:6" x14ac:dyDescent="0.3">
      <c r="E1099" s="4">
        <f t="shared" ca="1" si="34"/>
        <v>0.88283636103526175</v>
      </c>
      <c r="F1099" s="4">
        <f t="shared" ca="1" si="35"/>
        <v>14.141674731523134</v>
      </c>
    </row>
    <row r="1100" spans="5:6" x14ac:dyDescent="0.3">
      <c r="E1100" s="4">
        <f t="shared" ca="1" si="34"/>
        <v>0.62348909326130519</v>
      </c>
      <c r="F1100" s="4">
        <f t="shared" ca="1" si="35"/>
        <v>12.795436657698115</v>
      </c>
    </row>
    <row r="1101" spans="5:6" x14ac:dyDescent="0.3">
      <c r="E1101" s="4">
        <f t="shared" ca="1" si="34"/>
        <v>0.77247186528274014</v>
      </c>
      <c r="F1101" s="4">
        <f t="shared" ca="1" si="35"/>
        <v>13.441489653217824</v>
      </c>
    </row>
    <row r="1102" spans="5:6" x14ac:dyDescent="0.3">
      <c r="E1102" s="4">
        <f t="shared" ca="1" si="34"/>
        <v>0.48615677810003444</v>
      </c>
      <c r="F1102" s="4">
        <f t="shared" ca="1" si="35"/>
        <v>12.307963735958712</v>
      </c>
    </row>
    <row r="1103" spans="5:6" x14ac:dyDescent="0.3">
      <c r="E1103" s="4">
        <f t="shared" ca="1" si="34"/>
        <v>0.85470992151599157</v>
      </c>
      <c r="F1103" s="4">
        <f t="shared" ca="1" si="35"/>
        <v>13.928381848762047</v>
      </c>
    </row>
    <row r="1104" spans="5:6" x14ac:dyDescent="0.3">
      <c r="E1104" s="4">
        <f t="shared" ca="1" si="34"/>
        <v>0.22917788945050965</v>
      </c>
      <c r="F1104" s="4">
        <f t="shared" ca="1" si="35"/>
        <v>11.443045827842766</v>
      </c>
    </row>
    <row r="1105" spans="5:6" x14ac:dyDescent="0.3">
      <c r="E1105" s="4">
        <f t="shared" ca="1" si="34"/>
        <v>0.21934085495387068</v>
      </c>
      <c r="F1105" s="4">
        <f t="shared" ca="1" si="35"/>
        <v>11.407456310959093</v>
      </c>
    </row>
    <row r="1106" spans="5:6" x14ac:dyDescent="0.3">
      <c r="E1106" s="4">
        <f t="shared" ca="1" si="34"/>
        <v>0.40815100794797121</v>
      </c>
      <c r="F1106" s="4">
        <f t="shared" ca="1" si="35"/>
        <v>12.048421358275716</v>
      </c>
    </row>
    <row r="1107" spans="5:6" x14ac:dyDescent="0.3">
      <c r="E1107" s="4">
        <f t="shared" ca="1" si="34"/>
        <v>0.3816091123298283</v>
      </c>
      <c r="F1107" s="4">
        <f t="shared" ca="1" si="35"/>
        <v>11.960886569183096</v>
      </c>
    </row>
    <row r="1108" spans="5:6" x14ac:dyDescent="0.3">
      <c r="E1108" s="4">
        <f t="shared" ca="1" si="34"/>
        <v>0.34976197230435013</v>
      </c>
      <c r="F1108" s="4">
        <f t="shared" ca="1" si="35"/>
        <v>11.855622346645276</v>
      </c>
    </row>
    <row r="1109" spans="5:6" x14ac:dyDescent="0.3">
      <c r="E1109" s="4">
        <f t="shared" ca="1" si="34"/>
        <v>0.76106999547951548</v>
      </c>
      <c r="F1109" s="4">
        <f t="shared" ca="1" si="35"/>
        <v>13.384180418429249</v>
      </c>
    </row>
    <row r="1110" spans="5:6" x14ac:dyDescent="0.3">
      <c r="E1110" s="4">
        <f t="shared" ca="1" si="34"/>
        <v>0.67997288860034244</v>
      </c>
      <c r="F1110" s="4">
        <f t="shared" ca="1" si="35"/>
        <v>13.019072127198337</v>
      </c>
    </row>
    <row r="1111" spans="5:6" x14ac:dyDescent="0.3">
      <c r="E1111" s="4">
        <f t="shared" ca="1" si="34"/>
        <v>0.52105555292966976</v>
      </c>
      <c r="F1111" s="4">
        <f t="shared" ca="1" si="35"/>
        <v>12.426801459016744</v>
      </c>
    </row>
    <row r="1112" spans="5:6" x14ac:dyDescent="0.3">
      <c r="E1112" s="4">
        <f t="shared" ca="1" si="34"/>
        <v>0.85509370149006647</v>
      </c>
      <c r="F1112" s="4">
        <f t="shared" ca="1" si="35"/>
        <v>13.931074115427231</v>
      </c>
    </row>
    <row r="1113" spans="5:6" x14ac:dyDescent="0.3">
      <c r="E1113" s="4">
        <f t="shared" ca="1" si="34"/>
        <v>0.49762596352180999</v>
      </c>
      <c r="F1113" s="4">
        <f t="shared" ca="1" si="35"/>
        <v>12.346760054454732</v>
      </c>
    </row>
    <row r="1114" spans="5:6" x14ac:dyDescent="0.3">
      <c r="E1114" s="4">
        <f t="shared" ca="1" si="34"/>
        <v>0.56976192335302112</v>
      </c>
      <c r="F1114" s="4">
        <f t="shared" ca="1" si="35"/>
        <v>12.597562791372651</v>
      </c>
    </row>
    <row r="1115" spans="5:6" x14ac:dyDescent="0.3">
      <c r="E1115" s="4">
        <f t="shared" ca="1" si="34"/>
        <v>0.78152720525269215</v>
      </c>
      <c r="F1115" s="4">
        <f t="shared" ca="1" si="35"/>
        <v>13.488373582475411</v>
      </c>
    </row>
    <row r="1116" spans="5:6" x14ac:dyDescent="0.3">
      <c r="E1116" s="4">
        <f t="shared" ca="1" si="34"/>
        <v>0.97006297917438056</v>
      </c>
      <c r="F1116" s="4">
        <f t="shared" ca="1" si="35"/>
        <v>15.29804447679626</v>
      </c>
    </row>
    <row r="1117" spans="5:6" x14ac:dyDescent="0.3">
      <c r="E1117" s="4">
        <f t="shared" ca="1" si="34"/>
        <v>0.81819803921012546</v>
      </c>
      <c r="F1117" s="4">
        <f t="shared" ca="1" si="35"/>
        <v>13.693060857201321</v>
      </c>
    </row>
    <row r="1118" spans="5:6" x14ac:dyDescent="0.3">
      <c r="E1118" s="4">
        <f t="shared" ca="1" si="34"/>
        <v>0.88039737917890537</v>
      </c>
      <c r="F1118" s="4">
        <f t="shared" ca="1" si="35"/>
        <v>14.121728302045968</v>
      </c>
    </row>
    <row r="1119" spans="5:6" x14ac:dyDescent="0.3">
      <c r="E1119" s="4">
        <f t="shared" ca="1" si="34"/>
        <v>0.94508383394335738</v>
      </c>
      <c r="F1119" s="4">
        <f t="shared" ca="1" si="35"/>
        <v>14.818254879203842</v>
      </c>
    </row>
    <row r="1120" spans="5:6" x14ac:dyDescent="0.3">
      <c r="E1120" s="4">
        <f t="shared" ca="1" si="34"/>
        <v>0.62036582619194014</v>
      </c>
      <c r="F1120" s="4">
        <f t="shared" ca="1" si="35"/>
        <v>12.783590760813183</v>
      </c>
    </row>
    <row r="1121" spans="5:6" x14ac:dyDescent="0.3">
      <c r="E1121" s="4">
        <f t="shared" ca="1" si="34"/>
        <v>0.36585516219408498</v>
      </c>
      <c r="F1121" s="4">
        <f t="shared" ca="1" si="35"/>
        <v>11.9088800901845</v>
      </c>
    </row>
    <row r="1122" spans="5:6" x14ac:dyDescent="0.3">
      <c r="E1122" s="4">
        <f t="shared" ca="1" si="34"/>
        <v>0.41311997689146718</v>
      </c>
      <c r="F1122" s="4">
        <f t="shared" ca="1" si="35"/>
        <v>12.064819352832332</v>
      </c>
    </row>
    <row r="1123" spans="5:6" x14ac:dyDescent="0.3">
      <c r="E1123" s="4">
        <f t="shared" ca="1" si="34"/>
        <v>0.55839565388202972</v>
      </c>
      <c r="F1123" s="4">
        <f t="shared" ca="1" si="35"/>
        <v>12.557093572499889</v>
      </c>
    </row>
    <row r="1124" spans="5:6" x14ac:dyDescent="0.3">
      <c r="E1124" s="4">
        <f t="shared" ca="1" si="34"/>
        <v>0.72639312629294284</v>
      </c>
      <c r="F1124" s="4">
        <f t="shared" ca="1" si="35"/>
        <v>13.220016112196976</v>
      </c>
    </row>
    <row r="1125" spans="5:6" x14ac:dyDescent="0.3">
      <c r="E1125" s="4">
        <f t="shared" ca="1" si="34"/>
        <v>0.15651280742948537</v>
      </c>
      <c r="F1125" s="4">
        <f t="shared" ca="1" si="35"/>
        <v>11.166912373011582</v>
      </c>
    </row>
    <row r="1126" spans="5:6" x14ac:dyDescent="0.3">
      <c r="E1126" s="4">
        <f t="shared" ca="1" si="34"/>
        <v>0.32784810067008296</v>
      </c>
      <c r="F1126" s="4">
        <f t="shared" ca="1" si="35"/>
        <v>11.782741536696356</v>
      </c>
    </row>
    <row r="1127" spans="5:6" x14ac:dyDescent="0.3">
      <c r="E1127" s="4">
        <f t="shared" ca="1" si="34"/>
        <v>0.99255416241006733</v>
      </c>
      <c r="F1127" s="4">
        <f t="shared" ca="1" si="35"/>
        <v>16.26105429811275</v>
      </c>
    </row>
    <row r="1128" spans="5:6" x14ac:dyDescent="0.3">
      <c r="E1128" s="4">
        <f t="shared" ca="1" si="34"/>
        <v>0.56408559660994761</v>
      </c>
      <c r="F1128" s="4">
        <f t="shared" ca="1" si="35"/>
        <v>12.577299947474902</v>
      </c>
    </row>
    <row r="1129" spans="5:6" x14ac:dyDescent="0.3">
      <c r="E1129" s="4">
        <f t="shared" ca="1" si="34"/>
        <v>0.45787481351328319</v>
      </c>
      <c r="F1129" s="4">
        <f t="shared" ca="1" si="35"/>
        <v>12.213157622646099</v>
      </c>
    </row>
    <row r="1130" spans="5:6" x14ac:dyDescent="0.3">
      <c r="E1130" s="4">
        <f t="shared" ca="1" si="34"/>
        <v>0.98399692222497681</v>
      </c>
      <c r="F1130" s="4">
        <f t="shared" ca="1" si="35"/>
        <v>15.751503604660194</v>
      </c>
    </row>
    <row r="1131" spans="5:6" x14ac:dyDescent="0.3">
      <c r="E1131" s="4">
        <f t="shared" ca="1" si="34"/>
        <v>4.9387553613076562E-2</v>
      </c>
      <c r="F1131" s="4">
        <f t="shared" ca="1" si="35"/>
        <v>10.636545814202918</v>
      </c>
    </row>
    <row r="1132" spans="5:6" x14ac:dyDescent="0.3">
      <c r="E1132" s="4">
        <f t="shared" ca="1" si="34"/>
        <v>0.47706494855851045</v>
      </c>
      <c r="F1132" s="4">
        <f t="shared" ca="1" si="35"/>
        <v>12.277363400519233</v>
      </c>
    </row>
    <row r="1133" spans="5:6" x14ac:dyDescent="0.3">
      <c r="E1133" s="4">
        <f t="shared" ca="1" si="34"/>
        <v>0.31105204121478125</v>
      </c>
      <c r="F1133" s="4">
        <f t="shared" ca="1" si="35"/>
        <v>11.726475119629589</v>
      </c>
    </row>
    <row r="1134" spans="5:6" x14ac:dyDescent="0.3">
      <c r="E1134" s="4">
        <f t="shared" ca="1" si="34"/>
        <v>0.83237260895860843</v>
      </c>
      <c r="F1134" s="4">
        <f t="shared" ca="1" si="35"/>
        <v>13.77995944237818</v>
      </c>
    </row>
    <row r="1135" spans="5:6" x14ac:dyDescent="0.3">
      <c r="E1135" s="4">
        <f t="shared" ca="1" si="34"/>
        <v>0.13446720478386009</v>
      </c>
      <c r="F1135" s="4">
        <f t="shared" ca="1" si="35"/>
        <v>11.074839572928932</v>
      </c>
    </row>
    <row r="1136" spans="5:6" x14ac:dyDescent="0.3">
      <c r="E1136" s="4">
        <f t="shared" ca="1" si="34"/>
        <v>0.33763645655744956</v>
      </c>
      <c r="F1136" s="4">
        <f t="shared" ca="1" si="35"/>
        <v>11.815358288601182</v>
      </c>
    </row>
    <row r="1137" spans="5:6" x14ac:dyDescent="0.3">
      <c r="E1137" s="4">
        <f t="shared" ca="1" si="34"/>
        <v>0.89612816591971489</v>
      </c>
      <c r="F1137" s="4">
        <f t="shared" ca="1" si="35"/>
        <v>14.256381096132372</v>
      </c>
    </row>
    <row r="1138" spans="5:6" x14ac:dyDescent="0.3">
      <c r="E1138" s="4">
        <f t="shared" ca="1" si="34"/>
        <v>1.9910232228041003E-2</v>
      </c>
      <c r="F1138" s="4">
        <f t="shared" ca="1" si="35"/>
        <v>10.401109578496618</v>
      </c>
    </row>
    <row r="1139" spans="5:6" x14ac:dyDescent="0.3">
      <c r="E1139" s="4">
        <f t="shared" ca="1" si="34"/>
        <v>0.50743965346064013</v>
      </c>
      <c r="F1139" s="4">
        <f t="shared" ca="1" si="35"/>
        <v>12.380148390049534</v>
      </c>
    </row>
    <row r="1140" spans="5:6" x14ac:dyDescent="0.3">
      <c r="E1140" s="4">
        <f t="shared" ca="1" si="34"/>
        <v>0.54919112528207892</v>
      </c>
      <c r="F1140" s="4">
        <f t="shared" ca="1" si="35"/>
        <v>12.524617690523947</v>
      </c>
    </row>
    <row r="1141" spans="5:6" x14ac:dyDescent="0.3">
      <c r="E1141" s="4">
        <f t="shared" ca="1" si="34"/>
        <v>0.27503678359803763</v>
      </c>
      <c r="F1141" s="4">
        <f t="shared" ca="1" si="35"/>
        <v>11.604080699745172</v>
      </c>
    </row>
    <row r="1142" spans="5:6" x14ac:dyDescent="0.3">
      <c r="E1142" s="4">
        <f t="shared" ca="1" si="34"/>
        <v>0.94602222976248906</v>
      </c>
      <c r="F1142" s="4">
        <f t="shared" ca="1" si="35"/>
        <v>14.832542171108166</v>
      </c>
    </row>
    <row r="1143" spans="5:6" x14ac:dyDescent="0.3">
      <c r="E1143" s="4">
        <f t="shared" ca="1" si="34"/>
        <v>0.55522925552316393</v>
      </c>
      <c r="F1143" s="4">
        <f t="shared" ca="1" si="35"/>
        <v>12.54589286580269</v>
      </c>
    </row>
    <row r="1144" spans="5:6" x14ac:dyDescent="0.3">
      <c r="E1144" s="4">
        <f t="shared" ca="1" si="34"/>
        <v>0.51372377597946695</v>
      </c>
      <c r="F1144" s="4">
        <f t="shared" ca="1" si="35"/>
        <v>12.401630203601025</v>
      </c>
    </row>
    <row r="1145" spans="5:6" x14ac:dyDescent="0.3">
      <c r="E1145" s="4">
        <f t="shared" ca="1" si="34"/>
        <v>0.9409022723028142</v>
      </c>
      <c r="F1145" s="4">
        <f t="shared" ca="1" si="35"/>
        <v>14.756942550630114</v>
      </c>
    </row>
    <row r="1146" spans="5:6" x14ac:dyDescent="0.3">
      <c r="E1146" s="4">
        <f t="shared" ca="1" si="34"/>
        <v>0.542996427810016</v>
      </c>
      <c r="F1146" s="4">
        <f t="shared" ca="1" si="35"/>
        <v>12.502900831451701</v>
      </c>
    </row>
    <row r="1147" spans="5:6" x14ac:dyDescent="0.3">
      <c r="E1147" s="4">
        <f t="shared" ca="1" si="34"/>
        <v>0.60425281723258017</v>
      </c>
      <c r="F1147" s="4">
        <f t="shared" ca="1" si="35"/>
        <v>12.723203553117807</v>
      </c>
    </row>
    <row r="1148" spans="5:6" x14ac:dyDescent="0.3">
      <c r="E1148" s="4">
        <f t="shared" ca="1" si="34"/>
        <v>3.7873950554751623E-2</v>
      </c>
      <c r="F1148" s="4">
        <f t="shared" ca="1" si="35"/>
        <v>10.555768357289649</v>
      </c>
    </row>
    <row r="1149" spans="5:6" x14ac:dyDescent="0.3">
      <c r="E1149" s="4">
        <f t="shared" ca="1" si="34"/>
        <v>0.1448200519856665</v>
      </c>
      <c r="F1149" s="4">
        <f t="shared" ca="1" si="35"/>
        <v>11.118725584497987</v>
      </c>
    </row>
    <row r="1150" spans="5:6" x14ac:dyDescent="0.3">
      <c r="E1150" s="4">
        <f t="shared" ca="1" si="34"/>
        <v>0.99555128417241234</v>
      </c>
      <c r="F1150" s="4">
        <f t="shared" ca="1" si="35"/>
        <v>16.581878031395505</v>
      </c>
    </row>
    <row r="1151" spans="5:6" x14ac:dyDescent="0.3">
      <c r="E1151" s="4">
        <f t="shared" ca="1" si="34"/>
        <v>4.9247307794231587E-2</v>
      </c>
      <c r="F1151" s="4">
        <f t="shared" ca="1" si="35"/>
        <v>10.635618127573427</v>
      </c>
    </row>
    <row r="1152" spans="5:6" x14ac:dyDescent="0.3">
      <c r="E1152" s="4">
        <f t="shared" ca="1" si="34"/>
        <v>0.41675624874370776</v>
      </c>
      <c r="F1152" s="4">
        <f t="shared" ca="1" si="35"/>
        <v>12.076824656634418</v>
      </c>
    </row>
    <row r="1153" spans="5:6" x14ac:dyDescent="0.3">
      <c r="E1153" s="4">
        <f t="shared" ca="1" si="34"/>
        <v>0.60162041474735084</v>
      </c>
      <c r="F1153" s="4">
        <f t="shared" ca="1" si="35"/>
        <v>12.713447985748497</v>
      </c>
    </row>
    <row r="1154" spans="5:6" x14ac:dyDescent="0.3">
      <c r="E1154" s="4">
        <f t="shared" ca="1" si="34"/>
        <v>0.82679087805436091</v>
      </c>
      <c r="F1154" s="4">
        <f t="shared" ca="1" si="35"/>
        <v>13.745136170681157</v>
      </c>
    </row>
    <row r="1155" spans="5:6" x14ac:dyDescent="0.3">
      <c r="E1155" s="4">
        <f t="shared" ca="1" si="34"/>
        <v>0.95845752026704112</v>
      </c>
      <c r="F1155" s="4">
        <f t="shared" ca="1" si="35"/>
        <v>15.044631813920095</v>
      </c>
    </row>
    <row r="1156" spans="5:6" x14ac:dyDescent="0.3">
      <c r="E1156" s="4">
        <f t="shared" ref="E1156:E1219" ca="1" si="36">RAND()</f>
        <v>0.77691648232923649</v>
      </c>
      <c r="F1156" s="4">
        <f t="shared" ref="F1156:F1219" ca="1" si="37">SQRT(-2*LN(1-E1156))*$C$4+$C$3</f>
        <v>13.464343007190445</v>
      </c>
    </row>
    <row r="1157" spans="5:6" x14ac:dyDescent="0.3">
      <c r="E1157" s="4">
        <f t="shared" ca="1" si="36"/>
        <v>1.3868848012397628E-2</v>
      </c>
      <c r="F1157" s="4">
        <f t="shared" ca="1" si="37"/>
        <v>10.334256417008199</v>
      </c>
    </row>
    <row r="1158" spans="5:6" x14ac:dyDescent="0.3">
      <c r="E1158" s="4">
        <f t="shared" ca="1" si="36"/>
        <v>4.8664169319274864E-2</v>
      </c>
      <c r="F1158" s="4">
        <f t="shared" ca="1" si="37"/>
        <v>10.631747699731699</v>
      </c>
    </row>
    <row r="1159" spans="5:6" x14ac:dyDescent="0.3">
      <c r="E1159" s="4">
        <f t="shared" ca="1" si="36"/>
        <v>0.37221174769955534</v>
      </c>
      <c r="F1159" s="4">
        <f t="shared" ca="1" si="37"/>
        <v>11.929875327033765</v>
      </c>
    </row>
    <row r="1160" spans="5:6" x14ac:dyDescent="0.3">
      <c r="E1160" s="4">
        <f t="shared" ca="1" si="36"/>
        <v>0.9948444605175073</v>
      </c>
      <c r="F1160" s="4">
        <f t="shared" ca="1" si="37"/>
        <v>16.491646025291864</v>
      </c>
    </row>
    <row r="1161" spans="5:6" x14ac:dyDescent="0.3">
      <c r="E1161" s="4">
        <f t="shared" ca="1" si="36"/>
        <v>0.60263859863549418</v>
      </c>
      <c r="F1161" s="4">
        <f t="shared" ca="1" si="37"/>
        <v>12.71721781460649</v>
      </c>
    </row>
    <row r="1162" spans="5:6" x14ac:dyDescent="0.3">
      <c r="E1162" s="4">
        <f t="shared" ca="1" si="36"/>
        <v>0.20100311856447228</v>
      </c>
      <c r="F1162" s="4">
        <f t="shared" ca="1" si="37"/>
        <v>11.339845472606227</v>
      </c>
    </row>
    <row r="1163" spans="5:6" x14ac:dyDescent="0.3">
      <c r="E1163" s="4">
        <f t="shared" ca="1" si="36"/>
        <v>0.66415751296687831</v>
      </c>
      <c r="F1163" s="4">
        <f t="shared" ca="1" si="37"/>
        <v>12.954471888546658</v>
      </c>
    </row>
    <row r="1164" spans="5:6" x14ac:dyDescent="0.3">
      <c r="E1164" s="4">
        <f t="shared" ca="1" si="36"/>
        <v>3.2810489023405109E-2</v>
      </c>
      <c r="F1164" s="4">
        <f t="shared" ca="1" si="37"/>
        <v>10.516610681042708</v>
      </c>
    </row>
    <row r="1165" spans="5:6" x14ac:dyDescent="0.3">
      <c r="E1165" s="4">
        <f t="shared" ca="1" si="36"/>
        <v>0.41777753148027419</v>
      </c>
      <c r="F1165" s="4">
        <f t="shared" ca="1" si="37"/>
        <v>12.080197405965684</v>
      </c>
    </row>
    <row r="1166" spans="5:6" x14ac:dyDescent="0.3">
      <c r="E1166" s="4">
        <f t="shared" ca="1" si="36"/>
        <v>0.75869973062239315</v>
      </c>
      <c r="F1166" s="4">
        <f t="shared" ca="1" si="37"/>
        <v>13.372492478855397</v>
      </c>
    </row>
    <row r="1167" spans="5:6" x14ac:dyDescent="0.3">
      <c r="E1167" s="4">
        <f t="shared" ca="1" si="36"/>
        <v>0.99355509463812497</v>
      </c>
      <c r="F1167" s="4">
        <f t="shared" ca="1" si="37"/>
        <v>16.352615415187181</v>
      </c>
    </row>
    <row r="1168" spans="5:6" x14ac:dyDescent="0.3">
      <c r="E1168" s="4">
        <f t="shared" ca="1" si="36"/>
        <v>0.80100857245320789</v>
      </c>
      <c r="F1168" s="4">
        <f t="shared" ca="1" si="37"/>
        <v>13.593876495195486</v>
      </c>
    </row>
    <row r="1169" spans="5:6" x14ac:dyDescent="0.3">
      <c r="E1169" s="4">
        <f t="shared" ca="1" si="36"/>
        <v>0.84713857683983895</v>
      </c>
      <c r="F1169" s="4">
        <f t="shared" ca="1" si="37"/>
        <v>13.876311131982245</v>
      </c>
    </row>
    <row r="1170" spans="5:6" x14ac:dyDescent="0.3">
      <c r="E1170" s="4">
        <f t="shared" ca="1" si="36"/>
        <v>0.18909866990880686</v>
      </c>
      <c r="F1170" s="4">
        <f t="shared" ca="1" si="37"/>
        <v>11.294940606414348</v>
      </c>
    </row>
    <row r="1171" spans="5:6" x14ac:dyDescent="0.3">
      <c r="E1171" s="4">
        <f t="shared" ca="1" si="36"/>
        <v>0.56553798165221725</v>
      </c>
      <c r="F1171" s="4">
        <f t="shared" ca="1" si="37"/>
        <v>12.582474399047818</v>
      </c>
    </row>
    <row r="1172" spans="5:6" x14ac:dyDescent="0.3">
      <c r="E1172" s="4">
        <f t="shared" ca="1" si="36"/>
        <v>0.6540399232972639</v>
      </c>
      <c r="F1172" s="4">
        <f t="shared" ca="1" si="37"/>
        <v>12.914010152122344</v>
      </c>
    </row>
    <row r="1173" spans="5:6" x14ac:dyDescent="0.3">
      <c r="E1173" s="4">
        <f t="shared" ca="1" si="36"/>
        <v>0.57490400535121233</v>
      </c>
      <c r="F1173" s="4">
        <f t="shared" ca="1" si="37"/>
        <v>12.616012638808309</v>
      </c>
    </row>
    <row r="1174" spans="5:6" x14ac:dyDescent="0.3">
      <c r="E1174" s="4">
        <f t="shared" ca="1" si="36"/>
        <v>0.82013613394808071</v>
      </c>
      <c r="F1174" s="4">
        <f t="shared" ca="1" si="37"/>
        <v>13.704651145727375</v>
      </c>
    </row>
    <row r="1175" spans="5:6" x14ac:dyDescent="0.3">
      <c r="E1175" s="4">
        <f t="shared" ca="1" si="36"/>
        <v>0.43627322770844268</v>
      </c>
      <c r="F1175" s="4">
        <f t="shared" ca="1" si="37"/>
        <v>12.141374495332677</v>
      </c>
    </row>
    <row r="1176" spans="5:6" x14ac:dyDescent="0.3">
      <c r="E1176" s="4">
        <f t="shared" ca="1" si="36"/>
        <v>0.78906516888329803</v>
      </c>
      <c r="F1176" s="4">
        <f t="shared" ca="1" si="37"/>
        <v>13.528405929571159</v>
      </c>
    </row>
    <row r="1177" spans="5:6" x14ac:dyDescent="0.3">
      <c r="E1177" s="4">
        <f t="shared" ca="1" si="36"/>
        <v>0.30227224025526345</v>
      </c>
      <c r="F1177" s="4">
        <f t="shared" ca="1" si="37"/>
        <v>11.696882509356184</v>
      </c>
    </row>
    <row r="1178" spans="5:6" x14ac:dyDescent="0.3">
      <c r="E1178" s="4">
        <f t="shared" ca="1" si="36"/>
        <v>0.16093648387943593</v>
      </c>
      <c r="F1178" s="4">
        <f t="shared" ca="1" si="37"/>
        <v>11.184799969029926</v>
      </c>
    </row>
    <row r="1179" spans="5:6" x14ac:dyDescent="0.3">
      <c r="E1179" s="4">
        <f t="shared" ca="1" si="36"/>
        <v>0.61938319701979516</v>
      </c>
      <c r="F1179" s="4">
        <f t="shared" ca="1" si="37"/>
        <v>12.779873632284838</v>
      </c>
    </row>
    <row r="1180" spans="5:6" x14ac:dyDescent="0.3">
      <c r="E1180" s="4">
        <f t="shared" ca="1" si="36"/>
        <v>0.79679457526461817</v>
      </c>
      <c r="F1180" s="4">
        <f t="shared" ca="1" si="37"/>
        <v>13.570476569985319</v>
      </c>
    </row>
    <row r="1181" spans="5:6" x14ac:dyDescent="0.3">
      <c r="E1181" s="4">
        <f t="shared" ca="1" si="36"/>
        <v>0.96859491554573562</v>
      </c>
      <c r="F1181" s="4">
        <f t="shared" ca="1" si="37"/>
        <v>15.261775726031182</v>
      </c>
    </row>
    <row r="1182" spans="5:6" x14ac:dyDescent="0.3">
      <c r="E1182" s="4">
        <f t="shared" ca="1" si="36"/>
        <v>0.20887634469302474</v>
      </c>
      <c r="F1182" s="4">
        <f t="shared" ca="1" si="37"/>
        <v>11.369090196037327</v>
      </c>
    </row>
    <row r="1183" spans="5:6" x14ac:dyDescent="0.3">
      <c r="E1183" s="4">
        <f t="shared" ca="1" si="36"/>
        <v>0.67937075418982507</v>
      </c>
      <c r="F1183" s="4">
        <f t="shared" ca="1" si="37"/>
        <v>13.016580608373445</v>
      </c>
    </row>
    <row r="1184" spans="5:6" x14ac:dyDescent="0.3">
      <c r="E1184" s="4">
        <f t="shared" ca="1" si="36"/>
        <v>0.36226454925524132</v>
      </c>
      <c r="F1184" s="4">
        <f t="shared" ca="1" si="37"/>
        <v>11.897011830506434</v>
      </c>
    </row>
    <row r="1185" spans="5:6" x14ac:dyDescent="0.3">
      <c r="E1185" s="4">
        <f t="shared" ca="1" si="36"/>
        <v>0.36405521344419378</v>
      </c>
      <c r="F1185" s="4">
        <f t="shared" ca="1" si="37"/>
        <v>11.90293149220256</v>
      </c>
    </row>
    <row r="1186" spans="5:6" x14ac:dyDescent="0.3">
      <c r="E1186" s="4">
        <f t="shared" ca="1" si="36"/>
        <v>0.72888890202363399</v>
      </c>
      <c r="F1186" s="4">
        <f t="shared" ca="1" si="37"/>
        <v>13.231379379124576</v>
      </c>
    </row>
    <row r="1187" spans="5:6" x14ac:dyDescent="0.3">
      <c r="E1187" s="4">
        <f t="shared" ca="1" si="36"/>
        <v>4.3803224107117789E-2</v>
      </c>
      <c r="F1187" s="4">
        <f t="shared" ca="1" si="37"/>
        <v>10.598608750937759</v>
      </c>
    </row>
    <row r="1188" spans="5:6" x14ac:dyDescent="0.3">
      <c r="E1188" s="4">
        <f t="shared" ca="1" si="36"/>
        <v>0.77211594551322271</v>
      </c>
      <c r="F1188" s="4">
        <f t="shared" ca="1" si="37"/>
        <v>13.439672440599148</v>
      </c>
    </row>
    <row r="1189" spans="5:6" x14ac:dyDescent="0.3">
      <c r="E1189" s="4">
        <f t="shared" ca="1" si="36"/>
        <v>0.9375003217284984</v>
      </c>
      <c r="F1189" s="4">
        <f t="shared" ca="1" si="37"/>
        <v>14.709644462087562</v>
      </c>
    </row>
    <row r="1190" spans="5:6" x14ac:dyDescent="0.3">
      <c r="E1190" s="4">
        <f t="shared" ca="1" si="36"/>
        <v>0.57576528749714317</v>
      </c>
      <c r="F1190" s="4">
        <f t="shared" ca="1" si="37"/>
        <v>12.619111925349163</v>
      </c>
    </row>
    <row r="1191" spans="5:6" x14ac:dyDescent="0.3">
      <c r="E1191" s="4">
        <f t="shared" ca="1" si="36"/>
        <v>0.70333083758424186</v>
      </c>
      <c r="F1191" s="4">
        <f t="shared" ca="1" si="37"/>
        <v>13.117868107950764</v>
      </c>
    </row>
    <row r="1192" spans="5:6" x14ac:dyDescent="0.3">
      <c r="E1192" s="4">
        <f t="shared" ca="1" si="36"/>
        <v>0.99800993857566633</v>
      </c>
      <c r="F1192" s="4">
        <f t="shared" ca="1" si="37"/>
        <v>17.053844213886649</v>
      </c>
    </row>
    <row r="1193" spans="5:6" x14ac:dyDescent="0.3">
      <c r="E1193" s="4">
        <f t="shared" ca="1" si="36"/>
        <v>0.71163329250177398</v>
      </c>
      <c r="F1193" s="4">
        <f t="shared" ca="1" si="37"/>
        <v>13.154073326817819</v>
      </c>
    </row>
    <row r="1194" spans="5:6" x14ac:dyDescent="0.3">
      <c r="E1194" s="4">
        <f t="shared" ca="1" si="36"/>
        <v>0.97023301217296676</v>
      </c>
      <c r="F1194" s="4">
        <f t="shared" ca="1" si="37"/>
        <v>15.302343097585414</v>
      </c>
    </row>
    <row r="1195" spans="5:6" x14ac:dyDescent="0.3">
      <c r="E1195" s="4">
        <f t="shared" ca="1" si="36"/>
        <v>0.12091899883827195</v>
      </c>
      <c r="F1195" s="4">
        <f t="shared" ca="1" si="37"/>
        <v>11.015394441782512</v>
      </c>
    </row>
    <row r="1196" spans="5:6" x14ac:dyDescent="0.3">
      <c r="E1196" s="4">
        <f t="shared" ca="1" si="36"/>
        <v>0.17628903484482839</v>
      </c>
      <c r="F1196" s="4">
        <f t="shared" ca="1" si="37"/>
        <v>11.245586066234718</v>
      </c>
    </row>
    <row r="1197" spans="5:6" x14ac:dyDescent="0.3">
      <c r="E1197" s="4">
        <f t="shared" ca="1" si="36"/>
        <v>0.29493174751408513</v>
      </c>
      <c r="F1197" s="4">
        <f t="shared" ca="1" si="37"/>
        <v>11.672030307904956</v>
      </c>
    </row>
    <row r="1198" spans="5:6" x14ac:dyDescent="0.3">
      <c r="E1198" s="4">
        <f t="shared" ca="1" si="36"/>
        <v>0.80176940037212896</v>
      </c>
      <c r="F1198" s="4">
        <f t="shared" ca="1" si="37"/>
        <v>13.598137608680119</v>
      </c>
    </row>
    <row r="1199" spans="5:6" x14ac:dyDescent="0.3">
      <c r="E1199" s="4">
        <f t="shared" ca="1" si="36"/>
        <v>0.59368133163899584</v>
      </c>
      <c r="F1199" s="4">
        <f t="shared" ca="1" si="37"/>
        <v>12.684201974234304</v>
      </c>
    </row>
    <row r="1200" spans="5:6" x14ac:dyDescent="0.3">
      <c r="E1200" s="4">
        <f t="shared" ca="1" si="36"/>
        <v>0.17920919481942976</v>
      </c>
      <c r="F1200" s="4">
        <f t="shared" ca="1" si="37"/>
        <v>11.25693916127636</v>
      </c>
    </row>
    <row r="1201" spans="5:6" x14ac:dyDescent="0.3">
      <c r="E1201" s="4">
        <f t="shared" ca="1" si="36"/>
        <v>0.20391449411491303</v>
      </c>
      <c r="F1201" s="4">
        <f t="shared" ca="1" si="37"/>
        <v>11.350699609693239</v>
      </c>
    </row>
    <row r="1202" spans="5:6" x14ac:dyDescent="0.3">
      <c r="E1202" s="4">
        <f t="shared" ca="1" si="36"/>
        <v>0.47541177121657008</v>
      </c>
      <c r="F1202" s="4">
        <f t="shared" ca="1" si="37"/>
        <v>12.271812756830061</v>
      </c>
    </row>
    <row r="1203" spans="5:6" x14ac:dyDescent="0.3">
      <c r="E1203" s="4">
        <f t="shared" ca="1" si="36"/>
        <v>0.7711527437363036</v>
      </c>
      <c r="F1203" s="4">
        <f t="shared" ca="1" si="37"/>
        <v>13.434764039859282</v>
      </c>
    </row>
    <row r="1204" spans="5:6" x14ac:dyDescent="0.3">
      <c r="E1204" s="4">
        <f t="shared" ca="1" si="36"/>
        <v>0.51945252451565915</v>
      </c>
      <c r="F1204" s="4">
        <f t="shared" ca="1" si="37"/>
        <v>12.421287675787012</v>
      </c>
    </row>
    <row r="1205" spans="5:6" x14ac:dyDescent="0.3">
      <c r="E1205" s="4">
        <f t="shared" ca="1" si="36"/>
        <v>0.16302163856176166</v>
      </c>
      <c r="F1205" s="4">
        <f t="shared" ca="1" si="37"/>
        <v>11.193170771850724</v>
      </c>
    </row>
    <row r="1206" spans="5:6" x14ac:dyDescent="0.3">
      <c r="E1206" s="4">
        <f t="shared" ca="1" si="36"/>
        <v>0.3058257717655557</v>
      </c>
      <c r="F1206" s="4">
        <f t="shared" ca="1" si="37"/>
        <v>11.708876357502255</v>
      </c>
    </row>
    <row r="1207" spans="5:6" x14ac:dyDescent="0.3">
      <c r="E1207" s="4">
        <f t="shared" ca="1" si="36"/>
        <v>0.75129561848658155</v>
      </c>
      <c r="F1207" s="4">
        <f t="shared" ca="1" si="37"/>
        <v>13.336453579071566</v>
      </c>
    </row>
    <row r="1208" spans="5:6" x14ac:dyDescent="0.3">
      <c r="E1208" s="4">
        <f t="shared" ca="1" si="36"/>
        <v>9.164822972970077E-2</v>
      </c>
      <c r="F1208" s="4">
        <f t="shared" ca="1" si="37"/>
        <v>10.876919896973998</v>
      </c>
    </row>
    <row r="1209" spans="5:6" x14ac:dyDescent="0.3">
      <c r="E1209" s="4">
        <f t="shared" ca="1" si="36"/>
        <v>0.49737769444809599</v>
      </c>
      <c r="F1209" s="4">
        <f t="shared" ca="1" si="37"/>
        <v>12.345917772695898</v>
      </c>
    </row>
    <row r="1210" spans="5:6" x14ac:dyDescent="0.3">
      <c r="E1210" s="4">
        <f t="shared" ca="1" si="36"/>
        <v>0.88514064617166688</v>
      </c>
      <c r="F1210" s="4">
        <f t="shared" ca="1" si="37"/>
        <v>14.160814256171106</v>
      </c>
    </row>
    <row r="1211" spans="5:6" x14ac:dyDescent="0.3">
      <c r="E1211" s="4">
        <f t="shared" ca="1" si="36"/>
        <v>0.64273073609855802</v>
      </c>
      <c r="F1211" s="4">
        <f t="shared" ca="1" si="37"/>
        <v>12.869516392535475</v>
      </c>
    </row>
    <row r="1212" spans="5:6" x14ac:dyDescent="0.3">
      <c r="E1212" s="4">
        <f t="shared" ca="1" si="36"/>
        <v>7.0835323630838665E-2</v>
      </c>
      <c r="F1212" s="4">
        <f t="shared" ca="1" si="37"/>
        <v>10.766651388355296</v>
      </c>
    </row>
    <row r="1213" spans="5:6" x14ac:dyDescent="0.3">
      <c r="E1213" s="4">
        <f t="shared" ca="1" si="36"/>
        <v>0.98045335145314416</v>
      </c>
      <c r="F1213" s="4">
        <f t="shared" ca="1" si="37"/>
        <v>15.61066943390885</v>
      </c>
    </row>
    <row r="1214" spans="5:6" x14ac:dyDescent="0.3">
      <c r="E1214" s="4">
        <f t="shared" ca="1" si="36"/>
        <v>0.55977821523393834</v>
      </c>
      <c r="F1214" s="4">
        <f t="shared" ca="1" si="37"/>
        <v>12.561993946561191</v>
      </c>
    </row>
    <row r="1215" spans="5:6" x14ac:dyDescent="0.3">
      <c r="E1215" s="4">
        <f t="shared" ca="1" si="36"/>
        <v>0.73196507474732164</v>
      </c>
      <c r="F1215" s="4">
        <f t="shared" ca="1" si="37"/>
        <v>13.24547437377643</v>
      </c>
    </row>
    <row r="1216" spans="5:6" x14ac:dyDescent="0.3">
      <c r="E1216" s="4">
        <f t="shared" ca="1" si="36"/>
        <v>0.91152878534039827</v>
      </c>
      <c r="F1216" s="4">
        <f t="shared" ca="1" si="37"/>
        <v>14.40461397896318</v>
      </c>
    </row>
    <row r="1217" spans="5:6" x14ac:dyDescent="0.3">
      <c r="E1217" s="4">
        <f t="shared" ca="1" si="36"/>
        <v>0.85494040631483947</v>
      </c>
      <c r="F1217" s="4">
        <f t="shared" ca="1" si="37"/>
        <v>13.929998096755835</v>
      </c>
    </row>
    <row r="1218" spans="5:6" x14ac:dyDescent="0.3">
      <c r="E1218" s="4">
        <f t="shared" ca="1" si="36"/>
        <v>0.33901233906972728</v>
      </c>
      <c r="F1218" s="4">
        <f t="shared" ca="1" si="37"/>
        <v>11.819934298992417</v>
      </c>
    </row>
    <row r="1219" spans="5:6" x14ac:dyDescent="0.3">
      <c r="E1219" s="4">
        <f t="shared" ca="1" si="36"/>
        <v>0.57326350391625003</v>
      </c>
      <c r="F1219" s="4">
        <f t="shared" ca="1" si="37"/>
        <v>12.610116566640766</v>
      </c>
    </row>
    <row r="1220" spans="5:6" x14ac:dyDescent="0.3">
      <c r="E1220" s="4">
        <f t="shared" ref="E1220:E1283" ca="1" si="38">RAND()</f>
        <v>1.1151024439038926E-3</v>
      </c>
      <c r="F1220" s="4">
        <f t="shared" ref="F1220:F1283" ca="1" si="39">SQRT(-2*LN(1-E1220))*$C$4+$C$3</f>
        <v>10.094476436563353</v>
      </c>
    </row>
    <row r="1221" spans="5:6" x14ac:dyDescent="0.3">
      <c r="E1221" s="4">
        <f t="shared" ca="1" si="38"/>
        <v>0.94836950823919974</v>
      </c>
      <c r="F1221" s="4">
        <f t="shared" ca="1" si="39"/>
        <v>14.869203512218807</v>
      </c>
    </row>
    <row r="1222" spans="5:6" x14ac:dyDescent="0.3">
      <c r="E1222" s="4">
        <f t="shared" ca="1" si="38"/>
        <v>0.37309893953747197</v>
      </c>
      <c r="F1222" s="4">
        <f t="shared" ca="1" si="39"/>
        <v>11.932804282085606</v>
      </c>
    </row>
    <row r="1223" spans="5:6" x14ac:dyDescent="0.3">
      <c r="E1223" s="4">
        <f t="shared" ca="1" si="38"/>
        <v>0.31184769936118772</v>
      </c>
      <c r="F1223" s="4">
        <f t="shared" ca="1" si="39"/>
        <v>11.729150307727636</v>
      </c>
    </row>
    <row r="1224" spans="5:6" x14ac:dyDescent="0.3">
      <c r="E1224" s="4">
        <f t="shared" ca="1" si="38"/>
        <v>0.65492682520329737</v>
      </c>
      <c r="F1224" s="4">
        <f t="shared" ca="1" si="39"/>
        <v>12.917531536872877</v>
      </c>
    </row>
    <row r="1225" spans="5:6" x14ac:dyDescent="0.3">
      <c r="E1225" s="4">
        <f t="shared" ca="1" si="38"/>
        <v>0.70876804054488718</v>
      </c>
      <c r="F1225" s="4">
        <f t="shared" ca="1" si="39"/>
        <v>13.141509468781807</v>
      </c>
    </row>
    <row r="1226" spans="5:6" x14ac:dyDescent="0.3">
      <c r="E1226" s="4">
        <f t="shared" ca="1" si="38"/>
        <v>0.44120314240265268</v>
      </c>
      <c r="F1226" s="4">
        <f t="shared" ca="1" si="39"/>
        <v>12.157719676137329</v>
      </c>
    </row>
    <row r="1227" spans="5:6" x14ac:dyDescent="0.3">
      <c r="E1227" s="4">
        <f t="shared" ca="1" si="38"/>
        <v>0.5388285562221361</v>
      </c>
      <c r="F1227" s="4">
        <f t="shared" ca="1" si="39"/>
        <v>12.48834950877046</v>
      </c>
    </row>
    <row r="1228" spans="5:6" x14ac:dyDescent="0.3">
      <c r="E1228" s="4">
        <f t="shared" ca="1" si="38"/>
        <v>3.1683448957048332E-3</v>
      </c>
      <c r="F1228" s="4">
        <f t="shared" ca="1" si="39"/>
        <v>10.159332977813502</v>
      </c>
    </row>
    <row r="1229" spans="5:6" x14ac:dyDescent="0.3">
      <c r="E1229" s="4">
        <f t="shared" ca="1" si="38"/>
        <v>0.17610542829177744</v>
      </c>
      <c r="F1229" s="4">
        <f t="shared" ca="1" si="39"/>
        <v>11.244870127248994</v>
      </c>
    </row>
    <row r="1230" spans="5:6" x14ac:dyDescent="0.3">
      <c r="E1230" s="4">
        <f t="shared" ca="1" si="38"/>
        <v>0.31876051186850629</v>
      </c>
      <c r="F1230" s="4">
        <f t="shared" ca="1" si="39"/>
        <v>11.75235010974275</v>
      </c>
    </row>
    <row r="1231" spans="5:6" x14ac:dyDescent="0.3">
      <c r="E1231" s="4">
        <f t="shared" ca="1" si="38"/>
        <v>0.98257122980152711</v>
      </c>
      <c r="F1231" s="4">
        <f t="shared" ca="1" si="39"/>
        <v>15.691841866066778</v>
      </c>
    </row>
    <row r="1232" spans="5:6" x14ac:dyDescent="0.3">
      <c r="E1232" s="4">
        <f t="shared" ca="1" si="38"/>
        <v>0.95663334247806775</v>
      </c>
      <c r="F1232" s="4">
        <f t="shared" ca="1" si="39"/>
        <v>15.010440613759979</v>
      </c>
    </row>
    <row r="1233" spans="5:6" x14ac:dyDescent="0.3">
      <c r="E1233" s="4">
        <f t="shared" ca="1" si="38"/>
        <v>0.43769560827604603</v>
      </c>
      <c r="F1233" s="4">
        <f t="shared" ca="1" si="39"/>
        <v>12.146088448183324</v>
      </c>
    </row>
    <row r="1234" spans="5:6" x14ac:dyDescent="0.3">
      <c r="E1234" s="4">
        <f t="shared" ca="1" si="38"/>
        <v>0.71251177065072879</v>
      </c>
      <c r="F1234" s="4">
        <f t="shared" ca="1" si="39"/>
        <v>13.15794029199628</v>
      </c>
    </row>
    <row r="1235" spans="5:6" x14ac:dyDescent="0.3">
      <c r="E1235" s="4">
        <f t="shared" ca="1" si="38"/>
        <v>0.87470043491626848</v>
      </c>
      <c r="F1235" s="4">
        <f t="shared" ca="1" si="39"/>
        <v>14.076319799118696</v>
      </c>
    </row>
    <row r="1236" spans="5:6" x14ac:dyDescent="0.3">
      <c r="E1236" s="4">
        <f t="shared" ca="1" si="38"/>
        <v>0.598217392047517</v>
      </c>
      <c r="F1236" s="4">
        <f t="shared" ca="1" si="39"/>
        <v>12.700880023803984</v>
      </c>
    </row>
    <row r="1237" spans="5:6" x14ac:dyDescent="0.3">
      <c r="E1237" s="4">
        <f t="shared" ca="1" si="38"/>
        <v>0.52053628137625563</v>
      </c>
      <c r="F1237" s="4">
        <f t="shared" ca="1" si="39"/>
        <v>12.425014725793879</v>
      </c>
    </row>
    <row r="1238" spans="5:6" x14ac:dyDescent="0.3">
      <c r="E1238" s="4">
        <f t="shared" ca="1" si="38"/>
        <v>0.35977883889313167</v>
      </c>
      <c r="F1238" s="4">
        <f t="shared" ca="1" si="39"/>
        <v>11.888791355534019</v>
      </c>
    </row>
    <row r="1239" spans="5:6" x14ac:dyDescent="0.3">
      <c r="E1239" s="4">
        <f t="shared" ca="1" si="38"/>
        <v>0.45678145921538438</v>
      </c>
      <c r="F1239" s="4">
        <f t="shared" ca="1" si="39"/>
        <v>12.209513196703037</v>
      </c>
    </row>
    <row r="1240" spans="5:6" x14ac:dyDescent="0.3">
      <c r="E1240" s="4">
        <f t="shared" ca="1" si="38"/>
        <v>0.51178801510432304</v>
      </c>
      <c r="F1240" s="4">
        <f t="shared" ca="1" si="39"/>
        <v>12.395004087133511</v>
      </c>
    </row>
    <row r="1241" spans="5:6" x14ac:dyDescent="0.3">
      <c r="E1241" s="4">
        <f t="shared" ca="1" si="38"/>
        <v>0.98367278153776971</v>
      </c>
      <c r="F1241" s="4">
        <f t="shared" ca="1" si="39"/>
        <v>15.737540741119462</v>
      </c>
    </row>
    <row r="1242" spans="5:6" x14ac:dyDescent="0.3">
      <c r="E1242" s="4">
        <f t="shared" ca="1" si="38"/>
        <v>0.13265515010084805</v>
      </c>
      <c r="F1242" s="4">
        <f t="shared" ca="1" si="39"/>
        <v>11.067028136591427</v>
      </c>
    </row>
    <row r="1243" spans="5:6" x14ac:dyDescent="0.3">
      <c r="E1243" s="4">
        <f t="shared" ca="1" si="38"/>
        <v>0.54426492768519008</v>
      </c>
      <c r="F1243" s="4">
        <f t="shared" ca="1" si="39"/>
        <v>12.50733901986759</v>
      </c>
    </row>
    <row r="1244" spans="5:6" x14ac:dyDescent="0.3">
      <c r="E1244" s="4">
        <f t="shared" ca="1" si="38"/>
        <v>0.98349474829403172</v>
      </c>
      <c r="F1244" s="4">
        <f t="shared" ca="1" si="39"/>
        <v>15.729974983196625</v>
      </c>
    </row>
    <row r="1245" spans="5:6" x14ac:dyDescent="0.3">
      <c r="E1245" s="4">
        <f t="shared" ca="1" si="38"/>
        <v>0.36167800319206023</v>
      </c>
      <c r="F1245" s="4">
        <f t="shared" ca="1" si="39"/>
        <v>11.895072401282887</v>
      </c>
    </row>
    <row r="1246" spans="5:6" x14ac:dyDescent="0.3">
      <c r="E1246" s="4">
        <f t="shared" ca="1" si="38"/>
        <v>0.52625844295249335</v>
      </c>
      <c r="F1246" s="4">
        <f t="shared" ca="1" si="39"/>
        <v>12.444738586074042</v>
      </c>
    </row>
    <row r="1247" spans="5:6" x14ac:dyDescent="0.3">
      <c r="E1247" s="4">
        <f t="shared" ca="1" si="38"/>
        <v>0.61494259162359821</v>
      </c>
      <c r="F1247" s="4">
        <f t="shared" ca="1" si="39"/>
        <v>12.763132777330199</v>
      </c>
    </row>
    <row r="1248" spans="5:6" x14ac:dyDescent="0.3">
      <c r="E1248" s="4">
        <f t="shared" ca="1" si="38"/>
        <v>3.6664328920984146E-2</v>
      </c>
      <c r="F1248" s="4">
        <f t="shared" ca="1" si="39"/>
        <v>10.546650600080829</v>
      </c>
    </row>
    <row r="1249" spans="5:6" x14ac:dyDescent="0.3">
      <c r="E1249" s="4">
        <f t="shared" ca="1" si="38"/>
        <v>0.52735810791606952</v>
      </c>
      <c r="F1249" s="4">
        <f t="shared" ca="1" si="39"/>
        <v>12.448537974257848</v>
      </c>
    </row>
    <row r="1250" spans="5:6" x14ac:dyDescent="0.3">
      <c r="E1250" s="4">
        <f t="shared" ca="1" si="38"/>
        <v>0.15483978020431988</v>
      </c>
      <c r="F1250" s="4">
        <f t="shared" ca="1" si="39"/>
        <v>11.160100203854352</v>
      </c>
    </row>
    <row r="1251" spans="5:6" x14ac:dyDescent="0.3">
      <c r="E1251" s="4">
        <f t="shared" ca="1" si="38"/>
        <v>0.33260097799345156</v>
      </c>
      <c r="F1251" s="4">
        <f t="shared" ca="1" si="39"/>
        <v>11.798593179224692</v>
      </c>
    </row>
    <row r="1252" spans="5:6" x14ac:dyDescent="0.3">
      <c r="E1252" s="4">
        <f t="shared" ca="1" si="38"/>
        <v>0.75581327214648897</v>
      </c>
      <c r="F1252" s="4">
        <f t="shared" ca="1" si="39"/>
        <v>13.358359204464874</v>
      </c>
    </row>
    <row r="1253" spans="5:6" x14ac:dyDescent="0.3">
      <c r="E1253" s="4">
        <f t="shared" ca="1" si="38"/>
        <v>5.8764301819825282E-2</v>
      </c>
      <c r="F1253" s="4">
        <f t="shared" ca="1" si="39"/>
        <v>10.696055713172246</v>
      </c>
    </row>
    <row r="1254" spans="5:6" x14ac:dyDescent="0.3">
      <c r="E1254" s="4">
        <f t="shared" ca="1" si="38"/>
        <v>0.46577506791877044</v>
      </c>
      <c r="F1254" s="4">
        <f t="shared" ca="1" si="39"/>
        <v>12.239532643360679</v>
      </c>
    </row>
    <row r="1255" spans="5:6" x14ac:dyDescent="0.3">
      <c r="E1255" s="4">
        <f t="shared" ca="1" si="38"/>
        <v>0.22961591824040528</v>
      </c>
      <c r="F1255" s="4">
        <f t="shared" ca="1" si="39"/>
        <v>11.444620589684396</v>
      </c>
    </row>
    <row r="1256" spans="5:6" x14ac:dyDescent="0.3">
      <c r="E1256" s="4">
        <f t="shared" ca="1" si="38"/>
        <v>7.4474445448076132E-2</v>
      </c>
      <c r="F1256" s="4">
        <f t="shared" ca="1" si="39"/>
        <v>10.786859762510991</v>
      </c>
    </row>
    <row r="1257" spans="5:6" x14ac:dyDescent="0.3">
      <c r="E1257" s="4">
        <f t="shared" ca="1" si="38"/>
        <v>0.66283479393547617</v>
      </c>
      <c r="F1257" s="4">
        <f t="shared" ca="1" si="39"/>
        <v>12.949145290473686</v>
      </c>
    </row>
    <row r="1258" spans="5:6" x14ac:dyDescent="0.3">
      <c r="E1258" s="4">
        <f t="shared" ca="1" si="38"/>
        <v>0.827885289795524</v>
      </c>
      <c r="F1258" s="4">
        <f t="shared" ca="1" si="39"/>
        <v>13.751899897030725</v>
      </c>
    </row>
    <row r="1259" spans="5:6" x14ac:dyDescent="0.3">
      <c r="E1259" s="4">
        <f t="shared" ca="1" si="38"/>
        <v>0.43137665105732848</v>
      </c>
      <c r="F1259" s="4">
        <f t="shared" ca="1" si="39"/>
        <v>12.125157907906662</v>
      </c>
    </row>
    <row r="1260" spans="5:6" x14ac:dyDescent="0.3">
      <c r="E1260" s="4">
        <f t="shared" ca="1" si="38"/>
        <v>0.14082109789711261</v>
      </c>
      <c r="F1260" s="4">
        <f t="shared" ca="1" si="39"/>
        <v>11.10191872952463</v>
      </c>
    </row>
    <row r="1261" spans="5:6" x14ac:dyDescent="0.3">
      <c r="E1261" s="4">
        <f t="shared" ca="1" si="38"/>
        <v>0.26666084081834052</v>
      </c>
      <c r="F1261" s="4">
        <f t="shared" ca="1" si="39"/>
        <v>11.575174870283981</v>
      </c>
    </row>
    <row r="1262" spans="5:6" x14ac:dyDescent="0.3">
      <c r="E1262" s="4">
        <f t="shared" ca="1" si="38"/>
        <v>0.929758667558648</v>
      </c>
      <c r="F1262" s="4">
        <f t="shared" ca="1" si="39"/>
        <v>14.609397669976575</v>
      </c>
    </row>
    <row r="1263" spans="5:6" x14ac:dyDescent="0.3">
      <c r="E1263" s="4">
        <f t="shared" ca="1" si="38"/>
        <v>0.18834347383009253</v>
      </c>
      <c r="F1263" s="4">
        <f t="shared" ca="1" si="39"/>
        <v>11.292061997387943</v>
      </c>
    </row>
    <row r="1264" spans="5:6" x14ac:dyDescent="0.3">
      <c r="E1264" s="4">
        <f t="shared" ca="1" si="38"/>
        <v>0.37779427984284764</v>
      </c>
      <c r="F1264" s="4">
        <f t="shared" ca="1" si="39"/>
        <v>11.948300800436757</v>
      </c>
    </row>
    <row r="1265" spans="5:6" x14ac:dyDescent="0.3">
      <c r="E1265" s="4">
        <f t="shared" ca="1" si="38"/>
        <v>0.11987326936600762</v>
      </c>
      <c r="F1265" s="4">
        <f t="shared" ca="1" si="39"/>
        <v>11.010700231698983</v>
      </c>
    </row>
    <row r="1266" spans="5:6" x14ac:dyDescent="0.3">
      <c r="E1266" s="4">
        <f t="shared" ca="1" si="38"/>
        <v>0.50478489402956761</v>
      </c>
      <c r="F1266" s="4">
        <f t="shared" ca="1" si="39"/>
        <v>12.371097726016696</v>
      </c>
    </row>
    <row r="1267" spans="5:6" x14ac:dyDescent="0.3">
      <c r="E1267" s="4">
        <f t="shared" ca="1" si="38"/>
        <v>0.14228845924881695</v>
      </c>
      <c r="F1267" s="4">
        <f t="shared" ca="1" si="39"/>
        <v>11.108106260654177</v>
      </c>
    </row>
    <row r="1268" spans="5:6" x14ac:dyDescent="0.3">
      <c r="E1268" s="4">
        <f t="shared" ca="1" si="38"/>
        <v>0.60043383493512059</v>
      </c>
      <c r="F1268" s="4">
        <f t="shared" ca="1" si="39"/>
        <v>12.709060217569816</v>
      </c>
    </row>
    <row r="1269" spans="5:6" x14ac:dyDescent="0.3">
      <c r="E1269" s="4">
        <f t="shared" ca="1" si="38"/>
        <v>0.39785187204169992</v>
      </c>
      <c r="F1269" s="4">
        <f t="shared" ca="1" si="39"/>
        <v>12.014451397695463</v>
      </c>
    </row>
    <row r="1270" spans="5:6" x14ac:dyDescent="0.3">
      <c r="E1270" s="4">
        <f t="shared" ca="1" si="38"/>
        <v>0.29455918004190251</v>
      </c>
      <c r="F1270" s="4">
        <f t="shared" ca="1" si="39"/>
        <v>11.670766039964862</v>
      </c>
    </row>
    <row r="1271" spans="5:6" x14ac:dyDescent="0.3">
      <c r="E1271" s="4">
        <f t="shared" ca="1" si="38"/>
        <v>5.5444945534104617E-2</v>
      </c>
      <c r="F1271" s="4">
        <f t="shared" ca="1" si="39"/>
        <v>10.675522341328538</v>
      </c>
    </row>
    <row r="1272" spans="5:6" x14ac:dyDescent="0.3">
      <c r="E1272" s="4">
        <f t="shared" ca="1" si="38"/>
        <v>0.29509723550892641</v>
      </c>
      <c r="F1272" s="4">
        <f t="shared" ca="1" si="39"/>
        <v>11.67259178137351</v>
      </c>
    </row>
    <row r="1273" spans="5:6" x14ac:dyDescent="0.3">
      <c r="E1273" s="4">
        <f t="shared" ca="1" si="38"/>
        <v>0.47494364440741543</v>
      </c>
      <c r="F1273" s="4">
        <f t="shared" ca="1" si="39"/>
        <v>12.270241710771064</v>
      </c>
    </row>
    <row r="1274" spans="5:6" x14ac:dyDescent="0.3">
      <c r="E1274" s="4">
        <f t="shared" ca="1" si="38"/>
        <v>0.63543828801187818</v>
      </c>
      <c r="F1274" s="4">
        <f t="shared" ca="1" si="39"/>
        <v>12.841210215380961</v>
      </c>
    </row>
    <row r="1275" spans="5:6" x14ac:dyDescent="0.3">
      <c r="E1275" s="4">
        <f t="shared" ca="1" si="38"/>
        <v>0.11036632807486391</v>
      </c>
      <c r="F1275" s="4">
        <f t="shared" ca="1" si="39"/>
        <v>10.967245596803073</v>
      </c>
    </row>
    <row r="1276" spans="5:6" x14ac:dyDescent="0.3">
      <c r="E1276" s="4">
        <f t="shared" ca="1" si="38"/>
        <v>0.35358680864133829</v>
      </c>
      <c r="F1276" s="4">
        <f t="shared" ca="1" si="39"/>
        <v>11.868296260360884</v>
      </c>
    </row>
    <row r="1277" spans="5:6" x14ac:dyDescent="0.3">
      <c r="E1277" s="4">
        <f t="shared" ca="1" si="38"/>
        <v>0.79555995159670978</v>
      </c>
      <c r="F1277" s="4">
        <f t="shared" ca="1" si="39"/>
        <v>13.563684058186658</v>
      </c>
    </row>
    <row r="1278" spans="5:6" x14ac:dyDescent="0.3">
      <c r="E1278" s="4">
        <f t="shared" ca="1" si="38"/>
        <v>0.24927839833064347</v>
      </c>
      <c r="F1278" s="4">
        <f t="shared" ca="1" si="39"/>
        <v>11.51451747945908</v>
      </c>
    </row>
    <row r="1279" spans="5:6" x14ac:dyDescent="0.3">
      <c r="E1279" s="4">
        <f t="shared" ca="1" si="38"/>
        <v>0.52613382795794594</v>
      </c>
      <c r="F1279" s="4">
        <f t="shared" ca="1" si="39"/>
        <v>12.444308220525075</v>
      </c>
    </row>
    <row r="1280" spans="5:6" x14ac:dyDescent="0.3">
      <c r="E1280" s="4">
        <f t="shared" ca="1" si="38"/>
        <v>0.58717754664076971</v>
      </c>
      <c r="F1280" s="4">
        <f t="shared" ca="1" si="39"/>
        <v>12.660432556508701</v>
      </c>
    </row>
    <row r="1281" spans="5:6" x14ac:dyDescent="0.3">
      <c r="E1281" s="4">
        <f t="shared" ca="1" si="38"/>
        <v>0.31295186557389376</v>
      </c>
      <c r="F1281" s="4">
        <f t="shared" ca="1" si="39"/>
        <v>11.732861043586313</v>
      </c>
    </row>
    <row r="1282" spans="5:6" x14ac:dyDescent="0.3">
      <c r="E1282" s="4">
        <f t="shared" ca="1" si="38"/>
        <v>0.12100076730985998</v>
      </c>
      <c r="F1282" s="4">
        <f t="shared" ca="1" si="39"/>
        <v>11.015760815280194</v>
      </c>
    </row>
    <row r="1283" spans="5:6" x14ac:dyDescent="0.3">
      <c r="E1283" s="4">
        <f t="shared" ca="1" si="38"/>
        <v>0.32281031981194308</v>
      </c>
      <c r="F1283" s="4">
        <f t="shared" ca="1" si="39"/>
        <v>11.765907965397727</v>
      </c>
    </row>
    <row r="1284" spans="5:6" x14ac:dyDescent="0.3">
      <c r="E1284" s="4">
        <f t="shared" ref="E1284:E1347" ca="1" si="40">RAND()</f>
        <v>0.92175892670241222</v>
      </c>
      <c r="F1284" s="4">
        <f t="shared" ref="F1284:F1347" ca="1" si="41">SQRT(-2*LN(1-E1284))*$C$4+$C$3</f>
        <v>14.514829374701518</v>
      </c>
    </row>
    <row r="1285" spans="5:6" x14ac:dyDescent="0.3">
      <c r="E1285" s="4">
        <f t="shared" ca="1" si="40"/>
        <v>0.72141444553266887</v>
      </c>
      <c r="F1285" s="4">
        <f t="shared" ca="1" si="41"/>
        <v>13.197536638627952</v>
      </c>
    </row>
    <row r="1286" spans="5:6" x14ac:dyDescent="0.3">
      <c r="E1286" s="4">
        <f t="shared" ca="1" si="40"/>
        <v>0.18284748270343409</v>
      </c>
      <c r="F1286" s="4">
        <f t="shared" ca="1" si="41"/>
        <v>11.270998101861863</v>
      </c>
    </row>
    <row r="1287" spans="5:6" x14ac:dyDescent="0.3">
      <c r="E1287" s="4">
        <f t="shared" ca="1" si="40"/>
        <v>0.10256507283051575</v>
      </c>
      <c r="F1287" s="4">
        <f t="shared" ca="1" si="41"/>
        <v>10.93043931900934</v>
      </c>
    </row>
    <row r="1288" spans="5:6" x14ac:dyDescent="0.3">
      <c r="E1288" s="4">
        <f t="shared" ca="1" si="40"/>
        <v>0.45143170423129375</v>
      </c>
      <c r="F1288" s="4">
        <f t="shared" ca="1" si="41"/>
        <v>12.191699784752064</v>
      </c>
    </row>
    <row r="1289" spans="5:6" x14ac:dyDescent="0.3">
      <c r="E1289" s="4">
        <f t="shared" ca="1" si="40"/>
        <v>0.28665255060280581</v>
      </c>
      <c r="F1289" s="4">
        <f t="shared" ca="1" si="41"/>
        <v>11.643865373941736</v>
      </c>
    </row>
    <row r="1290" spans="5:6" x14ac:dyDescent="0.3">
      <c r="E1290" s="4">
        <f t="shared" ca="1" si="40"/>
        <v>0.34134882027223523</v>
      </c>
      <c r="F1290" s="4">
        <f t="shared" ca="1" si="41"/>
        <v>11.827700636708144</v>
      </c>
    </row>
    <row r="1291" spans="5:6" x14ac:dyDescent="0.3">
      <c r="E1291" s="4">
        <f t="shared" ca="1" si="40"/>
        <v>0.10528325502782609</v>
      </c>
      <c r="F1291" s="4">
        <f t="shared" ca="1" si="41"/>
        <v>10.943390043891394</v>
      </c>
    </row>
    <row r="1292" spans="5:6" x14ac:dyDescent="0.3">
      <c r="E1292" s="4">
        <f t="shared" ca="1" si="40"/>
        <v>0.35934074125946169</v>
      </c>
      <c r="F1292" s="4">
        <f t="shared" ca="1" si="41"/>
        <v>11.887342133322541</v>
      </c>
    </row>
    <row r="1293" spans="5:6" x14ac:dyDescent="0.3">
      <c r="E1293" s="4">
        <f t="shared" ca="1" si="40"/>
        <v>0.99471740432732059</v>
      </c>
      <c r="F1293" s="4">
        <f t="shared" ca="1" si="41"/>
        <v>16.476627330571262</v>
      </c>
    </row>
    <row r="1294" spans="5:6" x14ac:dyDescent="0.3">
      <c r="E1294" s="4">
        <f t="shared" ca="1" si="40"/>
        <v>0.10477971287994114</v>
      </c>
      <c r="F1294" s="4">
        <f t="shared" ca="1" si="41"/>
        <v>10.941001424577504</v>
      </c>
    </row>
    <row r="1295" spans="5:6" x14ac:dyDescent="0.3">
      <c r="E1295" s="4">
        <f t="shared" ca="1" si="40"/>
        <v>0.30322286103778129</v>
      </c>
      <c r="F1295" s="4">
        <f t="shared" ca="1" si="41"/>
        <v>11.700093321178967</v>
      </c>
    </row>
    <row r="1296" spans="5:6" x14ac:dyDescent="0.3">
      <c r="E1296" s="4">
        <f t="shared" ca="1" si="40"/>
        <v>0.65382647961176499</v>
      </c>
      <c r="F1296" s="4">
        <f t="shared" ca="1" si="41"/>
        <v>12.913163401696901</v>
      </c>
    </row>
    <row r="1297" spans="5:6" x14ac:dyDescent="0.3">
      <c r="E1297" s="4">
        <f t="shared" ca="1" si="40"/>
        <v>0.86591458721129655</v>
      </c>
      <c r="F1297" s="4">
        <f t="shared" ca="1" si="41"/>
        <v>14.009267537313075</v>
      </c>
    </row>
    <row r="1298" spans="5:6" x14ac:dyDescent="0.3">
      <c r="E1298" s="4">
        <f t="shared" ca="1" si="40"/>
        <v>0.5083226429279134</v>
      </c>
      <c r="F1298" s="4">
        <f t="shared" ca="1" si="41"/>
        <v>12.383161859236996</v>
      </c>
    </row>
    <row r="1299" spans="5:6" x14ac:dyDescent="0.3">
      <c r="E1299" s="4">
        <f t="shared" ca="1" si="40"/>
        <v>0.63098047192027074</v>
      </c>
      <c r="F1299" s="4">
        <f t="shared" ca="1" si="41"/>
        <v>12.824047754152366</v>
      </c>
    </row>
    <row r="1300" spans="5:6" x14ac:dyDescent="0.3">
      <c r="E1300" s="4">
        <f t="shared" ca="1" si="40"/>
        <v>0.85408822989876476</v>
      </c>
      <c r="F1300" s="4">
        <f t="shared" ca="1" si="41"/>
        <v>13.924031757588546</v>
      </c>
    </row>
    <row r="1301" spans="5:6" x14ac:dyDescent="0.3">
      <c r="E1301" s="4">
        <f t="shared" ca="1" si="40"/>
        <v>0.4076324764509891</v>
      </c>
      <c r="F1301" s="4">
        <f t="shared" ca="1" si="41"/>
        <v>12.046710570489932</v>
      </c>
    </row>
    <row r="1302" spans="5:6" x14ac:dyDescent="0.3">
      <c r="E1302" s="4">
        <f t="shared" ca="1" si="40"/>
        <v>0.27890807050398891</v>
      </c>
      <c r="F1302" s="4">
        <f t="shared" ca="1" si="41"/>
        <v>11.617377252360333</v>
      </c>
    </row>
    <row r="1303" spans="5:6" x14ac:dyDescent="0.3">
      <c r="E1303" s="4">
        <f t="shared" ca="1" si="40"/>
        <v>0.59060372994889465</v>
      </c>
      <c r="F1303" s="4">
        <f t="shared" ca="1" si="41"/>
        <v>12.672933544352516</v>
      </c>
    </row>
    <row r="1304" spans="5:6" x14ac:dyDescent="0.3">
      <c r="E1304" s="4">
        <f t="shared" ca="1" si="40"/>
        <v>0.10217012136032533</v>
      </c>
      <c r="F1304" s="4">
        <f t="shared" ca="1" si="41"/>
        <v>10.928545845282057</v>
      </c>
    </row>
    <row r="1305" spans="5:6" x14ac:dyDescent="0.3">
      <c r="E1305" s="4">
        <f t="shared" ca="1" si="40"/>
        <v>0.71048173652861935</v>
      </c>
      <c r="F1305" s="4">
        <f t="shared" ca="1" si="41"/>
        <v>13.149014954174735</v>
      </c>
    </row>
    <row r="1306" spans="5:6" x14ac:dyDescent="0.3">
      <c r="E1306" s="4">
        <f t="shared" ca="1" si="40"/>
        <v>0.12439729051030435</v>
      </c>
      <c r="F1306" s="4">
        <f t="shared" ca="1" si="41"/>
        <v>11.030894054306124</v>
      </c>
    </row>
    <row r="1307" spans="5:6" x14ac:dyDescent="0.3">
      <c r="E1307" s="4">
        <f t="shared" ca="1" si="40"/>
        <v>0.5997715765815026</v>
      </c>
      <c r="F1307" s="4">
        <f t="shared" ca="1" si="41"/>
        <v>12.70661387910399</v>
      </c>
    </row>
    <row r="1308" spans="5:6" x14ac:dyDescent="0.3">
      <c r="E1308" s="4">
        <f t="shared" ca="1" si="40"/>
        <v>0.58408947223517382</v>
      </c>
      <c r="F1308" s="4">
        <f t="shared" ca="1" si="41"/>
        <v>12.64920383412338</v>
      </c>
    </row>
    <row r="1309" spans="5:6" x14ac:dyDescent="0.3">
      <c r="E1309" s="4">
        <f t="shared" ca="1" si="40"/>
        <v>0.10934749942184674</v>
      </c>
      <c r="F1309" s="4">
        <f t="shared" ca="1" si="41"/>
        <v>10.96250065209202</v>
      </c>
    </row>
    <row r="1310" spans="5:6" x14ac:dyDescent="0.3">
      <c r="E1310" s="4">
        <f t="shared" ca="1" si="40"/>
        <v>0.90797866411902217</v>
      </c>
      <c r="F1310" s="4">
        <f t="shared" ca="1" si="41"/>
        <v>14.368738780994542</v>
      </c>
    </row>
    <row r="1311" spans="5:6" x14ac:dyDescent="0.3">
      <c r="E1311" s="4">
        <f t="shared" ca="1" si="40"/>
        <v>0.63595591184018307</v>
      </c>
      <c r="F1311" s="4">
        <f t="shared" ca="1" si="41"/>
        <v>12.843209872467121</v>
      </c>
    </row>
    <row r="1312" spans="5:6" x14ac:dyDescent="0.3">
      <c r="E1312" s="4">
        <f t="shared" ca="1" si="40"/>
        <v>0.85884808868029872</v>
      </c>
      <c r="F1312" s="4">
        <f t="shared" ca="1" si="41"/>
        <v>13.957694867794453</v>
      </c>
    </row>
    <row r="1313" spans="5:6" x14ac:dyDescent="0.3">
      <c r="E1313" s="4">
        <f t="shared" ca="1" si="40"/>
        <v>0.39132939866889604</v>
      </c>
      <c r="F1313" s="4">
        <f t="shared" ca="1" si="41"/>
        <v>11.992943636166007</v>
      </c>
    </row>
    <row r="1314" spans="5:6" x14ac:dyDescent="0.3">
      <c r="E1314" s="4">
        <f t="shared" ca="1" si="40"/>
        <v>0.67178140264527797</v>
      </c>
      <c r="F1314" s="4">
        <f t="shared" ca="1" si="41"/>
        <v>12.985398381765457</v>
      </c>
    </row>
    <row r="1315" spans="5:6" x14ac:dyDescent="0.3">
      <c r="E1315" s="4">
        <f t="shared" ca="1" si="40"/>
        <v>0.89115966107946099</v>
      </c>
      <c r="F1315" s="4">
        <f t="shared" ca="1" si="41"/>
        <v>14.212242396765205</v>
      </c>
    </row>
    <row r="1316" spans="5:6" x14ac:dyDescent="0.3">
      <c r="E1316" s="4">
        <f t="shared" ca="1" si="40"/>
        <v>0.93174242682198016</v>
      </c>
      <c r="F1316" s="4">
        <f t="shared" ca="1" si="41"/>
        <v>14.634191958697976</v>
      </c>
    </row>
    <row r="1317" spans="5:6" x14ac:dyDescent="0.3">
      <c r="E1317" s="4">
        <f t="shared" ca="1" si="40"/>
        <v>0.85801667531454595</v>
      </c>
      <c r="F1317" s="4">
        <f t="shared" ca="1" si="41"/>
        <v>13.951754709056832</v>
      </c>
    </row>
    <row r="1318" spans="5:6" x14ac:dyDescent="0.3">
      <c r="E1318" s="4">
        <f t="shared" ca="1" si="40"/>
        <v>0.91517037073873309</v>
      </c>
      <c r="F1318" s="4">
        <f t="shared" ca="1" si="41"/>
        <v>14.442621204239625</v>
      </c>
    </row>
    <row r="1319" spans="5:6" x14ac:dyDescent="0.3">
      <c r="E1319" s="4">
        <f t="shared" ca="1" si="40"/>
        <v>0.36920432323841723</v>
      </c>
      <c r="F1319" s="4">
        <f t="shared" ca="1" si="41"/>
        <v>11.919944327311566</v>
      </c>
    </row>
    <row r="1320" spans="5:6" x14ac:dyDescent="0.3">
      <c r="E1320" s="4">
        <f t="shared" ca="1" si="40"/>
        <v>0.34663799022727892</v>
      </c>
      <c r="F1320" s="4">
        <f t="shared" ca="1" si="41"/>
        <v>11.845261876004953</v>
      </c>
    </row>
    <row r="1321" spans="5:6" x14ac:dyDescent="0.3">
      <c r="E1321" s="4">
        <f t="shared" ca="1" si="40"/>
        <v>0.95199610568887438</v>
      </c>
      <c r="F1321" s="4">
        <f t="shared" ca="1" si="41"/>
        <v>14.928669710892336</v>
      </c>
    </row>
    <row r="1322" spans="5:6" x14ac:dyDescent="0.3">
      <c r="E1322" s="4">
        <f t="shared" ca="1" si="40"/>
        <v>0.94567080431445893</v>
      </c>
      <c r="F1322" s="4">
        <f t="shared" ca="1" si="41"/>
        <v>14.827167718461935</v>
      </c>
    </row>
    <row r="1323" spans="5:6" x14ac:dyDescent="0.3">
      <c r="E1323" s="4">
        <f t="shared" ca="1" si="40"/>
        <v>0.22443455618364738</v>
      </c>
      <c r="F1323" s="4">
        <f t="shared" ca="1" si="41"/>
        <v>11.425939439770836</v>
      </c>
    </row>
    <row r="1324" spans="5:6" x14ac:dyDescent="0.3">
      <c r="E1324" s="4">
        <f t="shared" ca="1" si="40"/>
        <v>0.61690266471243738</v>
      </c>
      <c r="F1324" s="4">
        <f t="shared" ca="1" si="41"/>
        <v>12.770510686436495</v>
      </c>
    </row>
    <row r="1325" spans="5:6" x14ac:dyDescent="0.3">
      <c r="E1325" s="4">
        <f t="shared" ca="1" si="40"/>
        <v>8.4434713090400959E-2</v>
      </c>
      <c r="F1325" s="4">
        <f t="shared" ca="1" si="41"/>
        <v>10.840064781145882</v>
      </c>
    </row>
    <row r="1326" spans="5:6" x14ac:dyDescent="0.3">
      <c r="E1326" s="4">
        <f t="shared" ca="1" si="40"/>
        <v>0.91265816696280055</v>
      </c>
      <c r="F1326" s="4">
        <f t="shared" ca="1" si="41"/>
        <v>14.416266064241579</v>
      </c>
    </row>
    <row r="1327" spans="5:6" x14ac:dyDescent="0.3">
      <c r="E1327" s="4">
        <f t="shared" ca="1" si="40"/>
        <v>0.14305968954430826</v>
      </c>
      <c r="F1327" s="4">
        <f t="shared" ca="1" si="41"/>
        <v>11.11134877412959</v>
      </c>
    </row>
    <row r="1328" spans="5:6" x14ac:dyDescent="0.3">
      <c r="E1328" s="4">
        <f t="shared" ca="1" si="40"/>
        <v>0.7070187699897339</v>
      </c>
      <c r="F1328" s="4">
        <f t="shared" ca="1" si="41"/>
        <v>13.133875215659357</v>
      </c>
    </row>
    <row r="1329" spans="5:6" x14ac:dyDescent="0.3">
      <c r="E1329" s="4">
        <f t="shared" ca="1" si="40"/>
        <v>0.50388082082271746</v>
      </c>
      <c r="F1329" s="4">
        <f t="shared" ca="1" si="41"/>
        <v>12.36801875080517</v>
      </c>
    </row>
    <row r="1330" spans="5:6" x14ac:dyDescent="0.3">
      <c r="E1330" s="4">
        <f t="shared" ca="1" si="40"/>
        <v>0.14240517407337816</v>
      </c>
      <c r="F1330" s="4">
        <f t="shared" ca="1" si="41"/>
        <v>11.108597390886459</v>
      </c>
    </row>
    <row r="1331" spans="5:6" x14ac:dyDescent="0.3">
      <c r="E1331" s="4">
        <f t="shared" ca="1" si="40"/>
        <v>0.36410809885607565</v>
      </c>
      <c r="F1331" s="4">
        <f t="shared" ca="1" si="41"/>
        <v>11.90310629622801</v>
      </c>
    </row>
    <row r="1332" spans="5:6" x14ac:dyDescent="0.3">
      <c r="E1332" s="4">
        <f t="shared" ca="1" si="40"/>
        <v>0.22357522099932192</v>
      </c>
      <c r="F1332" s="4">
        <f t="shared" ca="1" si="41"/>
        <v>11.422829611572146</v>
      </c>
    </row>
    <row r="1333" spans="5:6" x14ac:dyDescent="0.3">
      <c r="E1333" s="4">
        <f t="shared" ca="1" si="40"/>
        <v>0.66974468894743833</v>
      </c>
      <c r="F1333" s="4">
        <f t="shared" ca="1" si="41"/>
        <v>12.977098256750843</v>
      </c>
    </row>
    <row r="1334" spans="5:6" x14ac:dyDescent="0.3">
      <c r="E1334" s="4">
        <f t="shared" ca="1" si="40"/>
        <v>0.78457404775987749</v>
      </c>
      <c r="F1334" s="4">
        <f t="shared" ca="1" si="41"/>
        <v>13.504440654461165</v>
      </c>
    </row>
    <row r="1335" spans="5:6" x14ac:dyDescent="0.3">
      <c r="E1335" s="4">
        <f t="shared" ca="1" si="40"/>
        <v>0.59541617963910787</v>
      </c>
      <c r="F1335" s="4">
        <f t="shared" ca="1" si="41"/>
        <v>12.69057071160719</v>
      </c>
    </row>
    <row r="1336" spans="5:6" x14ac:dyDescent="0.3">
      <c r="E1336" s="4">
        <f t="shared" ca="1" si="40"/>
        <v>0.9471686700723625</v>
      </c>
      <c r="F1336" s="4">
        <f t="shared" ca="1" si="41"/>
        <v>14.850279080137618</v>
      </c>
    </row>
    <row r="1337" spans="5:6" x14ac:dyDescent="0.3">
      <c r="E1337" s="4">
        <f t="shared" ca="1" si="40"/>
        <v>0.99793564125535872</v>
      </c>
      <c r="F1337" s="4">
        <f t="shared" ca="1" si="41"/>
        <v>17.033028159237173</v>
      </c>
    </row>
    <row r="1338" spans="5:6" x14ac:dyDescent="0.3">
      <c r="E1338" s="4">
        <f t="shared" ca="1" si="40"/>
        <v>0.24131147102626027</v>
      </c>
      <c r="F1338" s="4">
        <f t="shared" ca="1" si="41"/>
        <v>11.486375339058078</v>
      </c>
    </row>
    <row r="1339" spans="5:6" x14ac:dyDescent="0.3">
      <c r="E1339" s="4">
        <f t="shared" ca="1" si="40"/>
        <v>0.31125577162304952</v>
      </c>
      <c r="F1339" s="4">
        <f t="shared" ca="1" si="41"/>
        <v>11.727160208902697</v>
      </c>
    </row>
    <row r="1340" spans="5:6" x14ac:dyDescent="0.3">
      <c r="E1340" s="4">
        <f t="shared" ca="1" si="40"/>
        <v>7.5346859471951855E-2</v>
      </c>
      <c r="F1340" s="4">
        <f t="shared" ca="1" si="41"/>
        <v>10.791639286576499</v>
      </c>
    </row>
    <row r="1341" spans="5:6" x14ac:dyDescent="0.3">
      <c r="E1341" s="4">
        <f t="shared" ca="1" si="40"/>
        <v>0.82342675127709919</v>
      </c>
      <c r="F1341" s="4">
        <f t="shared" ca="1" si="41"/>
        <v>13.724534313732901</v>
      </c>
    </row>
    <row r="1342" spans="5:6" x14ac:dyDescent="0.3">
      <c r="E1342" s="4">
        <f t="shared" ca="1" si="40"/>
        <v>0.42000159733862075</v>
      </c>
      <c r="F1342" s="4">
        <f t="shared" ca="1" si="41"/>
        <v>12.087543876382135</v>
      </c>
    </row>
    <row r="1343" spans="5:6" x14ac:dyDescent="0.3">
      <c r="E1343" s="4">
        <f t="shared" ca="1" si="40"/>
        <v>0.45094177847023476</v>
      </c>
      <c r="F1343" s="4">
        <f t="shared" ca="1" si="41"/>
        <v>12.190069940344799</v>
      </c>
    </row>
    <row r="1344" spans="5:6" x14ac:dyDescent="0.3">
      <c r="E1344" s="4">
        <f t="shared" ca="1" si="40"/>
        <v>0.44661819218835186</v>
      </c>
      <c r="F1344" s="4">
        <f t="shared" ca="1" si="41"/>
        <v>12.175696827515864</v>
      </c>
    </row>
    <row r="1345" spans="5:6" x14ac:dyDescent="0.3">
      <c r="E1345" s="4">
        <f t="shared" ca="1" si="40"/>
        <v>0.37552261609715309</v>
      </c>
      <c r="F1345" s="4">
        <f t="shared" ca="1" si="41"/>
        <v>11.940804296779046</v>
      </c>
    </row>
    <row r="1346" spans="5:6" x14ac:dyDescent="0.3">
      <c r="E1346" s="4">
        <f t="shared" ca="1" si="40"/>
        <v>0.1598339143465668</v>
      </c>
      <c r="F1346" s="4">
        <f t="shared" ca="1" si="41"/>
        <v>11.180358202150551</v>
      </c>
    </row>
    <row r="1347" spans="5:6" x14ac:dyDescent="0.3">
      <c r="E1347" s="4">
        <f t="shared" ca="1" si="40"/>
        <v>0.56555312646169942</v>
      </c>
      <c r="F1347" s="4">
        <f t="shared" ca="1" si="41"/>
        <v>12.582528392238808</v>
      </c>
    </row>
    <row r="1348" spans="5:6" x14ac:dyDescent="0.3">
      <c r="E1348" s="4">
        <f t="shared" ref="E1348:E1411" ca="1" si="42">RAND()</f>
        <v>0.30028412041585828</v>
      </c>
      <c r="F1348" s="4">
        <f t="shared" ref="F1348:F1411" ca="1" si="43">SQRT(-2*LN(1-E1348))*$C$4+$C$3</f>
        <v>11.690161915654816</v>
      </c>
    </row>
    <row r="1349" spans="5:6" x14ac:dyDescent="0.3">
      <c r="E1349" s="4">
        <f t="shared" ca="1" si="42"/>
        <v>7.1347120090405891E-2</v>
      </c>
      <c r="F1349" s="4">
        <f t="shared" ca="1" si="43"/>
        <v>10.769520677694373</v>
      </c>
    </row>
    <row r="1350" spans="5:6" x14ac:dyDescent="0.3">
      <c r="E1350" s="4">
        <f t="shared" ca="1" si="42"/>
        <v>0.23636409647669709</v>
      </c>
      <c r="F1350" s="4">
        <f t="shared" ca="1" si="43"/>
        <v>11.468779546367099</v>
      </c>
    </row>
    <row r="1351" spans="5:6" x14ac:dyDescent="0.3">
      <c r="E1351" s="4">
        <f t="shared" ca="1" si="42"/>
        <v>0.44994294214412467</v>
      </c>
      <c r="F1351" s="4">
        <f t="shared" ca="1" si="43"/>
        <v>12.186747840205205</v>
      </c>
    </row>
    <row r="1352" spans="5:6" x14ac:dyDescent="0.3">
      <c r="E1352" s="4">
        <f t="shared" ca="1" si="42"/>
        <v>0.97539112737432665</v>
      </c>
      <c r="F1352" s="4">
        <f t="shared" ca="1" si="43"/>
        <v>15.444004574010815</v>
      </c>
    </row>
    <row r="1353" spans="5:6" x14ac:dyDescent="0.3">
      <c r="E1353" s="4">
        <f t="shared" ca="1" si="42"/>
        <v>0.75133752292612477</v>
      </c>
      <c r="F1353" s="4">
        <f t="shared" ca="1" si="43"/>
        <v>13.336655590038388</v>
      </c>
    </row>
    <row r="1354" spans="5:6" x14ac:dyDescent="0.3">
      <c r="E1354" s="4">
        <f t="shared" ca="1" si="42"/>
        <v>0.10254833920764572</v>
      </c>
      <c r="F1354" s="4">
        <f t="shared" ca="1" si="43"/>
        <v>10.930359156075047</v>
      </c>
    </row>
    <row r="1355" spans="5:6" x14ac:dyDescent="0.3">
      <c r="E1355" s="4">
        <f t="shared" ca="1" si="42"/>
        <v>0.96991271827105918</v>
      </c>
      <c r="F1355" s="4">
        <f t="shared" ca="1" si="43"/>
        <v>15.294263106754066</v>
      </c>
    </row>
    <row r="1356" spans="5:6" x14ac:dyDescent="0.3">
      <c r="E1356" s="4">
        <f t="shared" ca="1" si="42"/>
        <v>0.89833773409667539</v>
      </c>
      <c r="F1356" s="4">
        <f t="shared" ca="1" si="43"/>
        <v>14.276539795841041</v>
      </c>
    </row>
    <row r="1357" spans="5:6" x14ac:dyDescent="0.3">
      <c r="E1357" s="4">
        <f t="shared" ca="1" si="42"/>
        <v>0.64952985430599752</v>
      </c>
      <c r="F1357" s="4">
        <f t="shared" ca="1" si="43"/>
        <v>12.896176448315064</v>
      </c>
    </row>
    <row r="1358" spans="5:6" x14ac:dyDescent="0.3">
      <c r="E1358" s="4">
        <f t="shared" ca="1" si="42"/>
        <v>0.90823301175782678</v>
      </c>
      <c r="F1358" s="4">
        <f t="shared" ca="1" si="43"/>
        <v>14.371272264441313</v>
      </c>
    </row>
    <row r="1359" spans="5:6" x14ac:dyDescent="0.3">
      <c r="E1359" s="4">
        <f t="shared" ca="1" si="42"/>
        <v>0.395103437758072</v>
      </c>
      <c r="F1359" s="4">
        <f t="shared" ca="1" si="43"/>
        <v>12.005388355545199</v>
      </c>
    </row>
    <row r="1360" spans="5:6" x14ac:dyDescent="0.3">
      <c r="E1360" s="4">
        <f t="shared" ca="1" si="42"/>
        <v>0.28767262684319428</v>
      </c>
      <c r="F1360" s="4">
        <f t="shared" ca="1" si="43"/>
        <v>11.647343751579161</v>
      </c>
    </row>
    <row r="1361" spans="5:6" x14ac:dyDescent="0.3">
      <c r="E1361" s="4">
        <f t="shared" ca="1" si="42"/>
        <v>8.8685583397746903E-2</v>
      </c>
      <c r="F1361" s="4">
        <f t="shared" ca="1" si="43"/>
        <v>10.861938781050593</v>
      </c>
    </row>
    <row r="1362" spans="5:6" x14ac:dyDescent="0.3">
      <c r="E1362" s="4">
        <f t="shared" ca="1" si="42"/>
        <v>0.11651584382426849</v>
      </c>
      <c r="F1362" s="4">
        <f t="shared" ca="1" si="43"/>
        <v>10.995517635823406</v>
      </c>
    </row>
    <row r="1363" spans="5:6" x14ac:dyDescent="0.3">
      <c r="E1363" s="4">
        <f t="shared" ca="1" si="42"/>
        <v>0.85922456195370245</v>
      </c>
      <c r="F1363" s="4">
        <f t="shared" ca="1" si="43"/>
        <v>13.960393208932189</v>
      </c>
    </row>
    <row r="1364" spans="5:6" x14ac:dyDescent="0.3">
      <c r="E1364" s="4">
        <f t="shared" ca="1" si="42"/>
        <v>0.58937554010813387</v>
      </c>
      <c r="F1364" s="4">
        <f t="shared" ca="1" si="43"/>
        <v>12.668447046618628</v>
      </c>
    </row>
    <row r="1365" spans="5:6" x14ac:dyDescent="0.3">
      <c r="E1365" s="4">
        <f t="shared" ca="1" si="42"/>
        <v>0.18736793522263206</v>
      </c>
      <c r="F1365" s="4">
        <f t="shared" ca="1" si="43"/>
        <v>11.288337957904499</v>
      </c>
    </row>
    <row r="1366" spans="5:6" x14ac:dyDescent="0.3">
      <c r="E1366" s="4">
        <f t="shared" ca="1" si="42"/>
        <v>0.55945752655733294</v>
      </c>
      <c r="F1366" s="4">
        <f t="shared" ca="1" si="43"/>
        <v>12.56085675862105</v>
      </c>
    </row>
    <row r="1367" spans="5:6" x14ac:dyDescent="0.3">
      <c r="E1367" s="4">
        <f t="shared" ca="1" si="42"/>
        <v>0.90422965768728936</v>
      </c>
      <c r="F1367" s="4">
        <f t="shared" ca="1" si="43"/>
        <v>14.332022364793715</v>
      </c>
    </row>
    <row r="1368" spans="5:6" x14ac:dyDescent="0.3">
      <c r="E1368" s="4">
        <f t="shared" ca="1" si="42"/>
        <v>0.65050668582901583</v>
      </c>
      <c r="F1368" s="4">
        <f t="shared" ca="1" si="43"/>
        <v>12.900028754599514</v>
      </c>
    </row>
    <row r="1369" spans="5:6" x14ac:dyDescent="0.3">
      <c r="E1369" s="4">
        <f t="shared" ca="1" si="42"/>
        <v>0.19912954337656963</v>
      </c>
      <c r="F1369" s="4">
        <f t="shared" ca="1" si="43"/>
        <v>11.332834789626663</v>
      </c>
    </row>
    <row r="1370" spans="5:6" x14ac:dyDescent="0.3">
      <c r="E1370" s="4">
        <f t="shared" ca="1" si="42"/>
        <v>6.695021041898741E-2</v>
      </c>
      <c r="F1370" s="4">
        <f t="shared" ca="1" si="43"/>
        <v>10.744562768449015</v>
      </c>
    </row>
    <row r="1371" spans="5:6" x14ac:dyDescent="0.3">
      <c r="E1371" s="4">
        <f t="shared" ca="1" si="42"/>
        <v>0.19566649381467383</v>
      </c>
      <c r="F1371" s="4">
        <f t="shared" ca="1" si="43"/>
        <v>11.319822070202779</v>
      </c>
    </row>
    <row r="1372" spans="5:6" x14ac:dyDescent="0.3">
      <c r="E1372" s="4">
        <f t="shared" ca="1" si="42"/>
        <v>0.90835142782862921</v>
      </c>
      <c r="F1372" s="4">
        <f t="shared" ca="1" si="43"/>
        <v>14.372453667187493</v>
      </c>
    </row>
    <row r="1373" spans="5:6" x14ac:dyDescent="0.3">
      <c r="E1373" s="4">
        <f t="shared" ca="1" si="42"/>
        <v>0.11478504470180373</v>
      </c>
      <c r="F1373" s="4">
        <f t="shared" ca="1" si="43"/>
        <v>10.987622503283387</v>
      </c>
    </row>
    <row r="1374" spans="5:6" x14ac:dyDescent="0.3">
      <c r="E1374" s="4">
        <f t="shared" ca="1" si="42"/>
        <v>0.62258932158147984</v>
      </c>
      <c r="F1374" s="4">
        <f t="shared" ca="1" si="43"/>
        <v>12.792019128518016</v>
      </c>
    </row>
    <row r="1375" spans="5:6" x14ac:dyDescent="0.3">
      <c r="E1375" s="4">
        <f t="shared" ca="1" si="42"/>
        <v>0.55583252490475077</v>
      </c>
      <c r="F1375" s="4">
        <f t="shared" ca="1" si="43"/>
        <v>12.548024476350303</v>
      </c>
    </row>
    <row r="1376" spans="5:6" x14ac:dyDescent="0.3">
      <c r="E1376" s="4">
        <f t="shared" ca="1" si="42"/>
        <v>3.9496938065873732E-2</v>
      </c>
      <c r="F1376" s="4">
        <f t="shared" ca="1" si="43"/>
        <v>10.567789460446267</v>
      </c>
    </row>
    <row r="1377" spans="5:6" x14ac:dyDescent="0.3">
      <c r="E1377" s="4">
        <f t="shared" ca="1" si="42"/>
        <v>0.46801472105697228</v>
      </c>
      <c r="F1377" s="4">
        <f t="shared" ca="1" si="43"/>
        <v>12.247023740298387</v>
      </c>
    </row>
    <row r="1378" spans="5:6" x14ac:dyDescent="0.3">
      <c r="E1378" s="4">
        <f t="shared" ca="1" si="42"/>
        <v>0.99160380447641849</v>
      </c>
      <c r="F1378" s="4">
        <f t="shared" ca="1" si="43"/>
        <v>16.183834790541336</v>
      </c>
    </row>
    <row r="1379" spans="5:6" x14ac:dyDescent="0.3">
      <c r="E1379" s="4">
        <f t="shared" ca="1" si="42"/>
        <v>0.16439316358113243</v>
      </c>
      <c r="F1379" s="4">
        <f t="shared" ca="1" si="43"/>
        <v>11.198656140464294</v>
      </c>
    </row>
    <row r="1380" spans="5:6" x14ac:dyDescent="0.3">
      <c r="E1380" s="4">
        <f t="shared" ca="1" si="42"/>
        <v>0.67971925648455755</v>
      </c>
      <c r="F1380" s="4">
        <f t="shared" ca="1" si="43"/>
        <v>13.018022325067744</v>
      </c>
    </row>
    <row r="1381" spans="5:6" x14ac:dyDescent="0.3">
      <c r="E1381" s="4">
        <f t="shared" ca="1" si="42"/>
        <v>0.42488674875422905</v>
      </c>
      <c r="F1381" s="4">
        <f t="shared" ca="1" si="43"/>
        <v>12.103688758139484</v>
      </c>
    </row>
    <row r="1382" spans="5:6" x14ac:dyDescent="0.3">
      <c r="E1382" s="4">
        <f t="shared" ca="1" si="42"/>
        <v>0.67868467504758911</v>
      </c>
      <c r="F1382" s="4">
        <f t="shared" ca="1" si="43"/>
        <v>13.013744935842276</v>
      </c>
    </row>
    <row r="1383" spans="5:6" x14ac:dyDescent="0.3">
      <c r="E1383" s="4">
        <f t="shared" ca="1" si="42"/>
        <v>0.36052110683488736</v>
      </c>
      <c r="F1383" s="4">
        <f t="shared" ca="1" si="43"/>
        <v>11.891246496303978</v>
      </c>
    </row>
    <row r="1384" spans="5:6" x14ac:dyDescent="0.3">
      <c r="E1384" s="4">
        <f t="shared" ca="1" si="42"/>
        <v>0.80723890468471882</v>
      </c>
      <c r="F1384" s="4">
        <f t="shared" ca="1" si="43"/>
        <v>13.629108656352297</v>
      </c>
    </row>
    <row r="1385" spans="5:6" x14ac:dyDescent="0.3">
      <c r="E1385" s="4">
        <f t="shared" ca="1" si="42"/>
        <v>0.54395527244367936</v>
      </c>
      <c r="F1385" s="4">
        <f t="shared" ca="1" si="43"/>
        <v>12.506255194558804</v>
      </c>
    </row>
    <row r="1386" spans="5:6" x14ac:dyDescent="0.3">
      <c r="E1386" s="4">
        <f t="shared" ca="1" si="42"/>
        <v>0.86348707563572724</v>
      </c>
      <c r="F1386" s="4">
        <f t="shared" ca="1" si="43"/>
        <v>13.99132658132809</v>
      </c>
    </row>
    <row r="1387" spans="5:6" x14ac:dyDescent="0.3">
      <c r="E1387" s="4">
        <f t="shared" ca="1" si="42"/>
        <v>0.61701548569746356</v>
      </c>
      <c r="F1387" s="4">
        <f t="shared" ca="1" si="43"/>
        <v>12.770935904346205</v>
      </c>
    </row>
    <row r="1388" spans="5:6" x14ac:dyDescent="0.3">
      <c r="E1388" s="4">
        <f t="shared" ca="1" si="42"/>
        <v>0.87219773864223282</v>
      </c>
      <c r="F1388" s="4">
        <f t="shared" ca="1" si="43"/>
        <v>14.056866813382001</v>
      </c>
    </row>
    <row r="1389" spans="5:6" x14ac:dyDescent="0.3">
      <c r="E1389" s="4">
        <f t="shared" ca="1" si="42"/>
        <v>0.20364880146325226</v>
      </c>
      <c r="F1389" s="4">
        <f t="shared" ca="1" si="43"/>
        <v>11.34971103943862</v>
      </c>
    </row>
    <row r="1390" spans="5:6" x14ac:dyDescent="0.3">
      <c r="E1390" s="4">
        <f t="shared" ca="1" si="42"/>
        <v>0.37177733869224783</v>
      </c>
      <c r="F1390" s="4">
        <f t="shared" ca="1" si="43"/>
        <v>11.928441068078788</v>
      </c>
    </row>
    <row r="1391" spans="5:6" x14ac:dyDescent="0.3">
      <c r="E1391" s="4">
        <f t="shared" ca="1" si="42"/>
        <v>0.33843116230775816</v>
      </c>
      <c r="F1391" s="4">
        <f t="shared" ca="1" si="43"/>
        <v>11.818001623353483</v>
      </c>
    </row>
    <row r="1392" spans="5:6" x14ac:dyDescent="0.3">
      <c r="E1392" s="4">
        <f t="shared" ca="1" si="42"/>
        <v>6.512687940636519E-2</v>
      </c>
      <c r="F1392" s="4">
        <f t="shared" ca="1" si="43"/>
        <v>10.733999775484273</v>
      </c>
    </row>
    <row r="1393" spans="5:6" x14ac:dyDescent="0.3">
      <c r="E1393" s="4">
        <f t="shared" ca="1" si="42"/>
        <v>0.74910738183553149</v>
      </c>
      <c r="F1393" s="4">
        <f t="shared" ca="1" si="43"/>
        <v>13.325934752778624</v>
      </c>
    </row>
    <row r="1394" spans="5:6" x14ac:dyDescent="0.3">
      <c r="E1394" s="4">
        <f t="shared" ca="1" si="42"/>
        <v>0.79778779246708942</v>
      </c>
      <c r="F1394" s="4">
        <f t="shared" ca="1" si="43"/>
        <v>13.575961521787093</v>
      </c>
    </row>
    <row r="1395" spans="5:6" x14ac:dyDescent="0.3">
      <c r="E1395" s="4">
        <f t="shared" ca="1" si="42"/>
        <v>0.38973692947613647</v>
      </c>
      <c r="F1395" s="4">
        <f t="shared" ca="1" si="43"/>
        <v>11.987692434212359</v>
      </c>
    </row>
    <row r="1396" spans="5:6" x14ac:dyDescent="0.3">
      <c r="E1396" s="4">
        <f t="shared" ca="1" si="42"/>
        <v>0.49723876705783754</v>
      </c>
      <c r="F1396" s="4">
        <f t="shared" ca="1" si="43"/>
        <v>12.345446494944857</v>
      </c>
    </row>
    <row r="1397" spans="5:6" x14ac:dyDescent="0.3">
      <c r="E1397" s="4">
        <f t="shared" ca="1" si="42"/>
        <v>0.63689639158787392</v>
      </c>
      <c r="F1397" s="4">
        <f t="shared" ca="1" si="43"/>
        <v>12.846846764853545</v>
      </c>
    </row>
    <row r="1398" spans="5:6" x14ac:dyDescent="0.3">
      <c r="E1398" s="4">
        <f t="shared" ca="1" si="42"/>
        <v>0.76239043105765691</v>
      </c>
      <c r="F1398" s="4">
        <f t="shared" ca="1" si="43"/>
        <v>13.390724310796426</v>
      </c>
    </row>
    <row r="1399" spans="5:6" x14ac:dyDescent="0.3">
      <c r="E1399" s="4">
        <f t="shared" ca="1" si="42"/>
        <v>0.18311492343922375</v>
      </c>
      <c r="F1399" s="4">
        <f t="shared" ca="1" si="43"/>
        <v>11.272027858753713</v>
      </c>
    </row>
    <row r="1400" spans="5:6" x14ac:dyDescent="0.3">
      <c r="E1400" s="4">
        <f t="shared" ca="1" si="42"/>
        <v>0.53273203832006255</v>
      </c>
      <c r="F1400" s="4">
        <f t="shared" ca="1" si="43"/>
        <v>12.467147976304199</v>
      </c>
    </row>
    <row r="1401" spans="5:6" x14ac:dyDescent="0.3">
      <c r="E1401" s="4">
        <f t="shared" ca="1" si="42"/>
        <v>9.9660487896072292E-2</v>
      </c>
      <c r="F1401" s="4">
        <f t="shared" ca="1" si="43"/>
        <v>10.916442474451209</v>
      </c>
    </row>
    <row r="1402" spans="5:6" x14ac:dyDescent="0.3">
      <c r="E1402" s="4">
        <f t="shared" ca="1" si="42"/>
        <v>0.69115686011034316</v>
      </c>
      <c r="F1402" s="4">
        <f t="shared" ca="1" si="43"/>
        <v>13.065839876932495</v>
      </c>
    </row>
    <row r="1403" spans="5:6" x14ac:dyDescent="0.3">
      <c r="E1403" s="4">
        <f t="shared" ca="1" si="42"/>
        <v>0.60725643628873238</v>
      </c>
      <c r="F1403" s="4">
        <f t="shared" ca="1" si="43"/>
        <v>12.73437143011769</v>
      </c>
    </row>
    <row r="1404" spans="5:6" x14ac:dyDescent="0.3">
      <c r="E1404" s="4">
        <f t="shared" ca="1" si="42"/>
        <v>0.20209956294643072</v>
      </c>
      <c r="F1404" s="4">
        <f t="shared" ca="1" si="43"/>
        <v>11.343938852517432</v>
      </c>
    </row>
    <row r="1405" spans="5:6" x14ac:dyDescent="0.3">
      <c r="E1405" s="4">
        <f t="shared" ca="1" si="42"/>
        <v>0.79919353437087004</v>
      </c>
      <c r="F1405" s="4">
        <f t="shared" ca="1" si="43"/>
        <v>13.583756344769766</v>
      </c>
    </row>
    <row r="1406" spans="5:6" x14ac:dyDescent="0.3">
      <c r="E1406" s="4">
        <f t="shared" ca="1" si="42"/>
        <v>0.31226199032754021</v>
      </c>
      <c r="F1406" s="4">
        <f t="shared" ca="1" si="43"/>
        <v>11.730542836144002</v>
      </c>
    </row>
    <row r="1407" spans="5:6" x14ac:dyDescent="0.3">
      <c r="E1407" s="4">
        <f t="shared" ca="1" si="42"/>
        <v>0.16408388171244304</v>
      </c>
      <c r="F1407" s="4">
        <f t="shared" ca="1" si="43"/>
        <v>11.197420587456666</v>
      </c>
    </row>
    <row r="1408" spans="5:6" x14ac:dyDescent="0.3">
      <c r="E1408" s="4">
        <f t="shared" ca="1" si="42"/>
        <v>0.44823690468221367</v>
      </c>
      <c r="F1408" s="4">
        <f t="shared" ca="1" si="43"/>
        <v>12.181075881258591</v>
      </c>
    </row>
    <row r="1409" spans="5:6" x14ac:dyDescent="0.3">
      <c r="E1409" s="4">
        <f t="shared" ca="1" si="42"/>
        <v>0.58555359946542052</v>
      </c>
      <c r="F1409" s="4">
        <f t="shared" ca="1" si="43"/>
        <v>12.654523119361523</v>
      </c>
    </row>
    <row r="1410" spans="5:6" x14ac:dyDescent="0.3">
      <c r="E1410" s="4">
        <f t="shared" ca="1" si="42"/>
        <v>0.60277450086239781</v>
      </c>
      <c r="F1410" s="4">
        <f t="shared" ca="1" si="43"/>
        <v>12.717721327358044</v>
      </c>
    </row>
    <row r="1411" spans="5:6" x14ac:dyDescent="0.3">
      <c r="E1411" s="4">
        <f t="shared" ca="1" si="42"/>
        <v>0.73370402739521345</v>
      </c>
      <c r="F1411" s="4">
        <f t="shared" ca="1" si="43"/>
        <v>13.253486634124705</v>
      </c>
    </row>
    <row r="1412" spans="5:6" x14ac:dyDescent="0.3">
      <c r="E1412" s="4">
        <f t="shared" ref="E1412:E1475" ca="1" si="44">RAND()</f>
        <v>0.85800288042804962</v>
      </c>
      <c r="F1412" s="4">
        <f t="shared" ref="F1412:F1475" ca="1" si="45">SQRT(-2*LN(1-E1412))*$C$4+$C$3</f>
        <v>13.951656367946169</v>
      </c>
    </row>
    <row r="1413" spans="5:6" x14ac:dyDescent="0.3">
      <c r="E1413" s="4">
        <f t="shared" ca="1" si="44"/>
        <v>0.79013187518673145</v>
      </c>
      <c r="F1413" s="4">
        <f t="shared" ca="1" si="45"/>
        <v>13.534148749110072</v>
      </c>
    </row>
    <row r="1414" spans="5:6" x14ac:dyDescent="0.3">
      <c r="E1414" s="4">
        <f t="shared" ca="1" si="44"/>
        <v>1.637004206125825E-2</v>
      </c>
      <c r="F1414" s="4">
        <f t="shared" ca="1" si="45"/>
        <v>10.363378718839149</v>
      </c>
    </row>
    <row r="1415" spans="5:6" x14ac:dyDescent="0.3">
      <c r="E1415" s="4">
        <f t="shared" ca="1" si="44"/>
        <v>0.57658341009080916</v>
      </c>
      <c r="F1415" s="4">
        <f t="shared" ca="1" si="45"/>
        <v>12.622058334145308</v>
      </c>
    </row>
    <row r="1416" spans="5:6" x14ac:dyDescent="0.3">
      <c r="E1416" s="4">
        <f t="shared" ca="1" si="44"/>
        <v>0.75538911344953252</v>
      </c>
      <c r="F1416" s="4">
        <f t="shared" ca="1" si="45"/>
        <v>13.356291464285206</v>
      </c>
    </row>
    <row r="1417" spans="5:6" x14ac:dyDescent="0.3">
      <c r="E1417" s="4">
        <f t="shared" ca="1" si="44"/>
        <v>0.3575319125401385</v>
      </c>
      <c r="F1417" s="4">
        <f t="shared" ca="1" si="45"/>
        <v>11.881357239376927</v>
      </c>
    </row>
    <row r="1418" spans="5:6" x14ac:dyDescent="0.3">
      <c r="E1418" s="4">
        <f t="shared" ca="1" si="44"/>
        <v>0.42839294028237829</v>
      </c>
      <c r="F1418" s="4">
        <f t="shared" ca="1" si="45"/>
        <v>12.1152843443889</v>
      </c>
    </row>
    <row r="1419" spans="5:6" x14ac:dyDescent="0.3">
      <c r="E1419" s="4">
        <f t="shared" ca="1" si="44"/>
        <v>0.84095655013905057</v>
      </c>
      <c r="F1419" s="4">
        <f t="shared" ca="1" si="45"/>
        <v>13.835182232465636</v>
      </c>
    </row>
    <row r="1420" spans="5:6" x14ac:dyDescent="0.3">
      <c r="E1420" s="4">
        <f t="shared" ca="1" si="44"/>
        <v>0.79438931350035946</v>
      </c>
      <c r="F1420" s="4">
        <f t="shared" ca="1" si="45"/>
        <v>13.557269480501652</v>
      </c>
    </row>
    <row r="1421" spans="5:6" x14ac:dyDescent="0.3">
      <c r="E1421" s="4">
        <f t="shared" ca="1" si="44"/>
        <v>0.1356016616992145</v>
      </c>
      <c r="F1421" s="4">
        <f t="shared" ca="1" si="45"/>
        <v>11.079709504354746</v>
      </c>
    </row>
    <row r="1422" spans="5:6" x14ac:dyDescent="0.3">
      <c r="E1422" s="4">
        <f t="shared" ca="1" si="44"/>
        <v>0.79211155276505518</v>
      </c>
      <c r="F1422" s="4">
        <f t="shared" ca="1" si="45"/>
        <v>13.544859550975367</v>
      </c>
    </row>
    <row r="1423" spans="5:6" x14ac:dyDescent="0.3">
      <c r="E1423" s="4">
        <f t="shared" ca="1" si="44"/>
        <v>0.95933820508760215</v>
      </c>
      <c r="F1423" s="4">
        <f t="shared" ca="1" si="45"/>
        <v>15.061593683676611</v>
      </c>
    </row>
    <row r="1424" spans="5:6" x14ac:dyDescent="0.3">
      <c r="E1424" s="4">
        <f t="shared" ca="1" si="44"/>
        <v>0.76770748700682778</v>
      </c>
      <c r="F1424" s="4">
        <f t="shared" ca="1" si="45"/>
        <v>13.417318094213321</v>
      </c>
    </row>
    <row r="1425" spans="5:6" x14ac:dyDescent="0.3">
      <c r="E1425" s="4">
        <f t="shared" ca="1" si="44"/>
        <v>6.9485749059644775E-2</v>
      </c>
      <c r="F1425" s="4">
        <f t="shared" ca="1" si="45"/>
        <v>10.759040908828471</v>
      </c>
    </row>
    <row r="1426" spans="5:6" x14ac:dyDescent="0.3">
      <c r="E1426" s="4">
        <f t="shared" ca="1" si="44"/>
        <v>0.95654865524829913</v>
      </c>
      <c r="F1426" s="4">
        <f t="shared" ca="1" si="45"/>
        <v>15.008882892097539</v>
      </c>
    </row>
    <row r="1427" spans="5:6" x14ac:dyDescent="0.3">
      <c r="E1427" s="4">
        <f t="shared" ca="1" si="44"/>
        <v>0.76447045656477974</v>
      </c>
      <c r="F1427" s="4">
        <f t="shared" ca="1" si="45"/>
        <v>13.401080914724322</v>
      </c>
    </row>
    <row r="1428" spans="5:6" x14ac:dyDescent="0.3">
      <c r="E1428" s="4">
        <f t="shared" ca="1" si="44"/>
        <v>0.77577972554000441</v>
      </c>
      <c r="F1428" s="4">
        <f t="shared" ca="1" si="45"/>
        <v>13.458469421222988</v>
      </c>
    </row>
    <row r="1429" spans="5:6" x14ac:dyDescent="0.3">
      <c r="E1429" s="4">
        <f t="shared" ca="1" si="44"/>
        <v>0.50944670386489987</v>
      </c>
      <c r="F1429" s="4">
        <f t="shared" ca="1" si="45"/>
        <v>12.387000375586089</v>
      </c>
    </row>
    <row r="1430" spans="5:6" x14ac:dyDescent="0.3">
      <c r="E1430" s="4">
        <f t="shared" ca="1" si="44"/>
        <v>0.24807623961292313</v>
      </c>
      <c r="F1430" s="4">
        <f t="shared" ca="1" si="45"/>
        <v>11.510285648838233</v>
      </c>
    </row>
    <row r="1431" spans="5:6" x14ac:dyDescent="0.3">
      <c r="E1431" s="4">
        <f t="shared" ca="1" si="44"/>
        <v>0.63147725886129269</v>
      </c>
      <c r="F1431" s="4">
        <f t="shared" ca="1" si="45"/>
        <v>12.825955210590759</v>
      </c>
    </row>
    <row r="1432" spans="5:6" x14ac:dyDescent="0.3">
      <c r="E1432" s="4">
        <f t="shared" ca="1" si="44"/>
        <v>0.42733889053698526</v>
      </c>
      <c r="F1432" s="4">
        <f t="shared" ca="1" si="45"/>
        <v>12.111797659311163</v>
      </c>
    </row>
    <row r="1433" spans="5:6" x14ac:dyDescent="0.3">
      <c r="E1433" s="4">
        <f t="shared" ca="1" si="44"/>
        <v>0.51775753593877538</v>
      </c>
      <c r="F1433" s="4">
        <f t="shared" ca="1" si="45"/>
        <v>12.415463937120238</v>
      </c>
    </row>
    <row r="1434" spans="5:6" x14ac:dyDescent="0.3">
      <c r="E1434" s="4">
        <f t="shared" ca="1" si="44"/>
        <v>0.82435048824278556</v>
      </c>
      <c r="F1434" s="4">
        <f t="shared" ca="1" si="45"/>
        <v>13.730163192042495</v>
      </c>
    </row>
    <row r="1435" spans="5:6" x14ac:dyDescent="0.3">
      <c r="E1435" s="4">
        <f t="shared" ca="1" si="44"/>
        <v>0.37831069492104097</v>
      </c>
      <c r="F1435" s="4">
        <f t="shared" ca="1" si="45"/>
        <v>11.950004760114714</v>
      </c>
    </row>
    <row r="1436" spans="5:6" x14ac:dyDescent="0.3">
      <c r="E1436" s="4">
        <f t="shared" ca="1" si="44"/>
        <v>0.76202742022432968</v>
      </c>
      <c r="F1436" s="4">
        <f t="shared" ca="1" si="45"/>
        <v>13.388922923850064</v>
      </c>
    </row>
    <row r="1437" spans="5:6" x14ac:dyDescent="0.3">
      <c r="E1437" s="4">
        <f t="shared" ca="1" si="44"/>
        <v>0.22703510611834798</v>
      </c>
      <c r="F1437" s="4">
        <f t="shared" ca="1" si="45"/>
        <v>11.435330336457302</v>
      </c>
    </row>
    <row r="1438" spans="5:6" x14ac:dyDescent="0.3">
      <c r="E1438" s="4">
        <f t="shared" ca="1" si="44"/>
        <v>0.15714593001337551</v>
      </c>
      <c r="F1438" s="4">
        <f t="shared" ca="1" si="45"/>
        <v>11.16948345496246</v>
      </c>
    </row>
    <row r="1439" spans="5:6" x14ac:dyDescent="0.3">
      <c r="E1439" s="4">
        <f t="shared" ca="1" si="44"/>
        <v>0.95049285759271473</v>
      </c>
      <c r="F1439" s="4">
        <f t="shared" ca="1" si="45"/>
        <v>14.903581000664863</v>
      </c>
    </row>
    <row r="1440" spans="5:6" x14ac:dyDescent="0.3">
      <c r="E1440" s="4">
        <f t="shared" ca="1" si="44"/>
        <v>0.86953787558065332</v>
      </c>
      <c r="F1440" s="4">
        <f t="shared" ca="1" si="45"/>
        <v>14.036505745002756</v>
      </c>
    </row>
    <row r="1441" spans="5:6" x14ac:dyDescent="0.3">
      <c r="E1441" s="4">
        <f t="shared" ca="1" si="44"/>
        <v>4.5016606402868198E-2</v>
      </c>
      <c r="F1441" s="4">
        <f t="shared" ca="1" si="45"/>
        <v>10.607034282762497</v>
      </c>
    </row>
    <row r="1442" spans="5:6" x14ac:dyDescent="0.3">
      <c r="E1442" s="4">
        <f t="shared" ca="1" si="44"/>
        <v>0.98777306558663536</v>
      </c>
      <c r="F1442" s="4">
        <f t="shared" ca="1" si="45"/>
        <v>15.935731814640455</v>
      </c>
    </row>
    <row r="1443" spans="5:6" x14ac:dyDescent="0.3">
      <c r="E1443" s="4">
        <f t="shared" ca="1" si="44"/>
        <v>0.4790214588449333</v>
      </c>
      <c r="F1443" s="4">
        <f t="shared" ca="1" si="45"/>
        <v>12.283937697712766</v>
      </c>
    </row>
    <row r="1444" spans="5:6" x14ac:dyDescent="0.3">
      <c r="E1444" s="4">
        <f t="shared" ca="1" si="44"/>
        <v>0.98126012280741426</v>
      </c>
      <c r="F1444" s="4">
        <f t="shared" ca="1" si="45"/>
        <v>15.640639364765059</v>
      </c>
    </row>
    <row r="1445" spans="5:6" x14ac:dyDescent="0.3">
      <c r="E1445" s="4">
        <f t="shared" ca="1" si="44"/>
        <v>0.48292661114778701</v>
      </c>
      <c r="F1445" s="4">
        <f t="shared" ca="1" si="45"/>
        <v>12.297077209306824</v>
      </c>
    </row>
    <row r="1446" spans="5:6" x14ac:dyDescent="0.3">
      <c r="E1446" s="4">
        <f t="shared" ca="1" si="44"/>
        <v>0.47931989244280637</v>
      </c>
      <c r="F1446" s="4">
        <f t="shared" ca="1" si="45"/>
        <v>12.284941001974927</v>
      </c>
    </row>
    <row r="1447" spans="5:6" x14ac:dyDescent="0.3">
      <c r="E1447" s="4">
        <f t="shared" ca="1" si="44"/>
        <v>0.59310162782131048</v>
      </c>
      <c r="F1447" s="4">
        <f t="shared" ca="1" si="45"/>
        <v>12.682076545554043</v>
      </c>
    </row>
    <row r="1448" spans="5:6" x14ac:dyDescent="0.3">
      <c r="E1448" s="4">
        <f t="shared" ca="1" si="44"/>
        <v>2.2125839898154864E-2</v>
      </c>
      <c r="F1448" s="4">
        <f t="shared" ca="1" si="45"/>
        <v>10.423077183299769</v>
      </c>
    </row>
    <row r="1449" spans="5:6" x14ac:dyDescent="0.3">
      <c r="E1449" s="4">
        <f t="shared" ca="1" si="44"/>
        <v>0.56968900331087491</v>
      </c>
      <c r="F1449" s="4">
        <f t="shared" ca="1" si="45"/>
        <v>12.597301805486859</v>
      </c>
    </row>
    <row r="1450" spans="5:6" x14ac:dyDescent="0.3">
      <c r="E1450" s="4">
        <f t="shared" ca="1" si="44"/>
        <v>0.84321380011401803</v>
      </c>
      <c r="F1450" s="4">
        <f t="shared" ca="1" si="45"/>
        <v>13.850062010794378</v>
      </c>
    </row>
    <row r="1451" spans="5:6" x14ac:dyDescent="0.3">
      <c r="E1451" s="4">
        <f t="shared" ca="1" si="44"/>
        <v>8.849751997386246E-2</v>
      </c>
      <c r="F1451" s="4">
        <f t="shared" ca="1" si="45"/>
        <v>10.860980668998039</v>
      </c>
    </row>
    <row r="1452" spans="5:6" x14ac:dyDescent="0.3">
      <c r="E1452" s="4">
        <f t="shared" ca="1" si="44"/>
        <v>0.21993690296642465</v>
      </c>
      <c r="F1452" s="4">
        <f t="shared" ca="1" si="45"/>
        <v>11.409625394031831</v>
      </c>
    </row>
    <row r="1453" spans="5:6" x14ac:dyDescent="0.3">
      <c r="E1453" s="4">
        <f t="shared" ca="1" si="44"/>
        <v>1.2687209843541547E-3</v>
      </c>
      <c r="F1453" s="4">
        <f t="shared" ca="1" si="45"/>
        <v>10.100778033011331</v>
      </c>
    </row>
    <row r="1454" spans="5:6" x14ac:dyDescent="0.3">
      <c r="E1454" s="4">
        <f t="shared" ca="1" si="44"/>
        <v>0.73122985838366694</v>
      </c>
      <c r="F1454" s="4">
        <f t="shared" ca="1" si="45"/>
        <v>13.242096552293772</v>
      </c>
    </row>
    <row r="1455" spans="5:6" x14ac:dyDescent="0.3">
      <c r="E1455" s="4">
        <f t="shared" ca="1" si="44"/>
        <v>0.21424704989427723</v>
      </c>
      <c r="F1455" s="4">
        <f t="shared" ca="1" si="45"/>
        <v>11.388849448434659</v>
      </c>
    </row>
    <row r="1456" spans="5:6" x14ac:dyDescent="0.3">
      <c r="E1456" s="4">
        <f t="shared" ca="1" si="44"/>
        <v>0.77913066718366408</v>
      </c>
      <c r="F1456" s="4">
        <f t="shared" ca="1" si="45"/>
        <v>13.47584120068661</v>
      </c>
    </row>
    <row r="1457" spans="5:6" x14ac:dyDescent="0.3">
      <c r="E1457" s="4">
        <f t="shared" ca="1" si="44"/>
        <v>0.32485774158548886</v>
      </c>
      <c r="F1457" s="4">
        <f t="shared" ca="1" si="45"/>
        <v>11.772753467593869</v>
      </c>
    </row>
    <row r="1458" spans="5:6" x14ac:dyDescent="0.3">
      <c r="E1458" s="4">
        <f t="shared" ca="1" si="44"/>
        <v>0.20110866223057244</v>
      </c>
      <c r="F1458" s="4">
        <f t="shared" ca="1" si="45"/>
        <v>11.34023980018457</v>
      </c>
    </row>
    <row r="1459" spans="5:6" x14ac:dyDescent="0.3">
      <c r="E1459" s="4">
        <f t="shared" ca="1" si="44"/>
        <v>6.3827402047788029E-2</v>
      </c>
      <c r="F1459" s="4">
        <f t="shared" ca="1" si="45"/>
        <v>10.726390638609574</v>
      </c>
    </row>
    <row r="1460" spans="5:6" x14ac:dyDescent="0.3">
      <c r="E1460" s="4">
        <f t="shared" ca="1" si="44"/>
        <v>0.28656062324062592</v>
      </c>
      <c r="F1460" s="4">
        <f t="shared" ca="1" si="45"/>
        <v>11.643551792124693</v>
      </c>
    </row>
    <row r="1461" spans="5:6" x14ac:dyDescent="0.3">
      <c r="E1461" s="4">
        <f t="shared" ca="1" si="44"/>
        <v>0.88362466435025278</v>
      </c>
      <c r="F1461" s="4">
        <f t="shared" ca="1" si="45"/>
        <v>14.148189638076554</v>
      </c>
    </row>
    <row r="1462" spans="5:6" x14ac:dyDescent="0.3">
      <c r="E1462" s="4">
        <f t="shared" ca="1" si="44"/>
        <v>0.88732610486490404</v>
      </c>
      <c r="F1462" s="4">
        <f t="shared" ca="1" si="45"/>
        <v>14.179241573512069</v>
      </c>
    </row>
    <row r="1463" spans="5:6" x14ac:dyDescent="0.3">
      <c r="E1463" s="4">
        <f t="shared" ca="1" si="44"/>
        <v>0.47889273405961041</v>
      </c>
      <c r="F1463" s="4">
        <f t="shared" ca="1" si="45"/>
        <v>12.283504979101529</v>
      </c>
    </row>
    <row r="1464" spans="5:6" x14ac:dyDescent="0.3">
      <c r="E1464" s="4">
        <f t="shared" ca="1" si="44"/>
        <v>0.49065473405975979</v>
      </c>
      <c r="F1464" s="4">
        <f t="shared" ca="1" si="45"/>
        <v>12.323151601260783</v>
      </c>
    </row>
    <row r="1465" spans="5:6" x14ac:dyDescent="0.3">
      <c r="E1465" s="4">
        <f t="shared" ca="1" si="44"/>
        <v>0.74950244625231366</v>
      </c>
      <c r="F1465" s="4">
        <f t="shared" ca="1" si="45"/>
        <v>13.327829471572361</v>
      </c>
    </row>
    <row r="1466" spans="5:6" x14ac:dyDescent="0.3">
      <c r="E1466" s="4">
        <f t="shared" ca="1" si="44"/>
        <v>3.1743517032349788E-2</v>
      </c>
      <c r="F1466" s="4">
        <f t="shared" ca="1" si="45"/>
        <v>10.508002087068808</v>
      </c>
    </row>
    <row r="1467" spans="5:6" x14ac:dyDescent="0.3">
      <c r="E1467" s="4">
        <f t="shared" ca="1" si="44"/>
        <v>0.84193984377830922</v>
      </c>
      <c r="F1467" s="4">
        <f t="shared" ca="1" si="45"/>
        <v>13.841645046420867</v>
      </c>
    </row>
    <row r="1468" spans="5:6" x14ac:dyDescent="0.3">
      <c r="E1468" s="4">
        <f t="shared" ca="1" si="44"/>
        <v>0.42387291572974317</v>
      </c>
      <c r="F1468" s="4">
        <f t="shared" ca="1" si="45"/>
        <v>12.100337135239688</v>
      </c>
    </row>
    <row r="1469" spans="5:6" x14ac:dyDescent="0.3">
      <c r="E1469" s="4">
        <f t="shared" ca="1" si="44"/>
        <v>0.79938168402959819</v>
      </c>
      <c r="F1469" s="4">
        <f t="shared" ca="1" si="45"/>
        <v>13.584802479008548</v>
      </c>
    </row>
    <row r="1470" spans="5:6" x14ac:dyDescent="0.3">
      <c r="E1470" s="4">
        <f t="shared" ca="1" si="44"/>
        <v>0.50690664599830004</v>
      </c>
      <c r="F1470" s="4">
        <f t="shared" ca="1" si="45"/>
        <v>12.378330109695939</v>
      </c>
    </row>
    <row r="1471" spans="5:6" x14ac:dyDescent="0.3">
      <c r="E1471" s="4">
        <f t="shared" ca="1" si="44"/>
        <v>0.15909104696319298</v>
      </c>
      <c r="F1471" s="4">
        <f t="shared" ca="1" si="45"/>
        <v>11.177359368180436</v>
      </c>
    </row>
    <row r="1472" spans="5:6" x14ac:dyDescent="0.3">
      <c r="E1472" s="4">
        <f t="shared" ca="1" si="44"/>
        <v>0.18629809200285818</v>
      </c>
      <c r="F1472" s="4">
        <f t="shared" ca="1" si="45"/>
        <v>11.284246663040243</v>
      </c>
    </row>
    <row r="1473" spans="5:6" x14ac:dyDescent="0.3">
      <c r="E1473" s="4">
        <f t="shared" ca="1" si="44"/>
        <v>0.20158130055695067</v>
      </c>
      <c r="F1473" s="4">
        <f t="shared" ca="1" si="45"/>
        <v>11.342004867690276</v>
      </c>
    </row>
    <row r="1474" spans="5:6" x14ac:dyDescent="0.3">
      <c r="E1474" s="4">
        <f t="shared" ca="1" si="44"/>
        <v>0.85235913408729402</v>
      </c>
      <c r="F1474" s="4">
        <f t="shared" ca="1" si="45"/>
        <v>13.912004637839509</v>
      </c>
    </row>
    <row r="1475" spans="5:6" x14ac:dyDescent="0.3">
      <c r="E1475" s="4">
        <f t="shared" ca="1" si="44"/>
        <v>0.54560069262960331</v>
      </c>
      <c r="F1475" s="4">
        <f t="shared" ca="1" si="45"/>
        <v>12.512017413712336</v>
      </c>
    </row>
    <row r="1476" spans="5:6" x14ac:dyDescent="0.3">
      <c r="E1476" s="4">
        <f t="shared" ref="E1476:E1539" ca="1" si="46">RAND()</f>
        <v>9.1388790313669088E-2</v>
      </c>
      <c r="F1476" s="4">
        <f t="shared" ref="F1476:F1539" ca="1" si="47">SQRT(-2*LN(1-E1476))*$C$4+$C$3</f>
        <v>10.875616301428076</v>
      </c>
    </row>
    <row r="1477" spans="5:6" x14ac:dyDescent="0.3">
      <c r="E1477" s="4">
        <f t="shared" ca="1" si="46"/>
        <v>0.67046090477238895</v>
      </c>
      <c r="F1477" s="4">
        <f t="shared" ca="1" si="47"/>
        <v>12.980013801200631</v>
      </c>
    </row>
    <row r="1478" spans="5:6" x14ac:dyDescent="0.3">
      <c r="E1478" s="4">
        <f t="shared" ca="1" si="46"/>
        <v>0.80287254014729692</v>
      </c>
      <c r="F1478" s="4">
        <f t="shared" ca="1" si="47"/>
        <v>13.604336005571922</v>
      </c>
    </row>
    <row r="1479" spans="5:6" x14ac:dyDescent="0.3">
      <c r="E1479" s="4">
        <f t="shared" ca="1" si="46"/>
        <v>0.39679132901060599</v>
      </c>
      <c r="F1479" s="4">
        <f t="shared" ca="1" si="47"/>
        <v>12.010954176323851</v>
      </c>
    </row>
    <row r="1480" spans="5:6" x14ac:dyDescent="0.3">
      <c r="E1480" s="4">
        <f t="shared" ca="1" si="46"/>
        <v>3.8120529841919604E-2</v>
      </c>
      <c r="F1480" s="4">
        <f t="shared" ca="1" si="47"/>
        <v>10.557610093609911</v>
      </c>
    </row>
    <row r="1481" spans="5:6" x14ac:dyDescent="0.3">
      <c r="E1481" s="4">
        <f t="shared" ca="1" si="46"/>
        <v>0.4382080764387345</v>
      </c>
      <c r="F1481" s="4">
        <f t="shared" ca="1" si="47"/>
        <v>12.147787215566334</v>
      </c>
    </row>
    <row r="1482" spans="5:6" x14ac:dyDescent="0.3">
      <c r="E1482" s="4">
        <f t="shared" ca="1" si="46"/>
        <v>0.15932853170969219</v>
      </c>
      <c r="F1482" s="4">
        <f t="shared" ca="1" si="47"/>
        <v>11.17831859683587</v>
      </c>
    </row>
    <row r="1483" spans="5:6" x14ac:dyDescent="0.3">
      <c r="E1483" s="4">
        <f t="shared" ca="1" si="46"/>
        <v>8.7316238405336755E-2</v>
      </c>
      <c r="F1483" s="4">
        <f t="shared" ca="1" si="47"/>
        <v>10.854942483355433</v>
      </c>
    </row>
    <row r="1484" spans="5:6" x14ac:dyDescent="0.3">
      <c r="E1484" s="4">
        <f t="shared" ca="1" si="46"/>
        <v>0.49154260257107019</v>
      </c>
      <c r="F1484" s="4">
        <f t="shared" ca="1" si="47"/>
        <v>12.326153645605947</v>
      </c>
    </row>
    <row r="1485" spans="5:6" x14ac:dyDescent="0.3">
      <c r="E1485" s="4">
        <f t="shared" ca="1" si="46"/>
        <v>0.39593411137120071</v>
      </c>
      <c r="F1485" s="4">
        <f t="shared" ca="1" si="47"/>
        <v>12.008127485720202</v>
      </c>
    </row>
    <row r="1486" spans="5:6" x14ac:dyDescent="0.3">
      <c r="E1486" s="4">
        <f t="shared" ca="1" si="46"/>
        <v>0.348957505160019</v>
      </c>
      <c r="F1486" s="4">
        <f t="shared" ca="1" si="47"/>
        <v>11.852955180574163</v>
      </c>
    </row>
    <row r="1487" spans="5:6" x14ac:dyDescent="0.3">
      <c r="E1487" s="4">
        <f t="shared" ca="1" si="46"/>
        <v>0.27769241043106196</v>
      </c>
      <c r="F1487" s="4">
        <f t="shared" ca="1" si="47"/>
        <v>11.613206016547675</v>
      </c>
    </row>
    <row r="1488" spans="5:6" x14ac:dyDescent="0.3">
      <c r="E1488" s="4">
        <f t="shared" ca="1" si="46"/>
        <v>0.55464562828162334</v>
      </c>
      <c r="F1488" s="4">
        <f t="shared" ca="1" si="47"/>
        <v>12.543831712652292</v>
      </c>
    </row>
    <row r="1489" spans="5:6" x14ac:dyDescent="0.3">
      <c r="E1489" s="4">
        <f t="shared" ca="1" si="46"/>
        <v>4.3598476076688875E-2</v>
      </c>
      <c r="F1489" s="4">
        <f t="shared" ca="1" si="47"/>
        <v>10.597176355887528</v>
      </c>
    </row>
    <row r="1490" spans="5:6" x14ac:dyDescent="0.3">
      <c r="E1490" s="4">
        <f t="shared" ca="1" si="46"/>
        <v>0.82418389789736213</v>
      </c>
      <c r="F1490" s="4">
        <f t="shared" ca="1" si="47"/>
        <v>13.729146502482989</v>
      </c>
    </row>
    <row r="1491" spans="5:6" x14ac:dyDescent="0.3">
      <c r="E1491" s="4">
        <f t="shared" ca="1" si="46"/>
        <v>0.31341903261703563</v>
      </c>
      <c r="F1491" s="4">
        <f t="shared" ca="1" si="47"/>
        <v>11.734430438933716</v>
      </c>
    </row>
    <row r="1492" spans="5:6" x14ac:dyDescent="0.3">
      <c r="E1492" s="4">
        <f t="shared" ca="1" si="46"/>
        <v>0.16534573362158833</v>
      </c>
      <c r="F1492" s="4">
        <f t="shared" ca="1" si="47"/>
        <v>11.202456459472867</v>
      </c>
    </row>
    <row r="1493" spans="5:6" x14ac:dyDescent="0.3">
      <c r="E1493" s="4">
        <f t="shared" ca="1" si="46"/>
        <v>0.69645977272619553</v>
      </c>
      <c r="F1493" s="4">
        <f t="shared" ca="1" si="47"/>
        <v>13.088353778576995</v>
      </c>
    </row>
    <row r="1494" spans="5:6" x14ac:dyDescent="0.3">
      <c r="E1494" s="4">
        <f t="shared" ca="1" si="46"/>
        <v>0.77956999052466247</v>
      </c>
      <c r="F1494" s="4">
        <f t="shared" ca="1" si="47"/>
        <v>13.478131741988154</v>
      </c>
    </row>
    <row r="1495" spans="5:6" x14ac:dyDescent="0.3">
      <c r="E1495" s="4">
        <f t="shared" ca="1" si="46"/>
        <v>5.8459501976903749E-2</v>
      </c>
      <c r="F1495" s="4">
        <f t="shared" ca="1" si="47"/>
        <v>10.69419258104171</v>
      </c>
    </row>
    <row r="1496" spans="5:6" x14ac:dyDescent="0.3">
      <c r="E1496" s="4">
        <f t="shared" ca="1" si="46"/>
        <v>0.97902244534453886</v>
      </c>
      <c r="F1496" s="4">
        <f t="shared" ca="1" si="47"/>
        <v>15.560073552600471</v>
      </c>
    </row>
    <row r="1497" spans="5:6" x14ac:dyDescent="0.3">
      <c r="E1497" s="4">
        <f t="shared" ca="1" si="46"/>
        <v>0.62257846883032597</v>
      </c>
      <c r="F1497" s="4">
        <f t="shared" ca="1" si="47"/>
        <v>12.79197793164783</v>
      </c>
    </row>
    <row r="1498" spans="5:6" x14ac:dyDescent="0.3">
      <c r="E1498" s="4">
        <f t="shared" ca="1" si="46"/>
        <v>0.31012921416548966</v>
      </c>
      <c r="F1498" s="4">
        <f t="shared" ca="1" si="47"/>
        <v>11.723371035694811</v>
      </c>
    </row>
    <row r="1499" spans="5:6" x14ac:dyDescent="0.3">
      <c r="E1499" s="4">
        <f t="shared" ca="1" si="46"/>
        <v>0.70822807289067502</v>
      </c>
      <c r="F1499" s="4">
        <f t="shared" ca="1" si="47"/>
        <v>13.139150016743477</v>
      </c>
    </row>
    <row r="1500" spans="5:6" x14ac:dyDescent="0.3">
      <c r="E1500" s="4">
        <f t="shared" ca="1" si="46"/>
        <v>0.25630050622651568</v>
      </c>
      <c r="F1500" s="4">
        <f t="shared" ca="1" si="47"/>
        <v>11.539138023595202</v>
      </c>
    </row>
    <row r="1501" spans="5:6" x14ac:dyDescent="0.3">
      <c r="E1501" s="4">
        <f t="shared" ca="1" si="46"/>
        <v>0.95865056387955183</v>
      </c>
      <c r="F1501" s="4">
        <f t="shared" ca="1" si="47"/>
        <v>15.048323677700511</v>
      </c>
    </row>
    <row r="1502" spans="5:6" x14ac:dyDescent="0.3">
      <c r="E1502" s="4">
        <f t="shared" ca="1" si="46"/>
        <v>6.5240479500326964E-3</v>
      </c>
      <c r="F1502" s="4">
        <f t="shared" ca="1" si="47"/>
        <v>10.228830462440634</v>
      </c>
    </row>
    <row r="1503" spans="5:6" x14ac:dyDescent="0.3">
      <c r="E1503" s="4">
        <f t="shared" ca="1" si="46"/>
        <v>9.3125907290766086E-2</v>
      </c>
      <c r="F1503" s="4">
        <f t="shared" ca="1" si="47"/>
        <v>10.884315128458834</v>
      </c>
    </row>
    <row r="1504" spans="5:6" x14ac:dyDescent="0.3">
      <c r="E1504" s="4">
        <f t="shared" ca="1" si="46"/>
        <v>0.33555614436516068</v>
      </c>
      <c r="F1504" s="4">
        <f t="shared" ca="1" si="47"/>
        <v>11.808435557142966</v>
      </c>
    </row>
    <row r="1505" spans="5:6" x14ac:dyDescent="0.3">
      <c r="E1505" s="4">
        <f t="shared" ca="1" si="46"/>
        <v>0.54777489870319662</v>
      </c>
      <c r="F1505" s="4">
        <f t="shared" ca="1" si="47"/>
        <v>12.519643167431443</v>
      </c>
    </row>
    <row r="1506" spans="5:6" x14ac:dyDescent="0.3">
      <c r="E1506" s="4">
        <f t="shared" ca="1" si="46"/>
        <v>0.4584031140809578</v>
      </c>
      <c r="F1506" s="4">
        <f t="shared" ca="1" si="47"/>
        <v>12.214919063407608</v>
      </c>
    </row>
    <row r="1507" spans="5:6" x14ac:dyDescent="0.3">
      <c r="E1507" s="4">
        <f t="shared" ca="1" si="46"/>
        <v>0.77850440203332294</v>
      </c>
      <c r="F1507" s="4">
        <f t="shared" ca="1" si="47"/>
        <v>13.47258124562584</v>
      </c>
    </row>
    <row r="1508" spans="5:6" x14ac:dyDescent="0.3">
      <c r="E1508" s="4">
        <f t="shared" ca="1" si="46"/>
        <v>0.4344718281471398</v>
      </c>
      <c r="F1508" s="4">
        <f t="shared" ca="1" si="47"/>
        <v>12.13540659747358</v>
      </c>
    </row>
    <row r="1509" spans="5:6" x14ac:dyDescent="0.3">
      <c r="E1509" s="4">
        <f t="shared" ca="1" si="46"/>
        <v>0.41805644655167029</v>
      </c>
      <c r="F1509" s="4">
        <f t="shared" ca="1" si="47"/>
        <v>12.081118589905813</v>
      </c>
    </row>
    <row r="1510" spans="5:6" x14ac:dyDescent="0.3">
      <c r="E1510" s="4">
        <f t="shared" ca="1" si="46"/>
        <v>0.6344461009699246</v>
      </c>
      <c r="F1510" s="4">
        <f t="shared" ca="1" si="47"/>
        <v>12.837381249106825</v>
      </c>
    </row>
    <row r="1511" spans="5:6" x14ac:dyDescent="0.3">
      <c r="E1511" s="4">
        <f t="shared" ca="1" si="46"/>
        <v>0.55701062082382891</v>
      </c>
      <c r="F1511" s="4">
        <f t="shared" ca="1" si="47"/>
        <v>12.552190406683676</v>
      </c>
    </row>
    <row r="1512" spans="5:6" x14ac:dyDescent="0.3">
      <c r="E1512" s="4">
        <f t="shared" ca="1" si="46"/>
        <v>0.79749638227092234</v>
      </c>
      <c r="F1512" s="4">
        <f t="shared" ca="1" si="47"/>
        <v>13.574350321125614</v>
      </c>
    </row>
    <row r="1513" spans="5:6" x14ac:dyDescent="0.3">
      <c r="E1513" s="4">
        <f t="shared" ca="1" si="46"/>
        <v>0.504744797966732</v>
      </c>
      <c r="F1513" s="4">
        <f t="shared" ca="1" si="47"/>
        <v>12.370961137775987</v>
      </c>
    </row>
    <row r="1514" spans="5:6" x14ac:dyDescent="0.3">
      <c r="E1514" s="4">
        <f t="shared" ca="1" si="46"/>
        <v>8.3887778577920846E-2</v>
      </c>
      <c r="F1514" s="4">
        <f t="shared" ca="1" si="47"/>
        <v>10.837216384658245</v>
      </c>
    </row>
    <row r="1515" spans="5:6" x14ac:dyDescent="0.3">
      <c r="E1515" s="4">
        <f t="shared" ca="1" si="46"/>
        <v>0.25551346116414997</v>
      </c>
      <c r="F1515" s="4">
        <f t="shared" ca="1" si="47"/>
        <v>11.536386690473508</v>
      </c>
    </row>
    <row r="1516" spans="5:6" x14ac:dyDescent="0.3">
      <c r="E1516" s="4">
        <f t="shared" ca="1" si="46"/>
        <v>0.42499024551006914</v>
      </c>
      <c r="F1516" s="4">
        <f t="shared" ca="1" si="47"/>
        <v>12.104030938932913</v>
      </c>
    </row>
    <row r="1517" spans="5:6" x14ac:dyDescent="0.3">
      <c r="E1517" s="4">
        <f t="shared" ca="1" si="46"/>
        <v>0.45167975995617338</v>
      </c>
      <c r="F1517" s="4">
        <f t="shared" ca="1" si="47"/>
        <v>12.192525088705517</v>
      </c>
    </row>
    <row r="1518" spans="5:6" x14ac:dyDescent="0.3">
      <c r="E1518" s="4">
        <f t="shared" ca="1" si="46"/>
        <v>0.34104584032037877</v>
      </c>
      <c r="F1518" s="4">
        <f t="shared" ca="1" si="47"/>
        <v>11.82669386011894</v>
      </c>
    </row>
    <row r="1519" spans="5:6" x14ac:dyDescent="0.3">
      <c r="E1519" s="4">
        <f t="shared" ca="1" si="46"/>
        <v>0.38621264838571157</v>
      </c>
      <c r="F1519" s="4">
        <f t="shared" ca="1" si="47"/>
        <v>11.976070330120519</v>
      </c>
    </row>
    <row r="1520" spans="5:6" x14ac:dyDescent="0.3">
      <c r="E1520" s="4">
        <f t="shared" ca="1" si="46"/>
        <v>0.90098738172937853</v>
      </c>
      <c r="F1520" s="4">
        <f t="shared" ca="1" si="47"/>
        <v>14.301170054476369</v>
      </c>
    </row>
    <row r="1521" spans="5:6" x14ac:dyDescent="0.3">
      <c r="E1521" s="4">
        <f t="shared" ca="1" si="46"/>
        <v>0.9703018794487196</v>
      </c>
      <c r="F1521" s="4">
        <f t="shared" ca="1" si="47"/>
        <v>15.304090132173462</v>
      </c>
    </row>
    <row r="1522" spans="5:6" x14ac:dyDescent="0.3">
      <c r="E1522" s="4">
        <f t="shared" ca="1" si="46"/>
        <v>0.71609602345028944</v>
      </c>
      <c r="F1522" s="4">
        <f t="shared" ca="1" si="47"/>
        <v>13.173791686590297</v>
      </c>
    </row>
    <row r="1523" spans="5:6" x14ac:dyDescent="0.3">
      <c r="E1523" s="4">
        <f t="shared" ca="1" si="46"/>
        <v>0.53630834660054894</v>
      </c>
      <c r="F1523" s="4">
        <f t="shared" ca="1" si="47"/>
        <v>12.479573330632361</v>
      </c>
    </row>
    <row r="1524" spans="5:6" x14ac:dyDescent="0.3">
      <c r="E1524" s="4">
        <f t="shared" ca="1" si="46"/>
        <v>0.86623094208669449</v>
      </c>
      <c r="F1524" s="4">
        <f t="shared" ca="1" si="47"/>
        <v>14.011623525990625</v>
      </c>
    </row>
    <row r="1525" spans="5:6" x14ac:dyDescent="0.3">
      <c r="E1525" s="4">
        <f t="shared" ca="1" si="46"/>
        <v>0.22407294446920833</v>
      </c>
      <c r="F1525" s="4">
        <f t="shared" ca="1" si="47"/>
        <v>11.424631219149438</v>
      </c>
    </row>
    <row r="1526" spans="5:6" x14ac:dyDescent="0.3">
      <c r="E1526" s="4">
        <f t="shared" ca="1" si="46"/>
        <v>0.1877555663444872</v>
      </c>
      <c r="F1526" s="4">
        <f t="shared" ca="1" si="47"/>
        <v>11.289818459940919</v>
      </c>
    </row>
    <row r="1527" spans="5:6" x14ac:dyDescent="0.3">
      <c r="E1527" s="4">
        <f t="shared" ca="1" si="46"/>
        <v>0.61120586790698517</v>
      </c>
      <c r="F1527" s="4">
        <f t="shared" ca="1" si="47"/>
        <v>12.749116656474367</v>
      </c>
    </row>
    <row r="1528" spans="5:6" x14ac:dyDescent="0.3">
      <c r="E1528" s="4">
        <f t="shared" ca="1" si="46"/>
        <v>0.17111852516406623</v>
      </c>
      <c r="F1528" s="4">
        <f t="shared" ca="1" si="47"/>
        <v>11.225326430722724</v>
      </c>
    </row>
    <row r="1529" spans="5:6" x14ac:dyDescent="0.3">
      <c r="E1529" s="4">
        <f t="shared" ca="1" si="46"/>
        <v>5.9592190038961768E-2</v>
      </c>
      <c r="F1529" s="4">
        <f t="shared" ca="1" si="47"/>
        <v>10.701094329833204</v>
      </c>
    </row>
    <row r="1530" spans="5:6" x14ac:dyDescent="0.3">
      <c r="E1530" s="4">
        <f t="shared" ca="1" si="46"/>
        <v>9.4579218186359726E-2</v>
      </c>
      <c r="F1530" s="4">
        <f t="shared" ca="1" si="47"/>
        <v>10.89154020014249</v>
      </c>
    </row>
    <row r="1531" spans="5:6" x14ac:dyDescent="0.3">
      <c r="E1531" s="4">
        <f t="shared" ca="1" si="46"/>
        <v>0.6433053420963909</v>
      </c>
      <c r="F1531" s="4">
        <f t="shared" ca="1" si="47"/>
        <v>12.871759270092284</v>
      </c>
    </row>
    <row r="1532" spans="5:6" x14ac:dyDescent="0.3">
      <c r="E1532" s="4">
        <f t="shared" ca="1" si="46"/>
        <v>0.12479167930852531</v>
      </c>
      <c r="F1532" s="4">
        <f t="shared" ca="1" si="47"/>
        <v>11.032640654520243</v>
      </c>
    </row>
    <row r="1533" spans="5:6" x14ac:dyDescent="0.3">
      <c r="E1533" s="4">
        <f t="shared" ca="1" si="46"/>
        <v>0.40202306979417191</v>
      </c>
      <c r="F1533" s="4">
        <f t="shared" ca="1" si="47"/>
        <v>12.028207295178259</v>
      </c>
    </row>
    <row r="1534" spans="5:6" x14ac:dyDescent="0.3">
      <c r="E1534" s="4">
        <f t="shared" ca="1" si="46"/>
        <v>0.33483099672593797</v>
      </c>
      <c r="F1534" s="4">
        <f t="shared" ca="1" si="47"/>
        <v>11.806021329558876</v>
      </c>
    </row>
    <row r="1535" spans="5:6" x14ac:dyDescent="0.3">
      <c r="E1535" s="4">
        <f t="shared" ca="1" si="46"/>
        <v>0.46554022077730484</v>
      </c>
      <c r="F1535" s="4">
        <f t="shared" ca="1" si="47"/>
        <v>12.238747508224911</v>
      </c>
    </row>
    <row r="1536" spans="5:6" x14ac:dyDescent="0.3">
      <c r="E1536" s="4">
        <f t="shared" ca="1" si="46"/>
        <v>0.16574331413942456</v>
      </c>
      <c r="F1536" s="4">
        <f t="shared" ca="1" si="47"/>
        <v>11.204040355355968</v>
      </c>
    </row>
    <row r="1537" spans="5:6" x14ac:dyDescent="0.3">
      <c r="E1537" s="4">
        <f t="shared" ca="1" si="46"/>
        <v>0.80687409915167718</v>
      </c>
      <c r="F1537" s="4">
        <f t="shared" ca="1" si="47"/>
        <v>13.627024087876144</v>
      </c>
    </row>
    <row r="1538" spans="5:6" x14ac:dyDescent="0.3">
      <c r="E1538" s="4">
        <f t="shared" ca="1" si="46"/>
        <v>0.92988972025487882</v>
      </c>
      <c r="F1538" s="4">
        <f t="shared" ca="1" si="47"/>
        <v>14.611017980170962</v>
      </c>
    </row>
    <row r="1539" spans="5:6" x14ac:dyDescent="0.3">
      <c r="E1539" s="4">
        <f t="shared" ca="1" si="46"/>
        <v>0.52340284674286019</v>
      </c>
      <c r="F1539" s="4">
        <f t="shared" ca="1" si="47"/>
        <v>12.434885931387408</v>
      </c>
    </row>
    <row r="1540" spans="5:6" x14ac:dyDescent="0.3">
      <c r="E1540" s="4">
        <f t="shared" ref="E1540:E1603" ca="1" si="48">RAND()</f>
        <v>0.11799046659274204</v>
      </c>
      <c r="F1540" s="4">
        <f t="shared" ref="F1540:F1603" ca="1" si="49">SQRT(-2*LN(1-E1540))*$C$4+$C$3</f>
        <v>11.002207220816112</v>
      </c>
    </row>
    <row r="1541" spans="5:6" x14ac:dyDescent="0.3">
      <c r="E1541" s="4">
        <f t="shared" ca="1" si="48"/>
        <v>0.40032782039550763</v>
      </c>
      <c r="F1541" s="4">
        <f t="shared" ca="1" si="49"/>
        <v>12.022616405361834</v>
      </c>
    </row>
    <row r="1542" spans="5:6" x14ac:dyDescent="0.3">
      <c r="E1542" s="4">
        <f t="shared" ca="1" si="48"/>
        <v>0.12302723962894013</v>
      </c>
      <c r="F1542" s="4">
        <f t="shared" ca="1" si="49"/>
        <v>11.024809629550855</v>
      </c>
    </row>
    <row r="1543" spans="5:6" x14ac:dyDescent="0.3">
      <c r="E1543" s="4">
        <f t="shared" ca="1" si="48"/>
        <v>0.53997769201656265</v>
      </c>
      <c r="F1543" s="4">
        <f t="shared" ca="1" si="49"/>
        <v>12.49235678835708</v>
      </c>
    </row>
    <row r="1544" spans="5:6" x14ac:dyDescent="0.3">
      <c r="E1544" s="4">
        <f t="shared" ca="1" si="48"/>
        <v>0.29061402513027024</v>
      </c>
      <c r="F1544" s="4">
        <f t="shared" ca="1" si="49"/>
        <v>11.657360569701233</v>
      </c>
    </row>
    <row r="1545" spans="5:6" x14ac:dyDescent="0.3">
      <c r="E1545" s="4">
        <f t="shared" ca="1" si="48"/>
        <v>0.9322881766239185</v>
      </c>
      <c r="F1545" s="4">
        <f t="shared" ca="1" si="49"/>
        <v>14.641115788814506</v>
      </c>
    </row>
    <row r="1546" spans="5:6" x14ac:dyDescent="0.3">
      <c r="E1546" s="4">
        <f t="shared" ca="1" si="48"/>
        <v>0.7225331126545198</v>
      </c>
      <c r="F1546" s="4">
        <f t="shared" ca="1" si="49"/>
        <v>13.202566068385263</v>
      </c>
    </row>
    <row r="1547" spans="5:6" x14ac:dyDescent="0.3">
      <c r="E1547" s="4">
        <f t="shared" ca="1" si="48"/>
        <v>0.14134536366759531</v>
      </c>
      <c r="F1547" s="4">
        <f t="shared" ca="1" si="49"/>
        <v>11.104132205876084</v>
      </c>
    </row>
    <row r="1548" spans="5:6" x14ac:dyDescent="0.3">
      <c r="E1548" s="4">
        <f t="shared" ca="1" si="48"/>
        <v>0.48055517303669282</v>
      </c>
      <c r="F1548" s="4">
        <f t="shared" ca="1" si="49"/>
        <v>12.289095329069351</v>
      </c>
    </row>
    <row r="1549" spans="5:6" x14ac:dyDescent="0.3">
      <c r="E1549" s="4">
        <f t="shared" ca="1" si="48"/>
        <v>0.66728019690307039</v>
      </c>
      <c r="F1549" s="4">
        <f t="shared" ca="1" si="49"/>
        <v>12.967092280797178</v>
      </c>
    </row>
    <row r="1550" spans="5:6" x14ac:dyDescent="0.3">
      <c r="E1550" s="4">
        <f t="shared" ca="1" si="48"/>
        <v>0.42301057522846996</v>
      </c>
      <c r="F1550" s="4">
        <f t="shared" ca="1" si="49"/>
        <v>12.097486763904428</v>
      </c>
    </row>
    <row r="1551" spans="5:6" x14ac:dyDescent="0.3">
      <c r="E1551" s="4">
        <f t="shared" ca="1" si="48"/>
        <v>0.43816378108497567</v>
      </c>
      <c r="F1551" s="4">
        <f t="shared" ca="1" si="49"/>
        <v>12.147640373953127</v>
      </c>
    </row>
    <row r="1552" spans="5:6" x14ac:dyDescent="0.3">
      <c r="E1552" s="4">
        <f t="shared" ca="1" si="48"/>
        <v>0.42961319441849433</v>
      </c>
      <c r="F1552" s="4">
        <f t="shared" ca="1" si="49"/>
        <v>12.119321668872995</v>
      </c>
    </row>
    <row r="1553" spans="5:6" x14ac:dyDescent="0.3">
      <c r="E1553" s="4">
        <f t="shared" ca="1" si="48"/>
        <v>0.12560837454750884</v>
      </c>
      <c r="F1553" s="4">
        <f t="shared" ca="1" si="49"/>
        <v>11.036250624683142</v>
      </c>
    </row>
    <row r="1554" spans="5:6" x14ac:dyDescent="0.3">
      <c r="E1554" s="4">
        <f t="shared" ca="1" si="48"/>
        <v>0.5510644189049031</v>
      </c>
      <c r="F1554" s="4">
        <f t="shared" ca="1" si="49"/>
        <v>12.531206626858467</v>
      </c>
    </row>
    <row r="1555" spans="5:6" x14ac:dyDescent="0.3">
      <c r="E1555" s="4">
        <f t="shared" ca="1" si="48"/>
        <v>0.38512056259392147</v>
      </c>
      <c r="F1555" s="4">
        <f t="shared" ca="1" si="49"/>
        <v>11.972468640321393</v>
      </c>
    </row>
    <row r="1556" spans="5:6" x14ac:dyDescent="0.3">
      <c r="E1556" s="4">
        <f t="shared" ca="1" si="48"/>
        <v>0.42986144177504026</v>
      </c>
      <c r="F1556" s="4">
        <f t="shared" ca="1" si="49"/>
        <v>12.120143133071206</v>
      </c>
    </row>
    <row r="1557" spans="5:6" x14ac:dyDescent="0.3">
      <c r="E1557" s="4">
        <f t="shared" ca="1" si="48"/>
        <v>0.51130659707144432</v>
      </c>
      <c r="F1557" s="4">
        <f t="shared" ca="1" si="49"/>
        <v>12.393357430928402</v>
      </c>
    </row>
    <row r="1558" spans="5:6" x14ac:dyDescent="0.3">
      <c r="E1558" s="4">
        <f t="shared" ca="1" si="48"/>
        <v>0.21345064142217829</v>
      </c>
      <c r="F1558" s="4">
        <f t="shared" ca="1" si="49"/>
        <v>11.385928717364852</v>
      </c>
    </row>
    <row r="1559" spans="5:6" x14ac:dyDescent="0.3">
      <c r="E1559" s="4">
        <f t="shared" ca="1" si="48"/>
        <v>0.58900948263672315</v>
      </c>
      <c r="F1559" s="4">
        <f t="shared" ca="1" si="49"/>
        <v>12.667111001605869</v>
      </c>
    </row>
    <row r="1560" spans="5:6" x14ac:dyDescent="0.3">
      <c r="E1560" s="4">
        <f t="shared" ca="1" si="48"/>
        <v>0.50792009886162848</v>
      </c>
      <c r="F1560" s="4">
        <f t="shared" ca="1" si="49"/>
        <v>12.381787857870883</v>
      </c>
    </row>
    <row r="1561" spans="5:6" x14ac:dyDescent="0.3">
      <c r="E1561" s="4">
        <f t="shared" ca="1" si="48"/>
        <v>0.90438086148613439</v>
      </c>
      <c r="F1561" s="4">
        <f t="shared" ca="1" si="49"/>
        <v>14.333481081348967</v>
      </c>
    </row>
    <row r="1562" spans="5:6" x14ac:dyDescent="0.3">
      <c r="E1562" s="4">
        <f t="shared" ca="1" si="48"/>
        <v>0.43090318909175185</v>
      </c>
      <c r="F1562" s="4">
        <f t="shared" ca="1" si="49"/>
        <v>12.123590764972555</v>
      </c>
    </row>
    <row r="1563" spans="5:6" x14ac:dyDescent="0.3">
      <c r="E1563" s="4">
        <f t="shared" ca="1" si="48"/>
        <v>0.59782745930373993</v>
      </c>
      <c r="F1563" s="4">
        <f t="shared" ca="1" si="49"/>
        <v>12.699443019192589</v>
      </c>
    </row>
    <row r="1564" spans="5:6" x14ac:dyDescent="0.3">
      <c r="E1564" s="4">
        <f t="shared" ca="1" si="48"/>
        <v>0.58827517908864069</v>
      </c>
      <c r="F1564" s="4">
        <f t="shared" ca="1" si="49"/>
        <v>12.664432492210615</v>
      </c>
    </row>
    <row r="1565" spans="5:6" x14ac:dyDescent="0.3">
      <c r="E1565" s="4">
        <f t="shared" ca="1" si="48"/>
        <v>0.90565689083939938</v>
      </c>
      <c r="F1565" s="4">
        <f t="shared" ca="1" si="49"/>
        <v>14.345864282002882</v>
      </c>
    </row>
    <row r="1566" spans="5:6" x14ac:dyDescent="0.3">
      <c r="E1566" s="4">
        <f t="shared" ca="1" si="48"/>
        <v>0.87416175104950866</v>
      </c>
      <c r="F1566" s="4">
        <f t="shared" ca="1" si="49"/>
        <v>14.072107989940296</v>
      </c>
    </row>
    <row r="1567" spans="5:6" x14ac:dyDescent="0.3">
      <c r="E1567" s="4">
        <f t="shared" ca="1" si="48"/>
        <v>0.41689026812309105</v>
      </c>
      <c r="F1567" s="4">
        <f t="shared" ca="1" si="49"/>
        <v>12.077267225948141</v>
      </c>
    </row>
    <row r="1568" spans="5:6" x14ac:dyDescent="0.3">
      <c r="E1568" s="4">
        <f t="shared" ca="1" si="48"/>
        <v>0.63995050400970865</v>
      </c>
      <c r="F1568" s="4">
        <f t="shared" ca="1" si="49"/>
        <v>12.858690284897317</v>
      </c>
    </row>
    <row r="1569" spans="5:6" x14ac:dyDescent="0.3">
      <c r="E1569" s="4">
        <f t="shared" ca="1" si="48"/>
        <v>0.82621762652912079</v>
      </c>
      <c r="F1569" s="4">
        <f t="shared" ca="1" si="49"/>
        <v>13.741605526784983</v>
      </c>
    </row>
    <row r="1570" spans="5:6" x14ac:dyDescent="0.3">
      <c r="E1570" s="4">
        <f t="shared" ca="1" si="48"/>
        <v>0.66897376015890386</v>
      </c>
      <c r="F1570" s="4">
        <f t="shared" ca="1" si="49"/>
        <v>12.973963862998644</v>
      </c>
    </row>
    <row r="1571" spans="5:6" x14ac:dyDescent="0.3">
      <c r="E1571" s="4">
        <f t="shared" ca="1" si="48"/>
        <v>0.63257369315410572</v>
      </c>
      <c r="F1571" s="4">
        <f t="shared" ca="1" si="49"/>
        <v>12.830169614742683</v>
      </c>
    </row>
    <row r="1572" spans="5:6" x14ac:dyDescent="0.3">
      <c r="E1572" s="4">
        <f t="shared" ca="1" si="48"/>
        <v>0.92567614060587178</v>
      </c>
      <c r="F1572" s="4">
        <f t="shared" ca="1" si="49"/>
        <v>14.560108118375936</v>
      </c>
    </row>
    <row r="1573" spans="5:6" x14ac:dyDescent="0.3">
      <c r="E1573" s="4">
        <f t="shared" ca="1" si="48"/>
        <v>0.31457680200242522</v>
      </c>
      <c r="F1573" s="4">
        <f t="shared" ca="1" si="49"/>
        <v>11.738318323411551</v>
      </c>
    </row>
    <row r="1574" spans="5:6" x14ac:dyDescent="0.3">
      <c r="E1574" s="4">
        <f t="shared" ca="1" si="48"/>
        <v>0.71982614324642014</v>
      </c>
      <c r="F1574" s="4">
        <f t="shared" ca="1" si="49"/>
        <v>13.190416839881591</v>
      </c>
    </row>
    <row r="1575" spans="5:6" x14ac:dyDescent="0.3">
      <c r="E1575" s="4">
        <f t="shared" ca="1" si="48"/>
        <v>0.3395538363776488</v>
      </c>
      <c r="F1575" s="4">
        <f t="shared" ca="1" si="49"/>
        <v>11.82173470486137</v>
      </c>
    </row>
    <row r="1576" spans="5:6" x14ac:dyDescent="0.3">
      <c r="E1576" s="4">
        <f t="shared" ca="1" si="48"/>
        <v>0.62961510185026404</v>
      </c>
      <c r="F1576" s="4">
        <f t="shared" ca="1" si="49"/>
        <v>12.818811875631685</v>
      </c>
    </row>
    <row r="1577" spans="5:6" x14ac:dyDescent="0.3">
      <c r="E1577" s="4">
        <f t="shared" ca="1" si="48"/>
        <v>0.11802108673268008</v>
      </c>
      <c r="F1577" s="4">
        <f t="shared" ca="1" si="49"/>
        <v>11.002345773159441</v>
      </c>
    </row>
    <row r="1578" spans="5:6" x14ac:dyDescent="0.3">
      <c r="E1578" s="4">
        <f t="shared" ca="1" si="48"/>
        <v>0.12485979496941912</v>
      </c>
      <c r="F1578" s="4">
        <f t="shared" ca="1" si="49"/>
        <v>11.032942093788442</v>
      </c>
    </row>
    <row r="1579" spans="5:6" x14ac:dyDescent="0.3">
      <c r="E1579" s="4">
        <f t="shared" ca="1" si="48"/>
        <v>0.38310990506483078</v>
      </c>
      <c r="F1579" s="4">
        <f t="shared" ca="1" si="49"/>
        <v>11.965837020889419</v>
      </c>
    </row>
    <row r="1580" spans="5:6" x14ac:dyDescent="0.3">
      <c r="E1580" s="4">
        <f t="shared" ca="1" si="48"/>
        <v>0.8524042422452579</v>
      </c>
      <c r="F1580" s="4">
        <f t="shared" ca="1" si="49"/>
        <v>13.912317071739301</v>
      </c>
    </row>
    <row r="1581" spans="5:6" x14ac:dyDescent="0.3">
      <c r="E1581" s="4">
        <f t="shared" ca="1" si="48"/>
        <v>0.92252784260625853</v>
      </c>
      <c r="F1581" s="4">
        <f t="shared" ca="1" si="49"/>
        <v>14.523570860820076</v>
      </c>
    </row>
    <row r="1582" spans="5:6" x14ac:dyDescent="0.3">
      <c r="E1582" s="4">
        <f t="shared" ca="1" si="48"/>
        <v>0.91301713074597968</v>
      </c>
      <c r="F1582" s="4">
        <f t="shared" ca="1" si="49"/>
        <v>14.4199946469127</v>
      </c>
    </row>
    <row r="1583" spans="5:6" x14ac:dyDescent="0.3">
      <c r="E1583" s="4">
        <f t="shared" ca="1" si="48"/>
        <v>1.6841680535062631E-2</v>
      </c>
      <c r="F1583" s="4">
        <f t="shared" ca="1" si="49"/>
        <v>10.368620285517615</v>
      </c>
    </row>
    <row r="1584" spans="5:6" x14ac:dyDescent="0.3">
      <c r="E1584" s="4">
        <f t="shared" ca="1" si="48"/>
        <v>0.32768270353153484</v>
      </c>
      <c r="F1584" s="4">
        <f t="shared" ca="1" si="49"/>
        <v>11.782189400779016</v>
      </c>
    </row>
    <row r="1585" spans="5:6" x14ac:dyDescent="0.3">
      <c r="E1585" s="4">
        <f t="shared" ca="1" si="48"/>
        <v>0.39909026625994171</v>
      </c>
      <c r="F1585" s="4">
        <f t="shared" ca="1" si="49"/>
        <v>12.018535209841547</v>
      </c>
    </row>
    <row r="1586" spans="5:6" x14ac:dyDescent="0.3">
      <c r="E1586" s="4">
        <f t="shared" ca="1" si="48"/>
        <v>0.21362033108386824</v>
      </c>
      <c r="F1586" s="4">
        <f t="shared" ca="1" si="49"/>
        <v>11.386551301165229</v>
      </c>
    </row>
    <row r="1587" spans="5:6" x14ac:dyDescent="0.3">
      <c r="E1587" s="4">
        <f t="shared" ca="1" si="48"/>
        <v>0.98177521655846023</v>
      </c>
      <c r="F1587" s="4">
        <f t="shared" ca="1" si="49"/>
        <v>15.660369517020882</v>
      </c>
    </row>
    <row r="1588" spans="5:6" x14ac:dyDescent="0.3">
      <c r="E1588" s="4">
        <f t="shared" ca="1" si="48"/>
        <v>0.21016134092207361</v>
      </c>
      <c r="F1588" s="4">
        <f t="shared" ca="1" si="49"/>
        <v>11.373831382357931</v>
      </c>
    </row>
    <row r="1589" spans="5:6" x14ac:dyDescent="0.3">
      <c r="E1589" s="4">
        <f t="shared" ca="1" si="48"/>
        <v>0.54885395545405158</v>
      </c>
      <c r="F1589" s="4">
        <f t="shared" ca="1" si="49"/>
        <v>12.523432849230812</v>
      </c>
    </row>
    <row r="1590" spans="5:6" x14ac:dyDescent="0.3">
      <c r="E1590" s="4">
        <f t="shared" ca="1" si="48"/>
        <v>0.46286190978048358</v>
      </c>
      <c r="F1590" s="4">
        <f t="shared" ca="1" si="49"/>
        <v>12.229798316053209</v>
      </c>
    </row>
    <row r="1591" spans="5:6" x14ac:dyDescent="0.3">
      <c r="E1591" s="4">
        <f t="shared" ca="1" si="48"/>
        <v>0.81342890872012419</v>
      </c>
      <c r="F1591" s="4">
        <f t="shared" ca="1" si="49"/>
        <v>13.664907012238219</v>
      </c>
    </row>
    <row r="1592" spans="5:6" x14ac:dyDescent="0.3">
      <c r="E1592" s="4">
        <f t="shared" ca="1" si="48"/>
        <v>0.30242130234789144</v>
      </c>
      <c r="F1592" s="4">
        <f t="shared" ca="1" si="49"/>
        <v>11.697386092734757</v>
      </c>
    </row>
    <row r="1593" spans="5:6" x14ac:dyDescent="0.3">
      <c r="E1593" s="4">
        <f t="shared" ca="1" si="48"/>
        <v>0.3703612836426835</v>
      </c>
      <c r="F1593" s="4">
        <f t="shared" ca="1" si="49"/>
        <v>11.923765245949996</v>
      </c>
    </row>
    <row r="1594" spans="5:6" x14ac:dyDescent="0.3">
      <c r="E1594" s="4">
        <f t="shared" ca="1" si="48"/>
        <v>0.42753832160070537</v>
      </c>
      <c r="F1594" s="4">
        <f t="shared" ca="1" si="49"/>
        <v>12.112457304823842</v>
      </c>
    </row>
    <row r="1595" spans="5:6" x14ac:dyDescent="0.3">
      <c r="E1595" s="4">
        <f t="shared" ca="1" si="48"/>
        <v>0.42929579223025593</v>
      </c>
      <c r="F1595" s="4">
        <f t="shared" ca="1" si="49"/>
        <v>12.118271424476157</v>
      </c>
    </row>
    <row r="1596" spans="5:6" x14ac:dyDescent="0.3">
      <c r="E1596" s="4">
        <f t="shared" ca="1" si="48"/>
        <v>6.8220372899604476E-3</v>
      </c>
      <c r="F1596" s="4">
        <f t="shared" ca="1" si="49"/>
        <v>10.23401561937272</v>
      </c>
    </row>
    <row r="1597" spans="5:6" x14ac:dyDescent="0.3">
      <c r="E1597" s="4">
        <f t="shared" ca="1" si="48"/>
        <v>0.80502544126135667</v>
      </c>
      <c r="F1597" s="4">
        <f t="shared" ca="1" si="49"/>
        <v>13.616502395339495</v>
      </c>
    </row>
    <row r="1598" spans="5:6" x14ac:dyDescent="0.3">
      <c r="E1598" s="4">
        <f t="shared" ca="1" si="48"/>
        <v>0.37695062438796068</v>
      </c>
      <c r="F1598" s="4">
        <f t="shared" ca="1" si="49"/>
        <v>11.945516915868273</v>
      </c>
    </row>
    <row r="1599" spans="5:6" x14ac:dyDescent="0.3">
      <c r="E1599" s="4">
        <f t="shared" ca="1" si="48"/>
        <v>5.8975157316685456E-2</v>
      </c>
      <c r="F1599" s="4">
        <f t="shared" ca="1" si="49"/>
        <v>10.697342036272939</v>
      </c>
    </row>
    <row r="1600" spans="5:6" x14ac:dyDescent="0.3">
      <c r="E1600" s="4">
        <f t="shared" ca="1" si="48"/>
        <v>0.19187851846830861</v>
      </c>
      <c r="F1600" s="4">
        <f t="shared" ca="1" si="49"/>
        <v>11.30550490870597</v>
      </c>
    </row>
    <row r="1601" spans="5:6" x14ac:dyDescent="0.3">
      <c r="E1601" s="4">
        <f t="shared" ca="1" si="48"/>
        <v>0.47587291819799871</v>
      </c>
      <c r="F1601" s="4">
        <f t="shared" ca="1" si="49"/>
        <v>12.273360686810651</v>
      </c>
    </row>
    <row r="1602" spans="5:6" x14ac:dyDescent="0.3">
      <c r="E1602" s="4">
        <f t="shared" ca="1" si="48"/>
        <v>0.95581300056794138</v>
      </c>
      <c r="F1602" s="4">
        <f t="shared" ca="1" si="49"/>
        <v>14.995457667649486</v>
      </c>
    </row>
    <row r="1603" spans="5:6" x14ac:dyDescent="0.3">
      <c r="E1603" s="4">
        <f t="shared" ca="1" si="48"/>
        <v>0.81000388060477702</v>
      </c>
      <c r="F1603" s="4">
        <f t="shared" ca="1" si="49"/>
        <v>13.644998360785252</v>
      </c>
    </row>
    <row r="1604" spans="5:6" x14ac:dyDescent="0.3">
      <c r="E1604" s="4">
        <f t="shared" ref="E1604:E1667" ca="1" si="50">RAND()</f>
        <v>0.47270258314918379</v>
      </c>
      <c r="F1604" s="4">
        <f t="shared" ref="F1604:F1667" ca="1" si="51">SQRT(-2*LN(1-E1604))*$C$4+$C$3</f>
        <v>12.262724961245379</v>
      </c>
    </row>
    <row r="1605" spans="5:6" x14ac:dyDescent="0.3">
      <c r="E1605" s="4">
        <f t="shared" ca="1" si="50"/>
        <v>0.36015476883263953</v>
      </c>
      <c r="F1605" s="4">
        <f t="shared" ca="1" si="51"/>
        <v>11.89003483179356</v>
      </c>
    </row>
    <row r="1606" spans="5:6" x14ac:dyDescent="0.3">
      <c r="E1606" s="4">
        <f t="shared" ca="1" si="50"/>
        <v>0.93303659050798515</v>
      </c>
      <c r="F1606" s="4">
        <f t="shared" ca="1" si="51"/>
        <v>14.650685055565628</v>
      </c>
    </row>
    <row r="1607" spans="5:6" x14ac:dyDescent="0.3">
      <c r="E1607" s="4">
        <f t="shared" ca="1" si="50"/>
        <v>0.23681502507203289</v>
      </c>
      <c r="F1607" s="4">
        <f t="shared" ca="1" si="51"/>
        <v>11.470387284986094</v>
      </c>
    </row>
    <row r="1608" spans="5:6" x14ac:dyDescent="0.3">
      <c r="E1608" s="4">
        <f t="shared" ca="1" si="50"/>
        <v>0.5538883591858178</v>
      </c>
      <c r="F1608" s="4">
        <f t="shared" ca="1" si="51"/>
        <v>12.541158857779594</v>
      </c>
    </row>
    <row r="1609" spans="5:6" x14ac:dyDescent="0.3">
      <c r="E1609" s="4">
        <f t="shared" ca="1" si="50"/>
        <v>0.70243944515494816</v>
      </c>
      <c r="F1609" s="4">
        <f t="shared" ca="1" si="51"/>
        <v>13.114016736000517</v>
      </c>
    </row>
    <row r="1610" spans="5:6" x14ac:dyDescent="0.3">
      <c r="E1610" s="4">
        <f t="shared" ca="1" si="50"/>
        <v>0.70382690485536481</v>
      </c>
      <c r="F1610" s="4">
        <f t="shared" ca="1" si="51"/>
        <v>13.120014377763995</v>
      </c>
    </row>
    <row r="1611" spans="5:6" x14ac:dyDescent="0.3">
      <c r="E1611" s="4">
        <f t="shared" ca="1" si="50"/>
        <v>0.43173627878255871</v>
      </c>
      <c r="F1611" s="4">
        <f t="shared" ca="1" si="51"/>
        <v>12.126348362984546</v>
      </c>
    </row>
    <row r="1612" spans="5:6" x14ac:dyDescent="0.3">
      <c r="E1612" s="4">
        <f t="shared" ca="1" si="50"/>
        <v>0.30874433795504475</v>
      </c>
      <c r="F1612" s="4">
        <f t="shared" ca="1" si="51"/>
        <v>11.718710063171088</v>
      </c>
    </row>
    <row r="1613" spans="5:6" x14ac:dyDescent="0.3">
      <c r="E1613" s="4">
        <f t="shared" ca="1" si="50"/>
        <v>0.72496368139835143</v>
      </c>
      <c r="F1613" s="4">
        <f t="shared" ca="1" si="51"/>
        <v>13.213536522143006</v>
      </c>
    </row>
    <row r="1614" spans="5:6" x14ac:dyDescent="0.3">
      <c r="E1614" s="4">
        <f t="shared" ca="1" si="50"/>
        <v>0.32001374414375972</v>
      </c>
      <c r="F1614" s="4">
        <f t="shared" ca="1" si="51"/>
        <v>11.756548190041746</v>
      </c>
    </row>
    <row r="1615" spans="5:6" x14ac:dyDescent="0.3">
      <c r="E1615" s="4">
        <f t="shared" ca="1" si="50"/>
        <v>0.183718477707839</v>
      </c>
      <c r="F1615" s="4">
        <f t="shared" ca="1" si="51"/>
        <v>11.274349969855358</v>
      </c>
    </row>
    <row r="1616" spans="5:6" x14ac:dyDescent="0.3">
      <c r="E1616" s="4">
        <f t="shared" ca="1" si="50"/>
        <v>0.75441180772373495</v>
      </c>
      <c r="F1616" s="4">
        <f t="shared" ca="1" si="51"/>
        <v>13.351535959426275</v>
      </c>
    </row>
    <row r="1617" spans="5:6" x14ac:dyDescent="0.3">
      <c r="E1617" s="4">
        <f t="shared" ca="1" si="50"/>
        <v>0.36787299146977293</v>
      </c>
      <c r="F1617" s="4">
        <f t="shared" ca="1" si="51"/>
        <v>11.915546798512274</v>
      </c>
    </row>
    <row r="1618" spans="5:6" x14ac:dyDescent="0.3">
      <c r="E1618" s="4">
        <f t="shared" ca="1" si="50"/>
        <v>0.86738974693049831</v>
      </c>
      <c r="F1618" s="4">
        <f t="shared" ca="1" si="51"/>
        <v>14.02028942333286</v>
      </c>
    </row>
    <row r="1619" spans="5:6" x14ac:dyDescent="0.3">
      <c r="E1619" s="4">
        <f t="shared" ca="1" si="50"/>
        <v>0.49003790619630916</v>
      </c>
      <c r="F1619" s="4">
        <f t="shared" ca="1" si="51"/>
        <v>12.321066792492084</v>
      </c>
    </row>
    <row r="1620" spans="5:6" x14ac:dyDescent="0.3">
      <c r="E1620" s="4">
        <f t="shared" ca="1" si="50"/>
        <v>0.33926521494425554</v>
      </c>
      <c r="F1620" s="4">
        <f t="shared" ca="1" si="51"/>
        <v>11.82077511525593</v>
      </c>
    </row>
    <row r="1621" spans="5:6" x14ac:dyDescent="0.3">
      <c r="E1621" s="4">
        <f t="shared" ca="1" si="50"/>
        <v>3.4463284815406281E-2</v>
      </c>
      <c r="F1621" s="4">
        <f t="shared" ca="1" si="51"/>
        <v>10.52968783800528</v>
      </c>
    </row>
    <row r="1622" spans="5:6" x14ac:dyDescent="0.3">
      <c r="E1622" s="4">
        <f t="shared" ca="1" si="50"/>
        <v>0.6853425452943106</v>
      </c>
      <c r="F1622" s="4">
        <f t="shared" ca="1" si="51"/>
        <v>13.041408459556845</v>
      </c>
    </row>
    <row r="1623" spans="5:6" x14ac:dyDescent="0.3">
      <c r="E1623" s="4">
        <f t="shared" ca="1" si="50"/>
        <v>0.42660968564607227</v>
      </c>
      <c r="F1623" s="4">
        <f t="shared" ca="1" si="51"/>
        <v>12.109385914962216</v>
      </c>
    </row>
    <row r="1624" spans="5:6" x14ac:dyDescent="0.3">
      <c r="E1624" s="4">
        <f t="shared" ca="1" si="50"/>
        <v>0.19551777536839154</v>
      </c>
      <c r="F1624" s="4">
        <f t="shared" ca="1" si="51"/>
        <v>11.319261635068111</v>
      </c>
    </row>
    <row r="1625" spans="5:6" x14ac:dyDescent="0.3">
      <c r="E1625" s="4">
        <f t="shared" ca="1" si="50"/>
        <v>0.86752730495760222</v>
      </c>
      <c r="F1625" s="4">
        <f t="shared" ca="1" si="51"/>
        <v>14.021321902005834</v>
      </c>
    </row>
    <row r="1626" spans="5:6" x14ac:dyDescent="0.3">
      <c r="E1626" s="4">
        <f t="shared" ca="1" si="50"/>
        <v>0.50108881999737254</v>
      </c>
      <c r="F1626" s="4">
        <f t="shared" ca="1" si="51"/>
        <v>12.358520205655237</v>
      </c>
    </row>
    <row r="1627" spans="5:6" x14ac:dyDescent="0.3">
      <c r="E1627" s="4">
        <f t="shared" ca="1" si="50"/>
        <v>0.30045384762183047</v>
      </c>
      <c r="F1627" s="4">
        <f t="shared" ca="1" si="51"/>
        <v>11.690735953261505</v>
      </c>
    </row>
    <row r="1628" spans="5:6" x14ac:dyDescent="0.3">
      <c r="E1628" s="4">
        <f t="shared" ca="1" si="50"/>
        <v>0.62651098197593724</v>
      </c>
      <c r="F1628" s="4">
        <f t="shared" ca="1" si="51"/>
        <v>12.806943786714978</v>
      </c>
    </row>
    <row r="1629" spans="5:6" x14ac:dyDescent="0.3">
      <c r="E1629" s="4">
        <f t="shared" ca="1" si="50"/>
        <v>0.86524319885553547</v>
      </c>
      <c r="F1629" s="4">
        <f t="shared" ca="1" si="51"/>
        <v>14.004281306952926</v>
      </c>
    </row>
    <row r="1630" spans="5:6" x14ac:dyDescent="0.3">
      <c r="E1630" s="4">
        <f t="shared" ca="1" si="50"/>
        <v>0.73362201834002938</v>
      </c>
      <c r="F1630" s="4">
        <f t="shared" ca="1" si="51"/>
        <v>13.253108046355985</v>
      </c>
    </row>
    <row r="1631" spans="5:6" x14ac:dyDescent="0.3">
      <c r="E1631" s="4">
        <f t="shared" ca="1" si="50"/>
        <v>0.25657324421594352</v>
      </c>
      <c r="F1631" s="4">
        <f t="shared" ca="1" si="51"/>
        <v>11.540090986055626</v>
      </c>
    </row>
    <row r="1632" spans="5:6" x14ac:dyDescent="0.3">
      <c r="E1632" s="4">
        <f t="shared" ca="1" si="50"/>
        <v>0.43699363999336216</v>
      </c>
      <c r="F1632" s="4">
        <f t="shared" ca="1" si="51"/>
        <v>12.143761841752466</v>
      </c>
    </row>
    <row r="1633" spans="5:6" x14ac:dyDescent="0.3">
      <c r="E1633" s="4">
        <f t="shared" ca="1" si="50"/>
        <v>0.81667565592357805</v>
      </c>
      <c r="F1633" s="4">
        <f t="shared" ca="1" si="51"/>
        <v>13.684017723015218</v>
      </c>
    </row>
    <row r="1634" spans="5:6" x14ac:dyDescent="0.3">
      <c r="E1634" s="4">
        <f t="shared" ca="1" si="50"/>
        <v>0.93053071226505191</v>
      </c>
      <c r="F1634" s="4">
        <f t="shared" ca="1" si="51"/>
        <v>14.618978698520797</v>
      </c>
    </row>
    <row r="1635" spans="5:6" x14ac:dyDescent="0.3">
      <c r="E1635" s="4">
        <f t="shared" ca="1" si="50"/>
        <v>0.48331684866335978</v>
      </c>
      <c r="F1635" s="4">
        <f t="shared" ca="1" si="51"/>
        <v>12.298391528757591</v>
      </c>
    </row>
    <row r="1636" spans="5:6" x14ac:dyDescent="0.3">
      <c r="E1636" s="4">
        <f t="shared" ca="1" si="50"/>
        <v>0.67504142086055441</v>
      </c>
      <c r="F1636" s="4">
        <f t="shared" ca="1" si="51"/>
        <v>12.998743141486305</v>
      </c>
    </row>
    <row r="1637" spans="5:6" x14ac:dyDescent="0.3">
      <c r="E1637" s="4">
        <f t="shared" ca="1" si="50"/>
        <v>0.95619552449075063</v>
      </c>
      <c r="F1637" s="4">
        <f t="shared" ca="1" si="51"/>
        <v>15.00241484584663</v>
      </c>
    </row>
    <row r="1638" spans="5:6" x14ac:dyDescent="0.3">
      <c r="E1638" s="4">
        <f t="shared" ca="1" si="50"/>
        <v>0.522477638310476</v>
      </c>
      <c r="F1638" s="4">
        <f t="shared" ca="1" si="51"/>
        <v>12.43169782562633</v>
      </c>
    </row>
    <row r="1639" spans="5:6" x14ac:dyDescent="0.3">
      <c r="E1639" s="4">
        <f t="shared" ca="1" si="50"/>
        <v>0.81621178350069845</v>
      </c>
      <c r="F1639" s="4">
        <f t="shared" ca="1" si="51"/>
        <v>13.681272803328381</v>
      </c>
    </row>
    <row r="1640" spans="5:6" x14ac:dyDescent="0.3">
      <c r="E1640" s="4">
        <f t="shared" ca="1" si="50"/>
        <v>0.31366847451818347</v>
      </c>
      <c r="F1640" s="4">
        <f t="shared" ca="1" si="51"/>
        <v>11.735268266748569</v>
      </c>
    </row>
    <row r="1641" spans="5:6" x14ac:dyDescent="0.3">
      <c r="E1641" s="4">
        <f t="shared" ca="1" si="50"/>
        <v>0.21822715568490114</v>
      </c>
      <c r="F1641" s="4">
        <f t="shared" ca="1" si="51"/>
        <v>11.403398905657001</v>
      </c>
    </row>
    <row r="1642" spans="5:6" x14ac:dyDescent="0.3">
      <c r="E1642" s="4">
        <f t="shared" ca="1" si="50"/>
        <v>3.2444932663427184E-2</v>
      </c>
      <c r="F1642" s="4">
        <f t="shared" ca="1" si="51"/>
        <v>10.513676462798713</v>
      </c>
    </row>
    <row r="1643" spans="5:6" x14ac:dyDescent="0.3">
      <c r="E1643" s="4">
        <f t="shared" ca="1" si="50"/>
        <v>0.42371546941981231</v>
      </c>
      <c r="F1643" s="4">
        <f t="shared" ca="1" si="51"/>
        <v>12.099816684476734</v>
      </c>
    </row>
    <row r="1644" spans="5:6" x14ac:dyDescent="0.3">
      <c r="E1644" s="4">
        <f t="shared" ca="1" si="50"/>
        <v>0.38562776233710205</v>
      </c>
      <c r="F1644" s="4">
        <f t="shared" ca="1" si="51"/>
        <v>11.974141401754476</v>
      </c>
    </row>
    <row r="1645" spans="5:6" x14ac:dyDescent="0.3">
      <c r="E1645" s="4">
        <f t="shared" ca="1" si="50"/>
        <v>0.55028907265406435</v>
      </c>
      <c r="F1645" s="4">
        <f t="shared" ca="1" si="51"/>
        <v>12.52847825588478</v>
      </c>
    </row>
    <row r="1646" spans="5:6" x14ac:dyDescent="0.3">
      <c r="E1646" s="4">
        <f t="shared" ca="1" si="50"/>
        <v>0.7827774805320965</v>
      </c>
      <c r="F1646" s="4">
        <f t="shared" ca="1" si="51"/>
        <v>13.494948372157031</v>
      </c>
    </row>
    <row r="1647" spans="5:6" x14ac:dyDescent="0.3">
      <c r="E1647" s="4">
        <f t="shared" ca="1" si="50"/>
        <v>0.79444402601040864</v>
      </c>
      <c r="F1647" s="4">
        <f t="shared" ca="1" si="51"/>
        <v>13.557568723297436</v>
      </c>
    </row>
    <row r="1648" spans="5:6" x14ac:dyDescent="0.3">
      <c r="E1648" s="4">
        <f t="shared" ca="1" si="50"/>
        <v>0.69627199008613905</v>
      </c>
      <c r="F1648" s="4">
        <f t="shared" ca="1" si="51"/>
        <v>13.087552664870172</v>
      </c>
    </row>
    <row r="1649" spans="5:6" x14ac:dyDescent="0.3">
      <c r="E1649" s="4">
        <f t="shared" ca="1" si="50"/>
        <v>0.48553220502314798</v>
      </c>
      <c r="F1649" s="4">
        <f t="shared" ca="1" si="51"/>
        <v>12.305857446529332</v>
      </c>
    </row>
    <row r="1650" spans="5:6" x14ac:dyDescent="0.3">
      <c r="E1650" s="4">
        <f t="shared" ca="1" si="50"/>
        <v>0.20646839939158124</v>
      </c>
      <c r="F1650" s="4">
        <f t="shared" ca="1" si="51"/>
        <v>11.360182092149165</v>
      </c>
    </row>
    <row r="1651" spans="5:6" x14ac:dyDescent="0.3">
      <c r="E1651" s="4">
        <f t="shared" ca="1" si="50"/>
        <v>6.5887859555562756E-2</v>
      </c>
      <c r="F1651" s="4">
        <f t="shared" ca="1" si="51"/>
        <v>10.738424177528412</v>
      </c>
    </row>
    <row r="1652" spans="5:6" x14ac:dyDescent="0.3">
      <c r="E1652" s="4">
        <f t="shared" ca="1" si="50"/>
        <v>0.77683899159377379</v>
      </c>
      <c r="F1652" s="4">
        <f t="shared" ca="1" si="51"/>
        <v>13.463941982488926</v>
      </c>
    </row>
    <row r="1653" spans="5:6" x14ac:dyDescent="0.3">
      <c r="E1653" s="4">
        <f t="shared" ca="1" si="50"/>
        <v>0.40822516227619332</v>
      </c>
      <c r="F1653" s="4">
        <f t="shared" ca="1" si="51"/>
        <v>12.04866602086164</v>
      </c>
    </row>
    <row r="1654" spans="5:6" x14ac:dyDescent="0.3">
      <c r="E1654" s="4">
        <f t="shared" ca="1" si="50"/>
        <v>0.69447424130297952</v>
      </c>
      <c r="F1654" s="4">
        <f t="shared" ca="1" si="51"/>
        <v>13.079897644278978</v>
      </c>
    </row>
    <row r="1655" spans="5:6" x14ac:dyDescent="0.3">
      <c r="E1655" s="4">
        <f t="shared" ca="1" si="50"/>
        <v>0.74445331489208932</v>
      </c>
      <c r="F1655" s="4">
        <f t="shared" ca="1" si="51"/>
        <v>13.303755639209223</v>
      </c>
    </row>
    <row r="1656" spans="5:6" x14ac:dyDescent="0.3">
      <c r="E1656" s="4">
        <f t="shared" ca="1" si="50"/>
        <v>0.33503814422476319</v>
      </c>
      <c r="F1656" s="4">
        <f t="shared" ca="1" si="51"/>
        <v>11.806711044318712</v>
      </c>
    </row>
    <row r="1657" spans="5:6" x14ac:dyDescent="0.3">
      <c r="E1657" s="4">
        <f t="shared" ca="1" si="50"/>
        <v>0.36801097442831587</v>
      </c>
      <c r="F1657" s="4">
        <f t="shared" ca="1" si="51"/>
        <v>11.916002608741046</v>
      </c>
    </row>
    <row r="1658" spans="5:6" x14ac:dyDescent="0.3">
      <c r="E1658" s="4">
        <f t="shared" ca="1" si="50"/>
        <v>0.18575545997429876</v>
      </c>
      <c r="F1658" s="4">
        <f t="shared" ca="1" si="51"/>
        <v>11.282168601624523</v>
      </c>
    </row>
    <row r="1659" spans="5:6" x14ac:dyDescent="0.3">
      <c r="E1659" s="4">
        <f t="shared" ca="1" si="50"/>
        <v>0.26044476890839929</v>
      </c>
      <c r="F1659" s="4">
        <f t="shared" ca="1" si="51"/>
        <v>11.553592771728068</v>
      </c>
    </row>
    <row r="1660" spans="5:6" x14ac:dyDescent="0.3">
      <c r="E1660" s="4">
        <f t="shared" ca="1" si="50"/>
        <v>0.43911255601791399</v>
      </c>
      <c r="F1660" s="4">
        <f t="shared" ca="1" si="51"/>
        <v>12.150785955323858</v>
      </c>
    </row>
    <row r="1661" spans="5:6" x14ac:dyDescent="0.3">
      <c r="E1661" s="4">
        <f t="shared" ca="1" si="50"/>
        <v>0.12783010988335419</v>
      </c>
      <c r="F1661" s="4">
        <f t="shared" ca="1" si="51"/>
        <v>11.046025031953903</v>
      </c>
    </row>
    <row r="1662" spans="5:6" x14ac:dyDescent="0.3">
      <c r="E1662" s="4">
        <f t="shared" ca="1" si="50"/>
        <v>0.83677876311687205</v>
      </c>
      <c r="F1662" s="4">
        <f t="shared" ca="1" si="51"/>
        <v>13.808042769673362</v>
      </c>
    </row>
    <row r="1663" spans="5:6" x14ac:dyDescent="0.3">
      <c r="E1663" s="4">
        <f t="shared" ca="1" si="50"/>
        <v>0.42110246973019982</v>
      </c>
      <c r="F1663" s="4">
        <f t="shared" ca="1" si="51"/>
        <v>12.091181090490162</v>
      </c>
    </row>
    <row r="1664" spans="5:6" x14ac:dyDescent="0.3">
      <c r="E1664" s="4">
        <f t="shared" ca="1" si="50"/>
        <v>0.96962616499512733</v>
      </c>
      <c r="F1664" s="4">
        <f t="shared" ca="1" si="51"/>
        <v>15.287096542947554</v>
      </c>
    </row>
    <row r="1665" spans="5:6" x14ac:dyDescent="0.3">
      <c r="E1665" s="4">
        <f t="shared" ca="1" si="50"/>
        <v>1.6001427957231917E-2</v>
      </c>
      <c r="F1665" s="4">
        <f t="shared" ca="1" si="51"/>
        <v>10.359230656898715</v>
      </c>
    </row>
    <row r="1666" spans="5:6" x14ac:dyDescent="0.3">
      <c r="E1666" s="4">
        <f t="shared" ca="1" si="50"/>
        <v>4.7146153251955591E-2</v>
      </c>
      <c r="F1666" s="4">
        <f t="shared" ca="1" si="51"/>
        <v>10.621570580505383</v>
      </c>
    </row>
    <row r="1667" spans="5:6" x14ac:dyDescent="0.3">
      <c r="E1667" s="4">
        <f t="shared" ca="1" si="50"/>
        <v>0.42139098244522655</v>
      </c>
      <c r="F1667" s="4">
        <f t="shared" ca="1" si="51"/>
        <v>12.092134415249738</v>
      </c>
    </row>
    <row r="1668" spans="5:6" x14ac:dyDescent="0.3">
      <c r="E1668" s="4">
        <f t="shared" ref="E1668:E1731" ca="1" si="52">RAND()</f>
        <v>0.12723873892188764</v>
      </c>
      <c r="F1668" s="4">
        <f t="shared" ref="F1668:F1731" ca="1" si="53">SQRT(-2*LN(1-E1668))*$C$4+$C$3</f>
        <v>11.043429844685608</v>
      </c>
    </row>
    <row r="1669" spans="5:6" x14ac:dyDescent="0.3">
      <c r="E1669" s="4">
        <f t="shared" ca="1" si="52"/>
        <v>0.9173847544131718</v>
      </c>
      <c r="F1669" s="4">
        <f t="shared" ca="1" si="53"/>
        <v>14.466373064773949</v>
      </c>
    </row>
    <row r="1670" spans="5:6" x14ac:dyDescent="0.3">
      <c r="E1670" s="4">
        <f t="shared" ca="1" si="52"/>
        <v>0.98568760688727519</v>
      </c>
      <c r="F1670" s="4">
        <f t="shared" ca="1" si="53"/>
        <v>15.828639268853154</v>
      </c>
    </row>
    <row r="1671" spans="5:6" x14ac:dyDescent="0.3">
      <c r="E1671" s="4">
        <f t="shared" ca="1" si="52"/>
        <v>0.97089420638960511</v>
      </c>
      <c r="F1671" s="4">
        <f t="shared" ca="1" si="53"/>
        <v>15.319261626564636</v>
      </c>
    </row>
    <row r="1672" spans="5:6" x14ac:dyDescent="0.3">
      <c r="E1672" s="4">
        <f t="shared" ca="1" si="52"/>
        <v>4.4693744757390186E-2</v>
      </c>
      <c r="F1672" s="4">
        <f t="shared" ca="1" si="53"/>
        <v>10.604802802852589</v>
      </c>
    </row>
    <row r="1673" spans="5:6" x14ac:dyDescent="0.3">
      <c r="E1673" s="4">
        <f t="shared" ca="1" si="52"/>
        <v>0.97016225877702567</v>
      </c>
      <c r="F1673" s="4">
        <f t="shared" ca="1" si="53"/>
        <v>15.300551822437136</v>
      </c>
    </row>
    <row r="1674" spans="5:6" x14ac:dyDescent="0.3">
      <c r="E1674" s="4">
        <f t="shared" ca="1" si="52"/>
        <v>0.57752275703508005</v>
      </c>
      <c r="F1674" s="4">
        <f t="shared" ca="1" si="53"/>
        <v>12.625444261743882</v>
      </c>
    </row>
    <row r="1675" spans="5:6" x14ac:dyDescent="0.3">
      <c r="E1675" s="4">
        <f t="shared" ca="1" si="52"/>
        <v>1.7405072519340203E-2</v>
      </c>
      <c r="F1675" s="4">
        <f t="shared" ca="1" si="53"/>
        <v>10.374788704259263</v>
      </c>
    </row>
    <row r="1676" spans="5:6" x14ac:dyDescent="0.3">
      <c r="E1676" s="4">
        <f t="shared" ca="1" si="52"/>
        <v>0.83396188661482884</v>
      </c>
      <c r="F1676" s="4">
        <f t="shared" ca="1" si="53"/>
        <v>13.790026826578927</v>
      </c>
    </row>
    <row r="1677" spans="5:6" x14ac:dyDescent="0.3">
      <c r="E1677" s="4">
        <f t="shared" ca="1" si="52"/>
        <v>0.9975695045957309</v>
      </c>
      <c r="F1677" s="4">
        <f t="shared" ca="1" si="53"/>
        <v>16.939544752987054</v>
      </c>
    </row>
    <row r="1678" spans="5:6" x14ac:dyDescent="0.3">
      <c r="E1678" s="4">
        <f t="shared" ca="1" si="52"/>
        <v>0.71882627340909766</v>
      </c>
      <c r="F1678" s="4">
        <f t="shared" ca="1" si="53"/>
        <v>13.185947339912323</v>
      </c>
    </row>
    <row r="1679" spans="5:6" x14ac:dyDescent="0.3">
      <c r="E1679" s="4">
        <f t="shared" ca="1" si="52"/>
        <v>9.7926953311623044E-2</v>
      </c>
      <c r="F1679" s="4">
        <f t="shared" ca="1" si="53"/>
        <v>10.908007837735571</v>
      </c>
    </row>
    <row r="1680" spans="5:6" x14ac:dyDescent="0.3">
      <c r="E1680" s="4">
        <f t="shared" ca="1" si="52"/>
        <v>0.33642536083254049</v>
      </c>
      <c r="F1680" s="4">
        <f t="shared" ca="1" si="53"/>
        <v>11.811328658070348</v>
      </c>
    </row>
    <row r="1681" spans="5:6" x14ac:dyDescent="0.3">
      <c r="E1681" s="4">
        <f t="shared" ca="1" si="52"/>
        <v>0.70504246010377336</v>
      </c>
      <c r="F1681" s="4">
        <f t="shared" ca="1" si="53"/>
        <v>13.125282535140483</v>
      </c>
    </row>
    <row r="1682" spans="5:6" x14ac:dyDescent="0.3">
      <c r="E1682" s="4">
        <f t="shared" ca="1" si="52"/>
        <v>0.47992182703978237</v>
      </c>
      <c r="F1682" s="4">
        <f t="shared" ca="1" si="53"/>
        <v>12.28696505629566</v>
      </c>
    </row>
    <row r="1683" spans="5:6" x14ac:dyDescent="0.3">
      <c r="E1683" s="4">
        <f t="shared" ca="1" si="52"/>
        <v>0.47586121944015836</v>
      </c>
      <c r="F1683" s="4">
        <f t="shared" ca="1" si="53"/>
        <v>12.273321413844679</v>
      </c>
    </row>
    <row r="1684" spans="5:6" x14ac:dyDescent="0.3">
      <c r="E1684" s="4">
        <f t="shared" ca="1" si="52"/>
        <v>0.2979204590782436</v>
      </c>
      <c r="F1684" s="4">
        <f t="shared" ca="1" si="53"/>
        <v>11.682161883336168</v>
      </c>
    </row>
    <row r="1685" spans="5:6" x14ac:dyDescent="0.3">
      <c r="E1685" s="4">
        <f t="shared" ca="1" si="52"/>
        <v>9.8937858920448152E-3</v>
      </c>
      <c r="F1685" s="4">
        <f t="shared" ca="1" si="53"/>
        <v>10.282036233567322</v>
      </c>
    </row>
    <row r="1686" spans="5:6" x14ac:dyDescent="0.3">
      <c r="E1686" s="4">
        <f t="shared" ca="1" si="52"/>
        <v>0.53765373817671691</v>
      </c>
      <c r="F1686" s="4">
        <f t="shared" ca="1" si="53"/>
        <v>12.484256321972664</v>
      </c>
    </row>
    <row r="1687" spans="5:6" x14ac:dyDescent="0.3">
      <c r="E1687" s="4">
        <f t="shared" ca="1" si="52"/>
        <v>0.74705494004352868</v>
      </c>
      <c r="F1687" s="4">
        <f t="shared" ca="1" si="53"/>
        <v>13.316121792887925</v>
      </c>
    </row>
    <row r="1688" spans="5:6" x14ac:dyDescent="0.3">
      <c r="E1688" s="4">
        <f t="shared" ca="1" si="52"/>
        <v>0.10539573148101566</v>
      </c>
      <c r="F1688" s="4">
        <f t="shared" ca="1" si="53"/>
        <v>10.943922948411942</v>
      </c>
    </row>
    <row r="1689" spans="5:6" x14ac:dyDescent="0.3">
      <c r="E1689" s="4">
        <f t="shared" ca="1" si="52"/>
        <v>0.91895107447010316</v>
      </c>
      <c r="F1689" s="4">
        <f t="shared" ca="1" si="53"/>
        <v>14.483482831699542</v>
      </c>
    </row>
    <row r="1690" spans="5:6" x14ac:dyDescent="0.3">
      <c r="E1690" s="4">
        <f t="shared" ca="1" si="52"/>
        <v>0.21200400102926631</v>
      </c>
      <c r="F1690" s="4">
        <f t="shared" ca="1" si="53"/>
        <v>11.380615128369831</v>
      </c>
    </row>
    <row r="1691" spans="5:6" x14ac:dyDescent="0.3">
      <c r="E1691" s="4">
        <f t="shared" ca="1" si="52"/>
        <v>4.6052134673532752E-2</v>
      </c>
      <c r="F1691" s="4">
        <f t="shared" ca="1" si="53"/>
        <v>10.614141726521726</v>
      </c>
    </row>
    <row r="1692" spans="5:6" x14ac:dyDescent="0.3">
      <c r="E1692" s="4">
        <f t="shared" ca="1" si="52"/>
        <v>5.1174043053796581E-2</v>
      </c>
      <c r="F1692" s="4">
        <f t="shared" ca="1" si="53"/>
        <v>10.648258549991166</v>
      </c>
    </row>
    <row r="1693" spans="5:6" x14ac:dyDescent="0.3">
      <c r="E1693" s="4">
        <f t="shared" ca="1" si="52"/>
        <v>0.23968189508344107</v>
      </c>
      <c r="F1693" s="4">
        <f t="shared" ca="1" si="53"/>
        <v>11.480590082831707</v>
      </c>
    </row>
    <row r="1694" spans="5:6" x14ac:dyDescent="0.3">
      <c r="E1694" s="4">
        <f t="shared" ca="1" si="52"/>
        <v>0.34685571087843337</v>
      </c>
      <c r="F1694" s="4">
        <f t="shared" ca="1" si="53"/>
        <v>11.845984205093444</v>
      </c>
    </row>
    <row r="1695" spans="5:6" x14ac:dyDescent="0.3">
      <c r="E1695" s="4">
        <f t="shared" ca="1" si="52"/>
        <v>0.19801227116674558</v>
      </c>
      <c r="F1695" s="4">
        <f t="shared" ca="1" si="53"/>
        <v>11.328644337478906</v>
      </c>
    </row>
    <row r="1696" spans="5:6" x14ac:dyDescent="0.3">
      <c r="E1696" s="4">
        <f t="shared" ca="1" si="52"/>
        <v>0.84194806314989001</v>
      </c>
      <c r="F1696" s="4">
        <f t="shared" ca="1" si="53"/>
        <v>13.841699192522661</v>
      </c>
    </row>
    <row r="1697" spans="5:6" x14ac:dyDescent="0.3">
      <c r="E1697" s="4">
        <f t="shared" ca="1" si="52"/>
        <v>4.7699899640477272E-2</v>
      </c>
      <c r="F1697" s="4">
        <f t="shared" ca="1" si="53"/>
        <v>10.625300327175259</v>
      </c>
    </row>
    <row r="1698" spans="5:6" x14ac:dyDescent="0.3">
      <c r="E1698" s="4">
        <f t="shared" ca="1" si="52"/>
        <v>0.46381808284842585</v>
      </c>
      <c r="F1698" s="4">
        <f t="shared" ca="1" si="53"/>
        <v>12.232992212835233</v>
      </c>
    </row>
    <row r="1699" spans="5:6" x14ac:dyDescent="0.3">
      <c r="E1699" s="4">
        <f t="shared" ca="1" si="52"/>
        <v>0.31441159209581249</v>
      </c>
      <c r="F1699" s="4">
        <f t="shared" ca="1" si="53"/>
        <v>11.73776366586306</v>
      </c>
    </row>
    <row r="1700" spans="5:6" x14ac:dyDescent="0.3">
      <c r="E1700" s="4">
        <f t="shared" ca="1" si="52"/>
        <v>3.0616346721875298E-2</v>
      </c>
      <c r="F1700" s="4">
        <f t="shared" ca="1" si="53"/>
        <v>10.498757002430491</v>
      </c>
    </row>
    <row r="1701" spans="5:6" x14ac:dyDescent="0.3">
      <c r="E1701" s="4">
        <f t="shared" ca="1" si="52"/>
        <v>0.55808913348678568</v>
      </c>
      <c r="F1701" s="4">
        <f t="shared" ca="1" si="53"/>
        <v>12.556007944765133</v>
      </c>
    </row>
    <row r="1702" spans="5:6" x14ac:dyDescent="0.3">
      <c r="E1702" s="4">
        <f t="shared" ca="1" si="52"/>
        <v>0.61777131886503867</v>
      </c>
      <c r="F1702" s="4">
        <f t="shared" ca="1" si="53"/>
        <v>12.773786160143532</v>
      </c>
    </row>
    <row r="1703" spans="5:6" x14ac:dyDescent="0.3">
      <c r="E1703" s="4">
        <f t="shared" ca="1" si="52"/>
        <v>0.86700906419746293</v>
      </c>
      <c r="F1703" s="4">
        <f t="shared" ca="1" si="53"/>
        <v>14.017436301865608</v>
      </c>
    </row>
    <row r="1704" spans="5:6" x14ac:dyDescent="0.3">
      <c r="E1704" s="4">
        <f t="shared" ca="1" si="52"/>
        <v>0.26333771648386095</v>
      </c>
      <c r="F1704" s="4">
        <f t="shared" ca="1" si="53"/>
        <v>11.563651426972754</v>
      </c>
    </row>
    <row r="1705" spans="5:6" x14ac:dyDescent="0.3">
      <c r="E1705" s="4">
        <f t="shared" ca="1" si="52"/>
        <v>0.56246626640060171</v>
      </c>
      <c r="F1705" s="4">
        <f t="shared" ca="1" si="53"/>
        <v>12.571538793464926</v>
      </c>
    </row>
    <row r="1706" spans="5:6" x14ac:dyDescent="0.3">
      <c r="E1706" s="4">
        <f t="shared" ca="1" si="52"/>
        <v>0.16792205106621749</v>
      </c>
      <c r="F1706" s="4">
        <f t="shared" ca="1" si="53"/>
        <v>11.212696677416405</v>
      </c>
    </row>
    <row r="1707" spans="5:6" x14ac:dyDescent="0.3">
      <c r="E1707" s="4">
        <f t="shared" ca="1" si="52"/>
        <v>0.14117939290109571</v>
      </c>
      <c r="F1707" s="4">
        <f t="shared" ca="1" si="53"/>
        <v>11.103431803205876</v>
      </c>
    </row>
    <row r="1708" spans="5:6" x14ac:dyDescent="0.3">
      <c r="E1708" s="4">
        <f t="shared" ca="1" si="52"/>
        <v>0.62057416905987184</v>
      </c>
      <c r="F1708" s="4">
        <f t="shared" ca="1" si="53"/>
        <v>12.784379485831721</v>
      </c>
    </row>
    <row r="1709" spans="5:6" x14ac:dyDescent="0.3">
      <c r="E1709" s="4">
        <f t="shared" ca="1" si="52"/>
        <v>0.39513913260485567</v>
      </c>
      <c r="F1709" s="4">
        <f t="shared" ca="1" si="53"/>
        <v>12.005506058123851</v>
      </c>
    </row>
    <row r="1710" spans="5:6" x14ac:dyDescent="0.3">
      <c r="E1710" s="4">
        <f t="shared" ca="1" si="52"/>
        <v>0.75654554545186514</v>
      </c>
      <c r="F1710" s="4">
        <f t="shared" ca="1" si="53"/>
        <v>13.361934441872947</v>
      </c>
    </row>
    <row r="1711" spans="5:6" x14ac:dyDescent="0.3">
      <c r="E1711" s="4">
        <f t="shared" ca="1" si="52"/>
        <v>0.85149154954527173</v>
      </c>
      <c r="F1711" s="4">
        <f t="shared" ca="1" si="53"/>
        <v>13.906009131519678</v>
      </c>
    </row>
    <row r="1712" spans="5:6" x14ac:dyDescent="0.3">
      <c r="E1712" s="4">
        <f t="shared" ca="1" si="52"/>
        <v>0.69111181445174974</v>
      </c>
      <c r="F1712" s="4">
        <f t="shared" ca="1" si="53"/>
        <v>13.065649590724071</v>
      </c>
    </row>
    <row r="1713" spans="5:6" x14ac:dyDescent="0.3">
      <c r="E1713" s="4">
        <f t="shared" ca="1" si="52"/>
        <v>0.29441728898187336</v>
      </c>
      <c r="F1713" s="4">
        <f t="shared" ca="1" si="53"/>
        <v>11.670284471855206</v>
      </c>
    </row>
    <row r="1714" spans="5:6" x14ac:dyDescent="0.3">
      <c r="E1714" s="4">
        <f t="shared" ca="1" si="52"/>
        <v>0.8987076702104041</v>
      </c>
      <c r="F1714" s="4">
        <f t="shared" ca="1" si="53"/>
        <v>14.279948213114011</v>
      </c>
    </row>
    <row r="1715" spans="5:6" x14ac:dyDescent="0.3">
      <c r="E1715" s="4">
        <f t="shared" ca="1" si="52"/>
        <v>0.7177503750537283</v>
      </c>
      <c r="F1715" s="4">
        <f t="shared" ca="1" si="53"/>
        <v>13.181148729315238</v>
      </c>
    </row>
    <row r="1716" spans="5:6" x14ac:dyDescent="0.3">
      <c r="E1716" s="4">
        <f t="shared" ca="1" si="52"/>
        <v>0.72686421713901217</v>
      </c>
      <c r="F1716" s="4">
        <f t="shared" ca="1" si="53"/>
        <v>13.222156090978855</v>
      </c>
    </row>
    <row r="1717" spans="5:6" x14ac:dyDescent="0.3">
      <c r="E1717" s="4">
        <f t="shared" ca="1" si="52"/>
        <v>5.0383838898502287E-2</v>
      </c>
      <c r="F1717" s="4">
        <f t="shared" ca="1" si="53"/>
        <v>10.643101341810937</v>
      </c>
    </row>
    <row r="1718" spans="5:6" x14ac:dyDescent="0.3">
      <c r="E1718" s="4">
        <f t="shared" ca="1" si="52"/>
        <v>0.43331494731750209</v>
      </c>
      <c r="F1718" s="4">
        <f t="shared" ca="1" si="53"/>
        <v>12.131575177603654</v>
      </c>
    </row>
    <row r="1719" spans="5:6" x14ac:dyDescent="0.3">
      <c r="E1719" s="4">
        <f t="shared" ca="1" si="52"/>
        <v>0.42370098658613919</v>
      </c>
      <c r="F1719" s="4">
        <f t="shared" ca="1" si="53"/>
        <v>12.099768811031366</v>
      </c>
    </row>
    <row r="1720" spans="5:6" x14ac:dyDescent="0.3">
      <c r="E1720" s="4">
        <f t="shared" ca="1" si="52"/>
        <v>0.23802589016883324</v>
      </c>
      <c r="F1720" s="4">
        <f t="shared" ca="1" si="53"/>
        <v>11.474700513249324</v>
      </c>
    </row>
    <row r="1721" spans="5:6" x14ac:dyDescent="0.3">
      <c r="E1721" s="4">
        <f t="shared" ca="1" si="52"/>
        <v>0.81248839014352481</v>
      </c>
      <c r="F1721" s="4">
        <f t="shared" ca="1" si="53"/>
        <v>13.65941472506635</v>
      </c>
    </row>
    <row r="1722" spans="5:6" x14ac:dyDescent="0.3">
      <c r="E1722" s="4">
        <f t="shared" ca="1" si="52"/>
        <v>0.99092063298686006</v>
      </c>
      <c r="F1722" s="4">
        <f t="shared" ca="1" si="53"/>
        <v>16.133025877009295</v>
      </c>
    </row>
    <row r="1723" spans="5:6" x14ac:dyDescent="0.3">
      <c r="E1723" s="4">
        <f t="shared" ca="1" si="52"/>
        <v>0.25594490702304751</v>
      </c>
      <c r="F1723" s="4">
        <f t="shared" ca="1" si="53"/>
        <v>11.537895177677292</v>
      </c>
    </row>
    <row r="1724" spans="5:6" x14ac:dyDescent="0.3">
      <c r="E1724" s="4">
        <f t="shared" ca="1" si="52"/>
        <v>0.52607586264607231</v>
      </c>
      <c r="F1724" s="4">
        <f t="shared" ca="1" si="53"/>
        <v>12.444108046503013</v>
      </c>
    </row>
    <row r="1725" spans="5:6" x14ac:dyDescent="0.3">
      <c r="E1725" s="4">
        <f t="shared" ca="1" si="52"/>
        <v>0.27946219887101909</v>
      </c>
      <c r="F1725" s="4">
        <f t="shared" ca="1" si="53"/>
        <v>11.619277369161686</v>
      </c>
    </row>
    <row r="1726" spans="5:6" x14ac:dyDescent="0.3">
      <c r="E1726" s="4">
        <f t="shared" ca="1" si="52"/>
        <v>0.71079044525987767</v>
      </c>
      <c r="F1726" s="4">
        <f t="shared" ca="1" si="53"/>
        <v>13.150369820478616</v>
      </c>
    </row>
    <row r="1727" spans="5:6" x14ac:dyDescent="0.3">
      <c r="E1727" s="4">
        <f t="shared" ca="1" si="52"/>
        <v>0.75084057838709006</v>
      </c>
      <c r="F1727" s="4">
        <f t="shared" ca="1" si="53"/>
        <v>13.334261345422073</v>
      </c>
    </row>
    <row r="1728" spans="5:6" x14ac:dyDescent="0.3">
      <c r="E1728" s="4">
        <f t="shared" ca="1" si="52"/>
        <v>0.42393380690476545</v>
      </c>
      <c r="F1728" s="4">
        <f t="shared" ca="1" si="53"/>
        <v>12.100538419207348</v>
      </c>
    </row>
    <row r="1729" spans="5:6" x14ac:dyDescent="0.3">
      <c r="E1729" s="4">
        <f t="shared" ca="1" si="52"/>
        <v>0.55976135793442794</v>
      </c>
      <c r="F1729" s="4">
        <f t="shared" ca="1" si="53"/>
        <v>12.561934161164221</v>
      </c>
    </row>
    <row r="1730" spans="5:6" x14ac:dyDescent="0.3">
      <c r="E1730" s="4">
        <f t="shared" ca="1" si="52"/>
        <v>0.42785361206924333</v>
      </c>
      <c r="F1730" s="4">
        <f t="shared" ca="1" si="53"/>
        <v>12.113500219804415</v>
      </c>
    </row>
    <row r="1731" spans="5:6" x14ac:dyDescent="0.3">
      <c r="E1731" s="4">
        <f t="shared" ca="1" si="52"/>
        <v>0.6340550908233058</v>
      </c>
      <c r="F1731" s="4">
        <f t="shared" ca="1" si="53"/>
        <v>12.835873732429429</v>
      </c>
    </row>
    <row r="1732" spans="5:6" x14ac:dyDescent="0.3">
      <c r="E1732" s="4">
        <f t="shared" ref="E1732:E1795" ca="1" si="54">RAND()</f>
        <v>0.33655908162679737</v>
      </c>
      <c r="F1732" s="4">
        <f t="shared" ref="F1732:F1795" ca="1" si="55">SQRT(-2*LN(1-E1732))*$C$4+$C$3</f>
        <v>11.811773660434495</v>
      </c>
    </row>
    <row r="1733" spans="5:6" x14ac:dyDescent="0.3">
      <c r="E1733" s="4">
        <f t="shared" ca="1" si="54"/>
        <v>0.43372667740528437</v>
      </c>
      <c r="F1733" s="4">
        <f t="shared" ca="1" si="55"/>
        <v>12.132938658710748</v>
      </c>
    </row>
    <row r="1734" spans="5:6" x14ac:dyDescent="0.3">
      <c r="E1734" s="4">
        <f t="shared" ca="1" si="54"/>
        <v>0.42612159077775513</v>
      </c>
      <c r="F1734" s="4">
        <f t="shared" ca="1" si="55"/>
        <v>12.107771782191065</v>
      </c>
    </row>
    <row r="1735" spans="5:6" x14ac:dyDescent="0.3">
      <c r="E1735" s="4">
        <f t="shared" ca="1" si="54"/>
        <v>0.14982812567135551</v>
      </c>
      <c r="F1735" s="4">
        <f t="shared" ca="1" si="55"/>
        <v>11.139532342133197</v>
      </c>
    </row>
    <row r="1736" spans="5:6" x14ac:dyDescent="0.3">
      <c r="E1736" s="4">
        <f t="shared" ca="1" si="54"/>
        <v>0.86051101470832125</v>
      </c>
      <c r="F1736" s="4">
        <f t="shared" ca="1" si="55"/>
        <v>13.969654533402817</v>
      </c>
    </row>
    <row r="1737" spans="5:6" x14ac:dyDescent="0.3">
      <c r="E1737" s="4">
        <f t="shared" ca="1" si="54"/>
        <v>0.6192055504624191</v>
      </c>
      <c r="F1737" s="4">
        <f t="shared" ca="1" si="55"/>
        <v>12.779202118544562</v>
      </c>
    </row>
    <row r="1738" spans="5:6" x14ac:dyDescent="0.3">
      <c r="E1738" s="4">
        <f t="shared" ca="1" si="54"/>
        <v>0.45007729449787914</v>
      </c>
      <c r="F1738" s="4">
        <f t="shared" ca="1" si="55"/>
        <v>12.187194634379559</v>
      </c>
    </row>
    <row r="1739" spans="5:6" x14ac:dyDescent="0.3">
      <c r="E1739" s="4">
        <f t="shared" ca="1" si="54"/>
        <v>0.32631620327600352</v>
      </c>
      <c r="F1739" s="4">
        <f t="shared" ca="1" si="55"/>
        <v>11.777626333015744</v>
      </c>
    </row>
    <row r="1740" spans="5:6" x14ac:dyDescent="0.3">
      <c r="E1740" s="4">
        <f t="shared" ca="1" si="54"/>
        <v>0.68438448945620067</v>
      </c>
      <c r="F1740" s="4">
        <f t="shared" ca="1" si="55"/>
        <v>13.037407506421614</v>
      </c>
    </row>
    <row r="1741" spans="5:6" x14ac:dyDescent="0.3">
      <c r="E1741" s="4">
        <f t="shared" ca="1" si="54"/>
        <v>6.84264150954218E-2</v>
      </c>
      <c r="F1741" s="4">
        <f t="shared" ca="1" si="55"/>
        <v>10.753021093570926</v>
      </c>
    </row>
    <row r="1742" spans="5:6" x14ac:dyDescent="0.3">
      <c r="E1742" s="4">
        <f t="shared" ca="1" si="54"/>
        <v>0.3298595734699481</v>
      </c>
      <c r="F1742" s="4">
        <f t="shared" ca="1" si="55"/>
        <v>11.789453540548124</v>
      </c>
    </row>
    <row r="1743" spans="5:6" x14ac:dyDescent="0.3">
      <c r="E1743" s="4">
        <f t="shared" ca="1" si="54"/>
        <v>0.49964222091761912</v>
      </c>
      <c r="F1743" s="4">
        <f t="shared" ca="1" si="55"/>
        <v>12.353604687767026</v>
      </c>
    </row>
    <row r="1744" spans="5:6" x14ac:dyDescent="0.3">
      <c r="E1744" s="4">
        <f t="shared" ca="1" si="54"/>
        <v>0.24333937330874578</v>
      </c>
      <c r="F1744" s="4">
        <f t="shared" ca="1" si="55"/>
        <v>11.493560683877337</v>
      </c>
    </row>
    <row r="1745" spans="5:6" x14ac:dyDescent="0.3">
      <c r="E1745" s="4">
        <f t="shared" ca="1" si="54"/>
        <v>5.9848944742250221E-2</v>
      </c>
      <c r="F1745" s="4">
        <f t="shared" ca="1" si="55"/>
        <v>10.702650522212959</v>
      </c>
    </row>
    <row r="1746" spans="5:6" x14ac:dyDescent="0.3">
      <c r="E1746" s="4">
        <f t="shared" ca="1" si="54"/>
        <v>0.24550434652123898</v>
      </c>
      <c r="F1746" s="4">
        <f t="shared" ca="1" si="55"/>
        <v>11.501214872262322</v>
      </c>
    </row>
    <row r="1747" spans="5:6" x14ac:dyDescent="0.3">
      <c r="E1747" s="4">
        <f t="shared" ca="1" si="54"/>
        <v>0.58161473172360667</v>
      </c>
      <c r="F1747" s="4">
        <f t="shared" ca="1" si="55"/>
        <v>12.6402311664182</v>
      </c>
    </row>
    <row r="1748" spans="5:6" x14ac:dyDescent="0.3">
      <c r="E1748" s="4">
        <f t="shared" ca="1" si="54"/>
        <v>0.10441018851618766</v>
      </c>
      <c r="F1748" s="4">
        <f t="shared" ca="1" si="55"/>
        <v>10.939245529189124</v>
      </c>
    </row>
    <row r="1749" spans="5:6" x14ac:dyDescent="0.3">
      <c r="E1749" s="4">
        <f t="shared" ca="1" si="54"/>
        <v>0.85817861775304394</v>
      </c>
      <c r="F1749" s="4">
        <f t="shared" ca="1" si="55"/>
        <v>13.952909697592988</v>
      </c>
    </row>
    <row r="1750" spans="5:6" x14ac:dyDescent="0.3">
      <c r="E1750" s="4">
        <f t="shared" ca="1" si="54"/>
        <v>0.29404648425722324</v>
      </c>
      <c r="F1750" s="4">
        <f t="shared" ca="1" si="55"/>
        <v>11.669025788610035</v>
      </c>
    </row>
    <row r="1751" spans="5:6" x14ac:dyDescent="0.3">
      <c r="E1751" s="4">
        <f t="shared" ca="1" si="54"/>
        <v>0.41592255864150218</v>
      </c>
      <c r="F1751" s="4">
        <f t="shared" ca="1" si="55"/>
        <v>12.074071743945737</v>
      </c>
    </row>
    <row r="1752" spans="5:6" x14ac:dyDescent="0.3">
      <c r="E1752" s="4">
        <f t="shared" ca="1" si="54"/>
        <v>0.93535904863292019</v>
      </c>
      <c r="F1752" s="4">
        <f t="shared" ca="1" si="55"/>
        <v>14.68094618379344</v>
      </c>
    </row>
    <row r="1753" spans="5:6" x14ac:dyDescent="0.3">
      <c r="E1753" s="4">
        <f t="shared" ca="1" si="54"/>
        <v>0.90204236203280364</v>
      </c>
      <c r="F1753" s="4">
        <f t="shared" ca="1" si="55"/>
        <v>14.311120651901213</v>
      </c>
    </row>
    <row r="1754" spans="5:6" x14ac:dyDescent="0.3">
      <c r="E1754" s="4">
        <f t="shared" ca="1" si="54"/>
        <v>0.64972361799102174</v>
      </c>
      <c r="F1754" s="4">
        <f t="shared" ca="1" si="55"/>
        <v>12.896940141922961</v>
      </c>
    </row>
    <row r="1755" spans="5:6" x14ac:dyDescent="0.3">
      <c r="E1755" s="4">
        <f t="shared" ca="1" si="54"/>
        <v>8.2127959411263274E-2</v>
      </c>
      <c r="F1755" s="4">
        <f t="shared" ca="1" si="55"/>
        <v>10.827996557549033</v>
      </c>
    </row>
    <row r="1756" spans="5:6" x14ac:dyDescent="0.3">
      <c r="E1756" s="4">
        <f t="shared" ca="1" si="54"/>
        <v>0.17070332931341126</v>
      </c>
      <c r="F1756" s="4">
        <f t="shared" ca="1" si="55"/>
        <v>11.223690556112379</v>
      </c>
    </row>
    <row r="1757" spans="5:6" x14ac:dyDescent="0.3">
      <c r="E1757" s="4">
        <f t="shared" ca="1" si="54"/>
        <v>1.9847806389378109E-3</v>
      </c>
      <c r="F1757" s="4">
        <f t="shared" ca="1" si="55"/>
        <v>10.126071501178252</v>
      </c>
    </row>
    <row r="1758" spans="5:6" x14ac:dyDescent="0.3">
      <c r="E1758" s="4">
        <f t="shared" ca="1" si="54"/>
        <v>0.60742713717221686</v>
      </c>
      <c r="F1758" s="4">
        <f t="shared" ca="1" si="55"/>
        <v>12.735007307062183</v>
      </c>
    </row>
    <row r="1759" spans="5:6" x14ac:dyDescent="0.3">
      <c r="E1759" s="4">
        <f t="shared" ca="1" si="54"/>
        <v>0.94569342239903464</v>
      </c>
      <c r="F1759" s="4">
        <f t="shared" ca="1" si="55"/>
        <v>14.827512754968007</v>
      </c>
    </row>
    <row r="1760" spans="5:6" x14ac:dyDescent="0.3">
      <c r="E1760" s="4">
        <f t="shared" ca="1" si="54"/>
        <v>0.19206921558454193</v>
      </c>
      <c r="F1760" s="4">
        <f t="shared" ca="1" si="55"/>
        <v>11.306227811623897</v>
      </c>
    </row>
    <row r="1761" spans="5:6" x14ac:dyDescent="0.3">
      <c r="E1761" s="4">
        <f t="shared" ca="1" si="54"/>
        <v>0.90392063699187042</v>
      </c>
      <c r="F1761" s="4">
        <f t="shared" ca="1" si="55"/>
        <v>14.329046759774748</v>
      </c>
    </row>
    <row r="1762" spans="5:6" x14ac:dyDescent="0.3">
      <c r="E1762" s="4">
        <f t="shared" ca="1" si="54"/>
        <v>2.7355438241452812E-2</v>
      </c>
      <c r="F1762" s="4">
        <f t="shared" ca="1" si="55"/>
        <v>10.471054688235762</v>
      </c>
    </row>
    <row r="1763" spans="5:6" x14ac:dyDescent="0.3">
      <c r="E1763" s="4">
        <f t="shared" ca="1" si="54"/>
        <v>0.9185957557514256</v>
      </c>
      <c r="F1763" s="4">
        <f t="shared" ca="1" si="55"/>
        <v>14.479578432564423</v>
      </c>
    </row>
    <row r="1764" spans="5:6" x14ac:dyDescent="0.3">
      <c r="E1764" s="4">
        <f t="shared" ca="1" si="54"/>
        <v>0.60289757955514456</v>
      </c>
      <c r="F1764" s="4">
        <f t="shared" ca="1" si="55"/>
        <v>12.718177397537433</v>
      </c>
    </row>
    <row r="1765" spans="5:6" x14ac:dyDescent="0.3">
      <c r="E1765" s="4">
        <f t="shared" ca="1" si="54"/>
        <v>0.35184785566917942</v>
      </c>
      <c r="F1765" s="4">
        <f t="shared" ca="1" si="55"/>
        <v>11.862535518168471</v>
      </c>
    </row>
    <row r="1766" spans="5:6" x14ac:dyDescent="0.3">
      <c r="E1766" s="4">
        <f t="shared" ca="1" si="54"/>
        <v>0.24449811823452161</v>
      </c>
      <c r="F1766" s="4">
        <f t="shared" ca="1" si="55"/>
        <v>11.497659524771485</v>
      </c>
    </row>
    <row r="1767" spans="5:6" x14ac:dyDescent="0.3">
      <c r="E1767" s="4">
        <f t="shared" ca="1" si="54"/>
        <v>0.14673381741317981</v>
      </c>
      <c r="F1767" s="4">
        <f t="shared" ca="1" si="55"/>
        <v>11.12670750615804</v>
      </c>
    </row>
    <row r="1768" spans="5:6" x14ac:dyDescent="0.3">
      <c r="E1768" s="4">
        <f t="shared" ca="1" si="54"/>
        <v>0.22173383089659915</v>
      </c>
      <c r="F1768" s="4">
        <f t="shared" ca="1" si="55"/>
        <v>11.416154493388781</v>
      </c>
    </row>
    <row r="1769" spans="5:6" x14ac:dyDescent="0.3">
      <c r="E1769" s="4">
        <f t="shared" ca="1" si="54"/>
        <v>0.37427554468448609</v>
      </c>
      <c r="F1769" s="4">
        <f t="shared" ca="1" si="55"/>
        <v>11.936688249588318</v>
      </c>
    </row>
    <row r="1770" spans="5:6" x14ac:dyDescent="0.3">
      <c r="E1770" s="4">
        <f t="shared" ca="1" si="54"/>
        <v>0.39014734876738177</v>
      </c>
      <c r="F1770" s="4">
        <f t="shared" ca="1" si="55"/>
        <v>11.989045814153787</v>
      </c>
    </row>
    <row r="1771" spans="5:6" x14ac:dyDescent="0.3">
      <c r="E1771" s="4">
        <f t="shared" ca="1" si="54"/>
        <v>0.77616602811702395</v>
      </c>
      <c r="F1771" s="4">
        <f t="shared" ca="1" si="55"/>
        <v>13.460463204717385</v>
      </c>
    </row>
    <row r="1772" spans="5:6" x14ac:dyDescent="0.3">
      <c r="E1772" s="4">
        <f t="shared" ca="1" si="54"/>
        <v>0.33885688270499026</v>
      </c>
      <c r="F1772" s="4">
        <f t="shared" ca="1" si="55"/>
        <v>11.819417370996327</v>
      </c>
    </row>
    <row r="1773" spans="5:6" x14ac:dyDescent="0.3">
      <c r="E1773" s="4">
        <f t="shared" ca="1" si="54"/>
        <v>0.2594537603874334</v>
      </c>
      <c r="F1773" s="4">
        <f t="shared" ca="1" si="55"/>
        <v>11.550141163772189</v>
      </c>
    </row>
    <row r="1774" spans="5:6" x14ac:dyDescent="0.3">
      <c r="E1774" s="4">
        <f t="shared" ca="1" si="54"/>
        <v>0.95772698413061164</v>
      </c>
      <c r="F1774" s="4">
        <f t="shared" ca="1" si="55"/>
        <v>15.0307902514008</v>
      </c>
    </row>
    <row r="1775" spans="5:6" x14ac:dyDescent="0.3">
      <c r="E1775" s="4">
        <f t="shared" ca="1" si="54"/>
        <v>6.3018870493580792E-3</v>
      </c>
      <c r="F1775" s="4">
        <f t="shared" ca="1" si="55"/>
        <v>10.224888021197454</v>
      </c>
    </row>
    <row r="1776" spans="5:6" x14ac:dyDescent="0.3">
      <c r="E1776" s="4">
        <f t="shared" ca="1" si="54"/>
        <v>0.47196944463889223</v>
      </c>
      <c r="F1776" s="4">
        <f t="shared" ca="1" si="55"/>
        <v>12.26026746549727</v>
      </c>
    </row>
    <row r="1777" spans="5:6" x14ac:dyDescent="0.3">
      <c r="E1777" s="4">
        <f t="shared" ca="1" si="54"/>
        <v>0.23607356541165825</v>
      </c>
      <c r="F1777" s="4">
        <f t="shared" ca="1" si="55"/>
        <v>11.467743258904942</v>
      </c>
    </row>
    <row r="1778" spans="5:6" x14ac:dyDescent="0.3">
      <c r="E1778" s="4">
        <f t="shared" ca="1" si="54"/>
        <v>0.17190190282038309</v>
      </c>
      <c r="F1778" s="4">
        <f t="shared" ca="1" si="55"/>
        <v>11.228409237216519</v>
      </c>
    </row>
    <row r="1779" spans="5:6" x14ac:dyDescent="0.3">
      <c r="E1779" s="4">
        <f t="shared" ca="1" si="54"/>
        <v>0.10993402810379316</v>
      </c>
      <c r="F1779" s="4">
        <f t="shared" ca="1" si="55"/>
        <v>10.965234451424326</v>
      </c>
    </row>
    <row r="1780" spans="5:6" x14ac:dyDescent="0.3">
      <c r="E1780" s="4">
        <f t="shared" ca="1" si="54"/>
        <v>0.43214123768697077</v>
      </c>
      <c r="F1780" s="4">
        <f t="shared" ca="1" si="55"/>
        <v>12.127688979303288</v>
      </c>
    </row>
    <row r="1781" spans="5:6" x14ac:dyDescent="0.3">
      <c r="E1781" s="4">
        <f t="shared" ca="1" si="54"/>
        <v>0.6727121149651476</v>
      </c>
      <c r="F1781" s="4">
        <f t="shared" ca="1" si="55"/>
        <v>12.989200713267088</v>
      </c>
    </row>
    <row r="1782" spans="5:6" x14ac:dyDescent="0.3">
      <c r="E1782" s="4">
        <f t="shared" ca="1" si="54"/>
        <v>0.61738537626775469</v>
      </c>
      <c r="F1782" s="4">
        <f t="shared" ca="1" si="55"/>
        <v>12.772330428674586</v>
      </c>
    </row>
    <row r="1783" spans="5:6" x14ac:dyDescent="0.3">
      <c r="E1783" s="4">
        <f t="shared" ca="1" si="54"/>
        <v>0.16134865510818308</v>
      </c>
      <c r="F1783" s="4">
        <f t="shared" ca="1" si="55"/>
        <v>11.18645764931984</v>
      </c>
    </row>
    <row r="1784" spans="5:6" x14ac:dyDescent="0.3">
      <c r="E1784" s="4">
        <f t="shared" ca="1" si="54"/>
        <v>0.50778352834340335</v>
      </c>
      <c r="F1784" s="4">
        <f t="shared" ca="1" si="55"/>
        <v>12.381321777857201</v>
      </c>
    </row>
    <row r="1785" spans="5:6" x14ac:dyDescent="0.3">
      <c r="E1785" s="4">
        <f t="shared" ca="1" si="54"/>
        <v>0.70636102463346584</v>
      </c>
      <c r="F1785" s="4">
        <f t="shared" ca="1" si="55"/>
        <v>13.13101164631018</v>
      </c>
    </row>
    <row r="1786" spans="5:6" x14ac:dyDescent="0.3">
      <c r="E1786" s="4">
        <f t="shared" ca="1" si="54"/>
        <v>0.98868890748163962</v>
      </c>
      <c r="F1786" s="4">
        <f t="shared" ca="1" si="55"/>
        <v>15.987968868297946</v>
      </c>
    </row>
    <row r="1787" spans="5:6" x14ac:dyDescent="0.3">
      <c r="E1787" s="4">
        <f t="shared" ca="1" si="54"/>
        <v>0.25851653091285465</v>
      </c>
      <c r="F1787" s="4">
        <f t="shared" ca="1" si="55"/>
        <v>11.546874038915355</v>
      </c>
    </row>
    <row r="1788" spans="5:6" x14ac:dyDescent="0.3">
      <c r="E1788" s="4">
        <f t="shared" ca="1" si="54"/>
        <v>0.30387325049443847</v>
      </c>
      <c r="F1788" s="4">
        <f t="shared" ca="1" si="55"/>
        <v>11.702289103224038</v>
      </c>
    </row>
    <row r="1789" spans="5:6" x14ac:dyDescent="0.3">
      <c r="E1789" s="4">
        <f t="shared" ca="1" si="54"/>
        <v>0.54432647912044041</v>
      </c>
      <c r="F1789" s="4">
        <f t="shared" ca="1" si="55"/>
        <v>12.507554488141896</v>
      </c>
    </row>
    <row r="1790" spans="5:6" x14ac:dyDescent="0.3">
      <c r="E1790" s="4">
        <f t="shared" ca="1" si="54"/>
        <v>0.74836911765868253</v>
      </c>
      <c r="F1790" s="4">
        <f t="shared" ca="1" si="55"/>
        <v>13.322399154687272</v>
      </c>
    </row>
    <row r="1791" spans="5:6" x14ac:dyDescent="0.3">
      <c r="E1791" s="4">
        <f t="shared" ca="1" si="54"/>
        <v>0.89004091851637757</v>
      </c>
      <c r="F1791" s="4">
        <f t="shared" ca="1" si="55"/>
        <v>14.202520166667986</v>
      </c>
    </row>
    <row r="1792" spans="5:6" x14ac:dyDescent="0.3">
      <c r="E1792" s="4">
        <f t="shared" ca="1" si="54"/>
        <v>0.87396087945021605</v>
      </c>
      <c r="F1792" s="4">
        <f t="shared" ca="1" si="55"/>
        <v>14.070540936697167</v>
      </c>
    </row>
    <row r="1793" spans="5:6" x14ac:dyDescent="0.3">
      <c r="E1793" s="4">
        <f t="shared" ca="1" si="54"/>
        <v>0.20604579426243819</v>
      </c>
      <c r="F1793" s="4">
        <f t="shared" ca="1" si="55"/>
        <v>11.358615456387243</v>
      </c>
    </row>
    <row r="1794" spans="5:6" x14ac:dyDescent="0.3">
      <c r="E1794" s="4">
        <f t="shared" ca="1" si="54"/>
        <v>0.982164806474917</v>
      </c>
      <c r="F1794" s="4">
        <f t="shared" ca="1" si="55"/>
        <v>15.675619162255648</v>
      </c>
    </row>
    <row r="1795" spans="5:6" x14ac:dyDescent="0.3">
      <c r="E1795" s="4">
        <f t="shared" ca="1" si="54"/>
        <v>0.33539204071445283</v>
      </c>
      <c r="F1795" s="4">
        <f t="shared" ca="1" si="55"/>
        <v>11.807889260058296</v>
      </c>
    </row>
    <row r="1796" spans="5:6" x14ac:dyDescent="0.3">
      <c r="E1796" s="4">
        <f t="shared" ref="E1796:E1859" ca="1" si="56">RAND()</f>
        <v>0.7835262349243225</v>
      </c>
      <c r="F1796" s="4">
        <f t="shared" ref="F1796:F1859" ca="1" si="57">SQRT(-2*LN(1-E1796))*$C$4+$C$3</f>
        <v>13.498898016646642</v>
      </c>
    </row>
    <row r="1797" spans="5:6" x14ac:dyDescent="0.3">
      <c r="E1797" s="4">
        <f t="shared" ca="1" si="56"/>
        <v>0.44000740838176944</v>
      </c>
      <c r="F1797" s="4">
        <f t="shared" ca="1" si="57"/>
        <v>12.153753420600621</v>
      </c>
    </row>
    <row r="1798" spans="5:6" x14ac:dyDescent="0.3">
      <c r="E1798" s="4">
        <f t="shared" ca="1" si="56"/>
        <v>0.46267601116629276</v>
      </c>
      <c r="F1798" s="4">
        <f t="shared" ca="1" si="57"/>
        <v>12.22917749000456</v>
      </c>
    </row>
    <row r="1799" spans="5:6" x14ac:dyDescent="0.3">
      <c r="E1799" s="4">
        <f t="shared" ca="1" si="56"/>
        <v>0.17649675512734686</v>
      </c>
      <c r="F1799" s="4">
        <f t="shared" ca="1" si="57"/>
        <v>11.246395728583732</v>
      </c>
    </row>
    <row r="1800" spans="5:6" x14ac:dyDescent="0.3">
      <c r="E1800" s="4">
        <f t="shared" ca="1" si="56"/>
        <v>0.37654478140700831</v>
      </c>
      <c r="F1800" s="4">
        <f t="shared" ca="1" si="57"/>
        <v>11.94417764428445</v>
      </c>
    </row>
    <row r="1801" spans="5:6" x14ac:dyDescent="0.3">
      <c r="E1801" s="4">
        <f t="shared" ca="1" si="56"/>
        <v>0.13692836299932376</v>
      </c>
      <c r="F1801" s="4">
        <f t="shared" ca="1" si="57"/>
        <v>11.085385026884067</v>
      </c>
    </row>
    <row r="1802" spans="5:6" x14ac:dyDescent="0.3">
      <c r="E1802" s="4">
        <f t="shared" ca="1" si="56"/>
        <v>0.42192457197649591</v>
      </c>
      <c r="F1802" s="4">
        <f t="shared" ca="1" si="57"/>
        <v>12.093897648909063</v>
      </c>
    </row>
    <row r="1803" spans="5:6" x14ac:dyDescent="0.3">
      <c r="E1803" s="4">
        <f t="shared" ca="1" si="56"/>
        <v>0.95695034522530054</v>
      </c>
      <c r="F1803" s="4">
        <f t="shared" ca="1" si="57"/>
        <v>15.016294303416654</v>
      </c>
    </row>
    <row r="1804" spans="5:6" x14ac:dyDescent="0.3">
      <c r="E1804" s="4">
        <f t="shared" ca="1" si="56"/>
        <v>9.6393885263866386E-2</v>
      </c>
      <c r="F1804" s="4">
        <f t="shared" ca="1" si="57"/>
        <v>10.900496428991287</v>
      </c>
    </row>
    <row r="1805" spans="5:6" x14ac:dyDescent="0.3">
      <c r="E1805" s="4">
        <f t="shared" ca="1" si="56"/>
        <v>0.20282636773067764</v>
      </c>
      <c r="F1805" s="4">
        <f t="shared" ca="1" si="57"/>
        <v>11.346648481580385</v>
      </c>
    </row>
    <row r="1806" spans="5:6" x14ac:dyDescent="0.3">
      <c r="E1806" s="4">
        <f t="shared" ca="1" si="56"/>
        <v>0.98467384749112064</v>
      </c>
      <c r="F1806" s="4">
        <f t="shared" ca="1" si="57"/>
        <v>15.781483958634151</v>
      </c>
    </row>
    <row r="1807" spans="5:6" x14ac:dyDescent="0.3">
      <c r="E1807" s="4">
        <f t="shared" ca="1" si="56"/>
        <v>0.67067766989967048</v>
      </c>
      <c r="F1807" s="4">
        <f t="shared" ca="1" si="57"/>
        <v>12.980896886625978</v>
      </c>
    </row>
    <row r="1808" spans="5:6" x14ac:dyDescent="0.3">
      <c r="E1808" s="4">
        <f t="shared" ca="1" si="56"/>
        <v>0.56669862636048718</v>
      </c>
      <c r="F1808" s="4">
        <f t="shared" ca="1" si="57"/>
        <v>12.586614435991729</v>
      </c>
    </row>
    <row r="1809" spans="5:6" x14ac:dyDescent="0.3">
      <c r="E1809" s="4">
        <f t="shared" ca="1" si="56"/>
        <v>0.14618523770123859</v>
      </c>
      <c r="F1809" s="4">
        <f t="shared" ca="1" si="57"/>
        <v>11.124423460069799</v>
      </c>
    </row>
    <row r="1810" spans="5:6" x14ac:dyDescent="0.3">
      <c r="E1810" s="4">
        <f t="shared" ca="1" si="56"/>
        <v>0.71916265573532201</v>
      </c>
      <c r="F1810" s="4">
        <f t="shared" ca="1" si="57"/>
        <v>13.187449919013767</v>
      </c>
    </row>
    <row r="1811" spans="5:6" x14ac:dyDescent="0.3">
      <c r="E1811" s="4">
        <f t="shared" ca="1" si="56"/>
        <v>1.4430806012523889E-2</v>
      </c>
      <c r="F1811" s="4">
        <f t="shared" ca="1" si="57"/>
        <v>10.341009592729977</v>
      </c>
    </row>
    <row r="1812" spans="5:6" x14ac:dyDescent="0.3">
      <c r="E1812" s="4">
        <f t="shared" ca="1" si="56"/>
        <v>0.74704964312623912</v>
      </c>
      <c r="F1812" s="4">
        <f t="shared" ca="1" si="57"/>
        <v>13.316096533453921</v>
      </c>
    </row>
    <row r="1813" spans="5:6" x14ac:dyDescent="0.3">
      <c r="E1813" s="4">
        <f t="shared" ca="1" si="56"/>
        <v>0.18166937011431805</v>
      </c>
      <c r="F1813" s="4">
        <f t="shared" ca="1" si="57"/>
        <v>11.266455940107198</v>
      </c>
    </row>
    <row r="1814" spans="5:6" x14ac:dyDescent="0.3">
      <c r="E1814" s="4">
        <f t="shared" ca="1" si="56"/>
        <v>0.68174933341321509</v>
      </c>
      <c r="F1814" s="4">
        <f t="shared" ca="1" si="57"/>
        <v>13.026438100485263</v>
      </c>
    </row>
    <row r="1815" spans="5:6" x14ac:dyDescent="0.3">
      <c r="E1815" s="4">
        <f t="shared" ca="1" si="56"/>
        <v>0.49397705337177134</v>
      </c>
      <c r="F1815" s="4">
        <f t="shared" ca="1" si="57"/>
        <v>12.334392017901473</v>
      </c>
    </row>
    <row r="1816" spans="5:6" x14ac:dyDescent="0.3">
      <c r="E1816" s="4">
        <f t="shared" ca="1" si="56"/>
        <v>0.95279203854745831</v>
      </c>
      <c r="F1816" s="4">
        <f t="shared" ca="1" si="57"/>
        <v>14.942220331610191</v>
      </c>
    </row>
    <row r="1817" spans="5:6" x14ac:dyDescent="0.3">
      <c r="E1817" s="4">
        <f t="shared" ca="1" si="56"/>
        <v>0.64998222870368205</v>
      </c>
      <c r="F1817" s="4">
        <f t="shared" ca="1" si="57"/>
        <v>12.897959765980687</v>
      </c>
    </row>
    <row r="1818" spans="5:6" x14ac:dyDescent="0.3">
      <c r="E1818" s="4">
        <f t="shared" ca="1" si="56"/>
        <v>0.62202334779217372</v>
      </c>
      <c r="F1818" s="4">
        <f t="shared" ca="1" si="57"/>
        <v>12.789871469320619</v>
      </c>
    </row>
    <row r="1819" spans="5:6" x14ac:dyDescent="0.3">
      <c r="E1819" s="4">
        <f t="shared" ca="1" si="56"/>
        <v>0.74874360878794732</v>
      </c>
      <c r="F1819" s="4">
        <f t="shared" ca="1" si="57"/>
        <v>13.324191790222065</v>
      </c>
    </row>
    <row r="1820" spans="5:6" x14ac:dyDescent="0.3">
      <c r="E1820" s="4">
        <f t="shared" ca="1" si="56"/>
        <v>0.51153595671642882</v>
      </c>
      <c r="F1820" s="4">
        <f t="shared" ca="1" si="57"/>
        <v>12.394141878148361</v>
      </c>
    </row>
    <row r="1821" spans="5:6" x14ac:dyDescent="0.3">
      <c r="E1821" s="4">
        <f t="shared" ca="1" si="56"/>
        <v>2.4617651689947118E-2</v>
      </c>
      <c r="F1821" s="4">
        <f t="shared" ca="1" si="57"/>
        <v>10.446548834892299</v>
      </c>
    </row>
    <row r="1822" spans="5:6" x14ac:dyDescent="0.3">
      <c r="E1822" s="4">
        <f t="shared" ca="1" si="56"/>
        <v>0.79071485545558762</v>
      </c>
      <c r="F1822" s="4">
        <f t="shared" ca="1" si="57"/>
        <v>13.537295722897227</v>
      </c>
    </row>
    <row r="1823" spans="5:6" x14ac:dyDescent="0.3">
      <c r="E1823" s="4">
        <f t="shared" ca="1" si="56"/>
        <v>0.62206752733211734</v>
      </c>
      <c r="F1823" s="4">
        <f t="shared" ca="1" si="57"/>
        <v>12.79003905787285</v>
      </c>
    </row>
    <row r="1824" spans="5:6" x14ac:dyDescent="0.3">
      <c r="E1824" s="4">
        <f t="shared" ca="1" si="56"/>
        <v>0.10314322292024003</v>
      </c>
      <c r="F1824" s="4">
        <f t="shared" ca="1" si="57"/>
        <v>10.933205651415225</v>
      </c>
    </row>
    <row r="1825" spans="5:6" x14ac:dyDescent="0.3">
      <c r="E1825" s="4">
        <f t="shared" ca="1" si="56"/>
        <v>0.94751585927485771</v>
      </c>
      <c r="F1825" s="4">
        <f t="shared" ca="1" si="57"/>
        <v>14.855713530632716</v>
      </c>
    </row>
    <row r="1826" spans="5:6" x14ac:dyDescent="0.3">
      <c r="E1826" s="4">
        <f t="shared" ca="1" si="56"/>
        <v>0.54508447033277607</v>
      </c>
      <c r="F1826" s="4">
        <f t="shared" ca="1" si="57"/>
        <v>12.510208798246289</v>
      </c>
    </row>
    <row r="1827" spans="5:6" x14ac:dyDescent="0.3">
      <c r="E1827" s="4">
        <f t="shared" ca="1" si="56"/>
        <v>0.39097554790413791</v>
      </c>
      <c r="F1827" s="4">
        <f t="shared" ca="1" si="57"/>
        <v>11.991776816520458</v>
      </c>
    </row>
    <row r="1828" spans="5:6" x14ac:dyDescent="0.3">
      <c r="E1828" s="4">
        <f t="shared" ca="1" si="56"/>
        <v>0.23248652634978306</v>
      </c>
      <c r="F1828" s="4">
        <f t="shared" ca="1" si="57"/>
        <v>11.454920601078406</v>
      </c>
    </row>
    <row r="1829" spans="5:6" x14ac:dyDescent="0.3">
      <c r="E1829" s="4">
        <f t="shared" ca="1" si="56"/>
        <v>0.67914774817799139</v>
      </c>
      <c r="F1829" s="4">
        <f t="shared" ca="1" si="57"/>
        <v>13.01565851715187</v>
      </c>
    </row>
    <row r="1830" spans="5:6" x14ac:dyDescent="0.3">
      <c r="E1830" s="4">
        <f t="shared" ca="1" si="56"/>
        <v>0.92255186839149961</v>
      </c>
      <c r="F1830" s="4">
        <f t="shared" ca="1" si="57"/>
        <v>14.523845122239642</v>
      </c>
    </row>
    <row r="1831" spans="5:6" x14ac:dyDescent="0.3">
      <c r="E1831" s="4">
        <f t="shared" ca="1" si="56"/>
        <v>7.0026558310353648E-2</v>
      </c>
      <c r="F1831" s="4">
        <f t="shared" ca="1" si="57"/>
        <v>10.76209842180949</v>
      </c>
    </row>
    <row r="1832" spans="5:6" x14ac:dyDescent="0.3">
      <c r="E1832" s="4">
        <f t="shared" ca="1" si="56"/>
        <v>0.96076635403085642</v>
      </c>
      <c r="F1832" s="4">
        <f t="shared" ca="1" si="57"/>
        <v>15.089770591913538</v>
      </c>
    </row>
    <row r="1833" spans="5:6" x14ac:dyDescent="0.3">
      <c r="E1833" s="4">
        <f t="shared" ca="1" si="56"/>
        <v>0.89708610655897314</v>
      </c>
      <c r="F1833" s="4">
        <f t="shared" ca="1" si="57"/>
        <v>14.265079250277186</v>
      </c>
    </row>
    <row r="1834" spans="5:6" x14ac:dyDescent="0.3">
      <c r="E1834" s="4">
        <f t="shared" ca="1" si="56"/>
        <v>0.94580951728218166</v>
      </c>
      <c r="F1834" s="4">
        <f t="shared" ca="1" si="57"/>
        <v>14.829285646194442</v>
      </c>
    </row>
    <row r="1835" spans="5:6" x14ac:dyDescent="0.3">
      <c r="E1835" s="4">
        <f t="shared" ca="1" si="56"/>
        <v>0.51120350983445273</v>
      </c>
      <c r="F1835" s="4">
        <f t="shared" ca="1" si="57"/>
        <v>12.393004892034973</v>
      </c>
    </row>
    <row r="1836" spans="5:6" x14ac:dyDescent="0.3">
      <c r="E1836" s="4">
        <f t="shared" ca="1" si="56"/>
        <v>0.59715476250845656</v>
      </c>
      <c r="F1836" s="4">
        <f t="shared" ca="1" si="57"/>
        <v>12.696965430802443</v>
      </c>
    </row>
    <row r="1837" spans="5:6" x14ac:dyDescent="0.3">
      <c r="E1837" s="4">
        <f t="shared" ca="1" si="56"/>
        <v>0.58455872273234288</v>
      </c>
      <c r="F1837" s="4">
        <f t="shared" ca="1" si="57"/>
        <v>12.650907776528053</v>
      </c>
    </row>
    <row r="1838" spans="5:6" x14ac:dyDescent="0.3">
      <c r="E1838" s="4">
        <f t="shared" ca="1" si="56"/>
        <v>0.84589700261433165</v>
      </c>
      <c r="F1838" s="4">
        <f t="shared" ca="1" si="57"/>
        <v>13.867954587047159</v>
      </c>
    </row>
    <row r="1839" spans="5:6" x14ac:dyDescent="0.3">
      <c r="E1839" s="4">
        <f t="shared" ca="1" si="56"/>
        <v>0.51582876359556451</v>
      </c>
      <c r="F1839" s="4">
        <f t="shared" ca="1" si="57"/>
        <v>12.408844769779712</v>
      </c>
    </row>
    <row r="1840" spans="5:6" x14ac:dyDescent="0.3">
      <c r="E1840" s="4">
        <f t="shared" ca="1" si="56"/>
        <v>0.3251506336450013</v>
      </c>
      <c r="F1840" s="4">
        <f t="shared" ca="1" si="57"/>
        <v>11.773732277361555</v>
      </c>
    </row>
    <row r="1841" spans="5:6" x14ac:dyDescent="0.3">
      <c r="E1841" s="4">
        <f t="shared" ca="1" si="56"/>
        <v>0.34392036529436487</v>
      </c>
      <c r="F1841" s="4">
        <f t="shared" ca="1" si="57"/>
        <v>11.836242038593827</v>
      </c>
    </row>
    <row r="1842" spans="5:6" x14ac:dyDescent="0.3">
      <c r="E1842" s="4">
        <f t="shared" ca="1" si="56"/>
        <v>0.79919068894855028</v>
      </c>
      <c r="F1842" s="4">
        <f t="shared" ca="1" si="57"/>
        <v>13.583740529069003</v>
      </c>
    </row>
    <row r="1843" spans="5:6" x14ac:dyDescent="0.3">
      <c r="E1843" s="4">
        <f t="shared" ca="1" si="56"/>
        <v>0.18682088224222448</v>
      </c>
      <c r="F1843" s="4">
        <f t="shared" ca="1" si="57"/>
        <v>11.286246871033173</v>
      </c>
    </row>
    <row r="1844" spans="5:6" x14ac:dyDescent="0.3">
      <c r="E1844" s="4">
        <f t="shared" ca="1" si="56"/>
        <v>0.19552344448814074</v>
      </c>
      <c r="F1844" s="4">
        <f t="shared" ca="1" si="57"/>
        <v>11.319283001216968</v>
      </c>
    </row>
    <row r="1845" spans="5:6" x14ac:dyDescent="0.3">
      <c r="E1845" s="4">
        <f t="shared" ca="1" si="56"/>
        <v>0.33689324975087576</v>
      </c>
      <c r="F1845" s="4">
        <f t="shared" ca="1" si="57"/>
        <v>11.812885635275036</v>
      </c>
    </row>
    <row r="1846" spans="5:6" x14ac:dyDescent="0.3">
      <c r="E1846" s="4">
        <f t="shared" ca="1" si="56"/>
        <v>0.62345801708275328</v>
      </c>
      <c r="F1846" s="4">
        <f t="shared" ca="1" si="57"/>
        <v>12.795318557225917</v>
      </c>
    </row>
    <row r="1847" spans="5:6" x14ac:dyDescent="0.3">
      <c r="E1847" s="4">
        <f t="shared" ca="1" si="56"/>
        <v>0.89272417365165646</v>
      </c>
      <c r="F1847" s="4">
        <f t="shared" ca="1" si="57"/>
        <v>14.225969185926607</v>
      </c>
    </row>
    <row r="1848" spans="5:6" x14ac:dyDescent="0.3">
      <c r="E1848" s="4">
        <f t="shared" ca="1" si="56"/>
        <v>0.3182173065168844</v>
      </c>
      <c r="F1848" s="4">
        <f t="shared" ca="1" si="57"/>
        <v>11.750529755631312</v>
      </c>
    </row>
    <row r="1849" spans="5:6" x14ac:dyDescent="0.3">
      <c r="E1849" s="4">
        <f t="shared" ca="1" si="56"/>
        <v>0.72367896376861307</v>
      </c>
      <c r="F1849" s="4">
        <f t="shared" ca="1" si="57"/>
        <v>13.207730555364289</v>
      </c>
    </row>
    <row r="1850" spans="5:6" x14ac:dyDescent="0.3">
      <c r="E1850" s="4">
        <f t="shared" ca="1" si="56"/>
        <v>0.90663766587277117</v>
      </c>
      <c r="F1850" s="4">
        <f t="shared" ca="1" si="57"/>
        <v>14.355472226938051</v>
      </c>
    </row>
    <row r="1851" spans="5:6" x14ac:dyDescent="0.3">
      <c r="E1851" s="4">
        <f t="shared" ca="1" si="56"/>
        <v>0.28765403177650428</v>
      </c>
      <c r="F1851" s="4">
        <f t="shared" ca="1" si="57"/>
        <v>11.647280365111284</v>
      </c>
    </row>
    <row r="1852" spans="5:6" x14ac:dyDescent="0.3">
      <c r="E1852" s="4">
        <f t="shared" ca="1" si="56"/>
        <v>0.75011691193149754</v>
      </c>
      <c r="F1852" s="4">
        <f t="shared" ca="1" si="57"/>
        <v>13.330780230789394</v>
      </c>
    </row>
    <row r="1853" spans="5:6" x14ac:dyDescent="0.3">
      <c r="E1853" s="4">
        <f t="shared" ca="1" si="56"/>
        <v>0.7887617443133037</v>
      </c>
      <c r="F1853" s="4">
        <f t="shared" ca="1" si="57"/>
        <v>13.526775987978574</v>
      </c>
    </row>
    <row r="1854" spans="5:6" x14ac:dyDescent="0.3">
      <c r="E1854" s="4">
        <f t="shared" ca="1" si="56"/>
        <v>0.40704247333652099</v>
      </c>
      <c r="F1854" s="4">
        <f t="shared" ca="1" si="57"/>
        <v>12.044764058884244</v>
      </c>
    </row>
    <row r="1855" spans="5:6" x14ac:dyDescent="0.3">
      <c r="E1855" s="4">
        <f t="shared" ca="1" si="56"/>
        <v>4.0505312126847492E-2</v>
      </c>
      <c r="F1855" s="4">
        <f t="shared" ca="1" si="57"/>
        <v>10.575141720960595</v>
      </c>
    </row>
    <row r="1856" spans="5:6" x14ac:dyDescent="0.3">
      <c r="E1856" s="4">
        <f t="shared" ca="1" si="56"/>
        <v>0.40689118546580338</v>
      </c>
      <c r="F1856" s="4">
        <f t="shared" ca="1" si="57"/>
        <v>12.044264950434462</v>
      </c>
    </row>
    <row r="1857" spans="5:6" x14ac:dyDescent="0.3">
      <c r="E1857" s="4">
        <f t="shared" ca="1" si="56"/>
        <v>0.10654640981685326</v>
      </c>
      <c r="F1857" s="4">
        <f t="shared" ca="1" si="57"/>
        <v>10.949361416231318</v>
      </c>
    </row>
    <row r="1858" spans="5:6" x14ac:dyDescent="0.3">
      <c r="E1858" s="4">
        <f t="shared" ca="1" si="56"/>
        <v>0.15729780587760001</v>
      </c>
      <c r="F1858" s="4">
        <f t="shared" ca="1" si="57"/>
        <v>11.170099662509887</v>
      </c>
    </row>
    <row r="1859" spans="5:6" x14ac:dyDescent="0.3">
      <c r="E1859" s="4">
        <f t="shared" ca="1" si="56"/>
        <v>0.82009598844651632</v>
      </c>
      <c r="F1859" s="4">
        <f t="shared" ca="1" si="57"/>
        <v>13.704410171109892</v>
      </c>
    </row>
    <row r="1860" spans="5:6" x14ac:dyDescent="0.3">
      <c r="E1860" s="4">
        <f t="shared" ref="E1860:E1923" ca="1" si="58">RAND()</f>
        <v>0.23547014930729138</v>
      </c>
      <c r="F1860" s="4">
        <f t="shared" ref="F1860:F1923" ca="1" si="59">SQRT(-2*LN(1-E1860))*$C$4+$C$3</f>
        <v>11.465589869893126</v>
      </c>
    </row>
    <row r="1861" spans="5:6" x14ac:dyDescent="0.3">
      <c r="E1861" s="4">
        <f t="shared" ca="1" si="58"/>
        <v>0.62768414115091886</v>
      </c>
      <c r="F1861" s="4">
        <f t="shared" ca="1" si="59"/>
        <v>12.81142341464013</v>
      </c>
    </row>
    <row r="1862" spans="5:6" x14ac:dyDescent="0.3">
      <c r="E1862" s="4">
        <f t="shared" ca="1" si="58"/>
        <v>0.51929183232973775</v>
      </c>
      <c r="F1862" s="4">
        <f t="shared" ca="1" si="59"/>
        <v>12.420735281728579</v>
      </c>
    </row>
    <row r="1863" spans="5:6" x14ac:dyDescent="0.3">
      <c r="E1863" s="4">
        <f t="shared" ca="1" si="58"/>
        <v>0.7675759932156424</v>
      </c>
      <c r="F1863" s="4">
        <f t="shared" ca="1" si="59"/>
        <v>13.416655627859567</v>
      </c>
    </row>
    <row r="1864" spans="5:6" x14ac:dyDescent="0.3">
      <c r="E1864" s="4">
        <f t="shared" ca="1" si="58"/>
        <v>0.81089970816441792</v>
      </c>
      <c r="F1864" s="4">
        <f t="shared" ca="1" si="59"/>
        <v>13.650181102391345</v>
      </c>
    </row>
    <row r="1865" spans="5:6" x14ac:dyDescent="0.3">
      <c r="E1865" s="4">
        <f t="shared" ca="1" si="58"/>
        <v>0.52757766371422155</v>
      </c>
      <c r="F1865" s="4">
        <f t="shared" ca="1" si="59"/>
        <v>12.449296900267223</v>
      </c>
    </row>
    <row r="1866" spans="5:6" x14ac:dyDescent="0.3">
      <c r="E1866" s="4">
        <f t="shared" ca="1" si="58"/>
        <v>0.12491958430509742</v>
      </c>
      <c r="F1866" s="4">
        <f t="shared" ca="1" si="59"/>
        <v>11.033206632561317</v>
      </c>
    </row>
    <row r="1867" spans="5:6" x14ac:dyDescent="0.3">
      <c r="E1867" s="4">
        <f t="shared" ca="1" si="58"/>
        <v>0.35473363499070165</v>
      </c>
      <c r="F1867" s="4">
        <f t="shared" ca="1" si="59"/>
        <v>11.872094182305862</v>
      </c>
    </row>
    <row r="1868" spans="5:6" x14ac:dyDescent="0.3">
      <c r="E1868" s="4">
        <f t="shared" ca="1" si="58"/>
        <v>0.54771944749079737</v>
      </c>
      <c r="F1868" s="4">
        <f t="shared" ca="1" si="59"/>
        <v>12.519448511570888</v>
      </c>
    </row>
    <row r="1869" spans="5:6" x14ac:dyDescent="0.3">
      <c r="E1869" s="4">
        <f t="shared" ca="1" si="58"/>
        <v>0.63901791615826553</v>
      </c>
      <c r="F1869" s="4">
        <f t="shared" ca="1" si="59"/>
        <v>12.855068407065723</v>
      </c>
    </row>
    <row r="1870" spans="5:6" x14ac:dyDescent="0.3">
      <c r="E1870" s="4">
        <f t="shared" ca="1" si="58"/>
        <v>0.1188314638944209</v>
      </c>
      <c r="F1870" s="4">
        <f t="shared" ca="1" si="59"/>
        <v>11.006007437059001</v>
      </c>
    </row>
    <row r="1871" spans="5:6" x14ac:dyDescent="0.3">
      <c r="E1871" s="4">
        <f t="shared" ca="1" si="58"/>
        <v>0.22122934238602376</v>
      </c>
      <c r="F1871" s="4">
        <f t="shared" ca="1" si="59"/>
        <v>11.414322969059585</v>
      </c>
    </row>
    <row r="1872" spans="5:6" x14ac:dyDescent="0.3">
      <c r="E1872" s="4">
        <f t="shared" ca="1" si="58"/>
        <v>0.72091038342390967</v>
      </c>
      <c r="F1872" s="4">
        <f t="shared" ca="1" si="59"/>
        <v>13.195274438755554</v>
      </c>
    </row>
    <row r="1873" spans="5:6" x14ac:dyDescent="0.3">
      <c r="E1873" s="4">
        <f t="shared" ca="1" si="58"/>
        <v>0.93968047443722758</v>
      </c>
      <c r="F1873" s="4">
        <f t="shared" ca="1" si="59"/>
        <v>14.739704143215711</v>
      </c>
    </row>
    <row r="1874" spans="5:6" x14ac:dyDescent="0.3">
      <c r="E1874" s="4">
        <f t="shared" ca="1" si="58"/>
        <v>0.86965056979901001</v>
      </c>
      <c r="F1874" s="4">
        <f t="shared" ca="1" si="59"/>
        <v>14.037362019846725</v>
      </c>
    </row>
    <row r="1875" spans="5:6" x14ac:dyDescent="0.3">
      <c r="E1875" s="4">
        <f t="shared" ca="1" si="58"/>
        <v>0.92139198266383671</v>
      </c>
      <c r="F1875" s="4">
        <f t="shared" ca="1" si="59"/>
        <v>14.510682061964857</v>
      </c>
    </row>
    <row r="1876" spans="5:6" x14ac:dyDescent="0.3">
      <c r="E1876" s="4">
        <f t="shared" ca="1" si="58"/>
        <v>4.6582848154387291E-2</v>
      </c>
      <c r="F1876" s="4">
        <f t="shared" ca="1" si="59"/>
        <v>10.617755590406702</v>
      </c>
    </row>
    <row r="1877" spans="5:6" x14ac:dyDescent="0.3">
      <c r="E1877" s="4">
        <f t="shared" ca="1" si="58"/>
        <v>0.4985010810262217</v>
      </c>
      <c r="F1877" s="4">
        <f t="shared" ca="1" si="59"/>
        <v>12.349729903062318</v>
      </c>
    </row>
    <row r="1878" spans="5:6" x14ac:dyDescent="0.3">
      <c r="E1878" s="4">
        <f t="shared" ca="1" si="58"/>
        <v>0.48523804498544487</v>
      </c>
      <c r="F1878" s="4">
        <f t="shared" ca="1" si="59"/>
        <v>12.3048656506603</v>
      </c>
    </row>
    <row r="1879" spans="5:6" x14ac:dyDescent="0.3">
      <c r="E1879" s="4">
        <f t="shared" ca="1" si="58"/>
        <v>0.92911724570109266</v>
      </c>
      <c r="F1879" s="4">
        <f t="shared" ca="1" si="59"/>
        <v>14.601502463171256</v>
      </c>
    </row>
    <row r="1880" spans="5:6" x14ac:dyDescent="0.3">
      <c r="E1880" s="4">
        <f t="shared" ca="1" si="58"/>
        <v>0.6554913047513472</v>
      </c>
      <c r="F1880" s="4">
        <f t="shared" ca="1" si="59"/>
        <v>12.91977526347172</v>
      </c>
    </row>
    <row r="1881" spans="5:6" x14ac:dyDescent="0.3">
      <c r="E1881" s="4">
        <f t="shared" ca="1" si="58"/>
        <v>0.48450084517076986</v>
      </c>
      <c r="F1881" s="4">
        <f t="shared" ca="1" si="59"/>
        <v>12.302380707082117</v>
      </c>
    </row>
    <row r="1882" spans="5:6" x14ac:dyDescent="0.3">
      <c r="E1882" s="4">
        <f t="shared" ca="1" si="58"/>
        <v>0.4158494563220464</v>
      </c>
      <c r="F1882" s="4">
        <f t="shared" ca="1" si="59"/>
        <v>12.07383036741787</v>
      </c>
    </row>
    <row r="1883" spans="5:6" x14ac:dyDescent="0.3">
      <c r="E1883" s="4">
        <f t="shared" ca="1" si="58"/>
        <v>0.33663205759394477</v>
      </c>
      <c r="F1883" s="4">
        <f t="shared" ca="1" si="59"/>
        <v>11.812016505026948</v>
      </c>
    </row>
    <row r="1884" spans="5:6" x14ac:dyDescent="0.3">
      <c r="E1884" s="4">
        <f t="shared" ca="1" si="58"/>
        <v>0.65782590469339308</v>
      </c>
      <c r="F1884" s="4">
        <f t="shared" ca="1" si="59"/>
        <v>12.92907578712156</v>
      </c>
    </row>
    <row r="1885" spans="5:6" x14ac:dyDescent="0.3">
      <c r="E1885" s="4">
        <f t="shared" ca="1" si="58"/>
        <v>0.18051399381065403</v>
      </c>
      <c r="F1885" s="4">
        <f t="shared" ca="1" si="59"/>
        <v>11.261991939685876</v>
      </c>
    </row>
    <row r="1886" spans="5:6" x14ac:dyDescent="0.3">
      <c r="E1886" s="4">
        <f t="shared" ca="1" si="58"/>
        <v>0.5058969138131173</v>
      </c>
      <c r="F1886" s="4">
        <f t="shared" ca="1" si="59"/>
        <v>12.37488712501872</v>
      </c>
    </row>
    <row r="1887" spans="5:6" x14ac:dyDescent="0.3">
      <c r="E1887" s="4">
        <f t="shared" ca="1" si="58"/>
        <v>0.53177474489137599</v>
      </c>
      <c r="F1887" s="4">
        <f t="shared" ca="1" si="59"/>
        <v>12.46382756624633</v>
      </c>
    </row>
    <row r="1888" spans="5:6" x14ac:dyDescent="0.3">
      <c r="E1888" s="4">
        <f t="shared" ca="1" si="58"/>
        <v>7.6101749965257426E-2</v>
      </c>
      <c r="F1888" s="4">
        <f t="shared" ca="1" si="59"/>
        <v>10.795755401685796</v>
      </c>
    </row>
    <row r="1889" spans="5:6" x14ac:dyDescent="0.3">
      <c r="E1889" s="4">
        <f t="shared" ca="1" si="58"/>
        <v>0.91826043126751034</v>
      </c>
      <c r="F1889" s="4">
        <f t="shared" ca="1" si="59"/>
        <v>14.47590623400345</v>
      </c>
    </row>
    <row r="1890" spans="5:6" x14ac:dyDescent="0.3">
      <c r="E1890" s="4">
        <f t="shared" ca="1" si="58"/>
        <v>0.32941535098064167</v>
      </c>
      <c r="F1890" s="4">
        <f t="shared" ca="1" si="59"/>
        <v>11.787971670074569</v>
      </c>
    </row>
    <row r="1891" spans="5:6" x14ac:dyDescent="0.3">
      <c r="E1891" s="4">
        <f t="shared" ca="1" si="58"/>
        <v>0.57705067069735927</v>
      </c>
      <c r="F1891" s="4">
        <f t="shared" ca="1" si="59"/>
        <v>12.623742206839331</v>
      </c>
    </row>
    <row r="1892" spans="5:6" x14ac:dyDescent="0.3">
      <c r="E1892" s="4">
        <f t="shared" ca="1" si="58"/>
        <v>0.63768645336287288</v>
      </c>
      <c r="F1892" s="4">
        <f t="shared" ca="1" si="59"/>
        <v>12.849905670182553</v>
      </c>
    </row>
    <row r="1893" spans="5:6" x14ac:dyDescent="0.3">
      <c r="E1893" s="4">
        <f t="shared" ca="1" si="58"/>
        <v>0.12698049291953495</v>
      </c>
      <c r="F1893" s="4">
        <f t="shared" ca="1" si="59"/>
        <v>11.042295077267163</v>
      </c>
    </row>
    <row r="1894" spans="5:6" x14ac:dyDescent="0.3">
      <c r="E1894" s="4">
        <f t="shared" ca="1" si="58"/>
        <v>0.64517800694739136</v>
      </c>
      <c r="F1894" s="4">
        <f t="shared" ca="1" si="59"/>
        <v>12.879081858210514</v>
      </c>
    </row>
    <row r="1895" spans="5:6" x14ac:dyDescent="0.3">
      <c r="E1895" s="4">
        <f t="shared" ca="1" si="58"/>
        <v>0.54504739111824252</v>
      </c>
      <c r="F1895" s="4">
        <f t="shared" ca="1" si="59"/>
        <v>12.510078917898257</v>
      </c>
    </row>
    <row r="1896" spans="5:6" x14ac:dyDescent="0.3">
      <c r="E1896" s="4">
        <f t="shared" ca="1" si="58"/>
        <v>0.21297291821371245</v>
      </c>
      <c r="F1896" s="4">
        <f t="shared" ca="1" si="59"/>
        <v>11.384175190467982</v>
      </c>
    </row>
    <row r="1897" spans="5:6" x14ac:dyDescent="0.3">
      <c r="E1897" s="4">
        <f t="shared" ca="1" si="58"/>
        <v>0.84430262261121147</v>
      </c>
      <c r="F1897" s="4">
        <f t="shared" ca="1" si="59"/>
        <v>13.857295471479144</v>
      </c>
    </row>
    <row r="1898" spans="5:6" x14ac:dyDescent="0.3">
      <c r="E1898" s="4">
        <f t="shared" ca="1" si="58"/>
        <v>0.91194479613941104</v>
      </c>
      <c r="F1898" s="4">
        <f t="shared" ca="1" si="59"/>
        <v>14.408892236911342</v>
      </c>
    </row>
    <row r="1899" spans="5:6" x14ac:dyDescent="0.3">
      <c r="E1899" s="4">
        <f t="shared" ca="1" si="58"/>
        <v>0.97840050163658587</v>
      </c>
      <c r="F1899" s="4">
        <f t="shared" ca="1" si="59"/>
        <v>15.539014488861866</v>
      </c>
    </row>
    <row r="1900" spans="5:6" x14ac:dyDescent="0.3">
      <c r="E1900" s="4">
        <f t="shared" ca="1" si="58"/>
        <v>3.7761393020399159E-2</v>
      </c>
      <c r="F1900" s="4">
        <f t="shared" ca="1" si="59"/>
        <v>10.554925774265387</v>
      </c>
    </row>
    <row r="1901" spans="5:6" x14ac:dyDescent="0.3">
      <c r="E1901" s="4">
        <f t="shared" ca="1" si="58"/>
        <v>0.73990259845074746</v>
      </c>
      <c r="F1901" s="4">
        <f t="shared" ca="1" si="59"/>
        <v>13.282315154614359</v>
      </c>
    </row>
    <row r="1902" spans="5:6" x14ac:dyDescent="0.3">
      <c r="E1902" s="4">
        <f t="shared" ca="1" si="58"/>
        <v>0.9606524303636732</v>
      </c>
      <c r="F1902" s="4">
        <f t="shared" ca="1" si="59"/>
        <v>15.087491380837841</v>
      </c>
    </row>
    <row r="1903" spans="5:6" x14ac:dyDescent="0.3">
      <c r="E1903" s="4">
        <f t="shared" ca="1" si="58"/>
        <v>0.65940447203830188</v>
      </c>
      <c r="F1903" s="4">
        <f t="shared" ca="1" si="59"/>
        <v>12.935383642010963</v>
      </c>
    </row>
    <row r="1904" spans="5:6" x14ac:dyDescent="0.3">
      <c r="E1904" s="4">
        <f t="shared" ca="1" si="58"/>
        <v>0.87349272679027612</v>
      </c>
      <c r="F1904" s="4">
        <f t="shared" ca="1" si="59"/>
        <v>14.066896090866681</v>
      </c>
    </row>
    <row r="1905" spans="5:6" x14ac:dyDescent="0.3">
      <c r="E1905" s="4">
        <f t="shared" ca="1" si="58"/>
        <v>0.85013113881294</v>
      </c>
      <c r="F1905" s="4">
        <f t="shared" ca="1" si="59"/>
        <v>13.896659724457228</v>
      </c>
    </row>
    <row r="1906" spans="5:6" x14ac:dyDescent="0.3">
      <c r="E1906" s="4">
        <f t="shared" ca="1" si="58"/>
        <v>0.53502266451165481</v>
      </c>
      <c r="F1906" s="4">
        <f t="shared" ca="1" si="59"/>
        <v>12.475102608730289</v>
      </c>
    </row>
    <row r="1907" spans="5:6" x14ac:dyDescent="0.3">
      <c r="E1907" s="4">
        <f t="shared" ca="1" si="58"/>
        <v>0.29328407893479402</v>
      </c>
      <c r="F1907" s="4">
        <f t="shared" ca="1" si="59"/>
        <v>11.666436924200902</v>
      </c>
    </row>
    <row r="1908" spans="5:6" x14ac:dyDescent="0.3">
      <c r="E1908" s="4">
        <f t="shared" ca="1" si="58"/>
        <v>0.63815856968273021</v>
      </c>
      <c r="F1908" s="4">
        <f t="shared" ca="1" si="59"/>
        <v>12.851735192363478</v>
      </c>
    </row>
    <row r="1909" spans="5:6" x14ac:dyDescent="0.3">
      <c r="E1909" s="4">
        <f t="shared" ca="1" si="58"/>
        <v>0.31656216966707518</v>
      </c>
      <c r="F1909" s="4">
        <f t="shared" ca="1" si="59"/>
        <v>11.744980423433594</v>
      </c>
    </row>
    <row r="1910" spans="5:6" x14ac:dyDescent="0.3">
      <c r="E1910" s="4">
        <f t="shared" ca="1" si="58"/>
        <v>5.5455969029387653E-2</v>
      </c>
      <c r="F1910" s="4">
        <f t="shared" ca="1" si="59"/>
        <v>10.675591443650472</v>
      </c>
    </row>
    <row r="1911" spans="5:6" x14ac:dyDescent="0.3">
      <c r="E1911" s="4">
        <f t="shared" ca="1" si="58"/>
        <v>0.8092185478144529</v>
      </c>
      <c r="F1911" s="4">
        <f t="shared" ca="1" si="59"/>
        <v>13.640468909864</v>
      </c>
    </row>
    <row r="1912" spans="5:6" x14ac:dyDescent="0.3">
      <c r="E1912" s="4">
        <f t="shared" ca="1" si="58"/>
        <v>2.3143696954301296E-2</v>
      </c>
      <c r="F1912" s="4">
        <f t="shared" ca="1" si="59"/>
        <v>10.432811437428413</v>
      </c>
    </row>
    <row r="1913" spans="5:6" x14ac:dyDescent="0.3">
      <c r="E1913" s="4">
        <f t="shared" ca="1" si="58"/>
        <v>0.35820213167050718</v>
      </c>
      <c r="F1913" s="4">
        <f t="shared" ca="1" si="59"/>
        <v>11.883575051237713</v>
      </c>
    </row>
    <row r="1914" spans="5:6" x14ac:dyDescent="0.3">
      <c r="E1914" s="4">
        <f t="shared" ca="1" si="58"/>
        <v>0.52495245059597606</v>
      </c>
      <c r="F1914" s="4">
        <f t="shared" ca="1" si="59"/>
        <v>12.440230113655835</v>
      </c>
    </row>
    <row r="1915" spans="5:6" x14ac:dyDescent="0.3">
      <c r="E1915" s="4">
        <f t="shared" ca="1" si="58"/>
        <v>8.3388546316181311E-2</v>
      </c>
      <c r="F1915" s="4">
        <f t="shared" ca="1" si="59"/>
        <v>10.834609423136813</v>
      </c>
    </row>
    <row r="1916" spans="5:6" x14ac:dyDescent="0.3">
      <c r="E1916" s="4">
        <f t="shared" ca="1" si="58"/>
        <v>0.3304431696576271</v>
      </c>
      <c r="F1916" s="4">
        <f t="shared" ca="1" si="59"/>
        <v>11.791399972535579</v>
      </c>
    </row>
    <row r="1917" spans="5:6" x14ac:dyDescent="0.3">
      <c r="E1917" s="4">
        <f t="shared" ca="1" si="58"/>
        <v>0.7689872443763609</v>
      </c>
      <c r="F1917" s="4">
        <f t="shared" ca="1" si="59"/>
        <v>13.423778440068705</v>
      </c>
    </row>
    <row r="1918" spans="5:6" x14ac:dyDescent="0.3">
      <c r="E1918" s="4">
        <f t="shared" ca="1" si="58"/>
        <v>0.35127423746523545</v>
      </c>
      <c r="F1918" s="4">
        <f t="shared" ca="1" si="59"/>
        <v>11.860634742134303</v>
      </c>
    </row>
    <row r="1919" spans="5:6" x14ac:dyDescent="0.3">
      <c r="E1919" s="4">
        <f t="shared" ca="1" si="58"/>
        <v>0.71614878847685814</v>
      </c>
      <c r="F1919" s="4">
        <f t="shared" ca="1" si="59"/>
        <v>13.174025937126077</v>
      </c>
    </row>
    <row r="1920" spans="5:6" x14ac:dyDescent="0.3">
      <c r="E1920" s="4">
        <f t="shared" ca="1" si="58"/>
        <v>0.93861278171809737</v>
      </c>
      <c r="F1920" s="4">
        <f t="shared" ca="1" si="59"/>
        <v>14.724873447451655</v>
      </c>
    </row>
    <row r="1921" spans="5:6" x14ac:dyDescent="0.3">
      <c r="E1921" s="4">
        <f t="shared" ca="1" si="58"/>
        <v>0.88897267092864152</v>
      </c>
      <c r="F1921" s="4">
        <f t="shared" ca="1" si="59"/>
        <v>14.193307906771365</v>
      </c>
    </row>
    <row r="1922" spans="5:6" x14ac:dyDescent="0.3">
      <c r="E1922" s="4">
        <f t="shared" ca="1" si="58"/>
        <v>0.31575282626634182</v>
      </c>
      <c r="F1922" s="4">
        <f t="shared" ca="1" si="59"/>
        <v>11.742265333474887</v>
      </c>
    </row>
    <row r="1923" spans="5:6" x14ac:dyDescent="0.3">
      <c r="E1923" s="4">
        <f t="shared" ca="1" si="58"/>
        <v>0.45464922175100664</v>
      </c>
      <c r="F1923" s="4">
        <f t="shared" ca="1" si="59"/>
        <v>12.20240970129549</v>
      </c>
    </row>
    <row r="1924" spans="5:6" x14ac:dyDescent="0.3">
      <c r="E1924" s="4">
        <f t="shared" ref="E1924:E1987" ca="1" si="60">RAND()</f>
        <v>0.58225871777235494</v>
      </c>
      <c r="F1924" s="4">
        <f t="shared" ref="F1924:F1987" ca="1" si="61">SQRT(-2*LN(1-E1924))*$C$4+$C$3</f>
        <v>12.642563876420329</v>
      </c>
    </row>
    <row r="1925" spans="5:6" x14ac:dyDescent="0.3">
      <c r="E1925" s="4">
        <f t="shared" ca="1" si="60"/>
        <v>0.70266847649078878</v>
      </c>
      <c r="F1925" s="4">
        <f t="shared" ca="1" si="61"/>
        <v>13.115005646147296</v>
      </c>
    </row>
    <row r="1926" spans="5:6" x14ac:dyDescent="0.3">
      <c r="E1926" s="4">
        <f t="shared" ca="1" si="60"/>
        <v>0.91153148367046199</v>
      </c>
      <c r="F1926" s="4">
        <f t="shared" ca="1" si="61"/>
        <v>14.404641677095025</v>
      </c>
    </row>
    <row r="1927" spans="5:6" x14ac:dyDescent="0.3">
      <c r="E1927" s="4">
        <f t="shared" ca="1" si="60"/>
        <v>0.50322524731876961</v>
      </c>
      <c r="F1927" s="4">
        <f t="shared" ca="1" si="61"/>
        <v>12.365787090232837</v>
      </c>
    </row>
    <row r="1928" spans="5:6" x14ac:dyDescent="0.3">
      <c r="E1928" s="4">
        <f t="shared" ca="1" si="60"/>
        <v>0.85901534391659617</v>
      </c>
      <c r="F1928" s="4">
        <f t="shared" ca="1" si="61"/>
        <v>13.958892993379884</v>
      </c>
    </row>
    <row r="1929" spans="5:6" x14ac:dyDescent="0.3">
      <c r="E1929" s="4">
        <f t="shared" ca="1" si="60"/>
        <v>0.1855924222333083</v>
      </c>
      <c r="F1929" s="4">
        <f t="shared" ca="1" si="61"/>
        <v>11.281543845542002</v>
      </c>
    </row>
    <row r="1930" spans="5:6" x14ac:dyDescent="0.3">
      <c r="E1930" s="4">
        <f t="shared" ca="1" si="60"/>
        <v>0.28697565151856164</v>
      </c>
      <c r="F1930" s="4">
        <f t="shared" ca="1" si="61"/>
        <v>11.644967379149108</v>
      </c>
    </row>
    <row r="1931" spans="5:6" x14ac:dyDescent="0.3">
      <c r="E1931" s="4">
        <f t="shared" ca="1" si="60"/>
        <v>0.7971071355309487</v>
      </c>
      <c r="F1931" s="4">
        <f t="shared" ca="1" si="61"/>
        <v>13.572200666806422</v>
      </c>
    </row>
    <row r="1932" spans="5:6" x14ac:dyDescent="0.3">
      <c r="E1932" s="4">
        <f t="shared" ca="1" si="60"/>
        <v>0.65424192771495082</v>
      </c>
      <c r="F1932" s="4">
        <f t="shared" ca="1" si="61"/>
        <v>12.914811776478002</v>
      </c>
    </row>
    <row r="1933" spans="5:6" x14ac:dyDescent="0.3">
      <c r="E1933" s="4">
        <f t="shared" ca="1" si="60"/>
        <v>0.31694070369155913</v>
      </c>
      <c r="F1933" s="4">
        <f t="shared" ca="1" si="61"/>
        <v>11.746249937996897</v>
      </c>
    </row>
    <row r="1934" spans="5:6" x14ac:dyDescent="0.3">
      <c r="E1934" s="4">
        <f t="shared" ca="1" si="60"/>
        <v>0.92552880448631925</v>
      </c>
      <c r="F1934" s="4">
        <f t="shared" ca="1" si="61"/>
        <v>14.558370643780862</v>
      </c>
    </row>
    <row r="1935" spans="5:6" x14ac:dyDescent="0.3">
      <c r="E1935" s="4">
        <f t="shared" ca="1" si="60"/>
        <v>0.97648380807558199</v>
      </c>
      <c r="F1935" s="4">
        <f t="shared" ca="1" si="61"/>
        <v>15.477273830683032</v>
      </c>
    </row>
    <row r="1936" spans="5:6" x14ac:dyDescent="0.3">
      <c r="E1936" s="4">
        <f t="shared" ca="1" si="60"/>
        <v>6.4988004954081191E-2</v>
      </c>
      <c r="F1936" s="4">
        <f t="shared" ca="1" si="61"/>
        <v>10.73318985726549</v>
      </c>
    </row>
    <row r="1937" spans="5:6" x14ac:dyDescent="0.3">
      <c r="E1937" s="4">
        <f t="shared" ca="1" si="60"/>
        <v>0.43557000955786496</v>
      </c>
      <c r="F1937" s="4">
        <f t="shared" ca="1" si="61"/>
        <v>12.139044503619525</v>
      </c>
    </row>
    <row r="1938" spans="5:6" x14ac:dyDescent="0.3">
      <c r="E1938" s="4">
        <f t="shared" ca="1" si="60"/>
        <v>0.28773632699343854</v>
      </c>
      <c r="F1938" s="4">
        <f t="shared" ca="1" si="61"/>
        <v>11.647560885352572</v>
      </c>
    </row>
    <row r="1939" spans="5:6" x14ac:dyDescent="0.3">
      <c r="E1939" s="4">
        <f t="shared" ca="1" si="60"/>
        <v>0.71057619363715074</v>
      </c>
      <c r="F1939" s="4">
        <f t="shared" ca="1" si="61"/>
        <v>13.149429417613613</v>
      </c>
    </row>
    <row r="1940" spans="5:6" x14ac:dyDescent="0.3">
      <c r="E1940" s="4">
        <f t="shared" ca="1" si="60"/>
        <v>0.38037642351289236</v>
      </c>
      <c r="F1940" s="4">
        <f t="shared" ca="1" si="61"/>
        <v>11.956820114414439</v>
      </c>
    </row>
    <row r="1941" spans="5:6" x14ac:dyDescent="0.3">
      <c r="E1941" s="4">
        <f t="shared" ca="1" si="60"/>
        <v>0.75310286480711941</v>
      </c>
      <c r="F1941" s="4">
        <f t="shared" ca="1" si="61"/>
        <v>13.345185777567906</v>
      </c>
    </row>
    <row r="1942" spans="5:6" x14ac:dyDescent="0.3">
      <c r="E1942" s="4">
        <f t="shared" ca="1" si="60"/>
        <v>0.99007250215564002</v>
      </c>
      <c r="F1942" s="4">
        <f t="shared" ca="1" si="61"/>
        <v>16.074501995783454</v>
      </c>
    </row>
    <row r="1943" spans="5:6" x14ac:dyDescent="0.3">
      <c r="E1943" s="4">
        <f t="shared" ca="1" si="60"/>
        <v>0.66308786457087887</v>
      </c>
      <c r="F1943" s="4">
        <f t="shared" ca="1" si="61"/>
        <v>12.950163532218848</v>
      </c>
    </row>
    <row r="1944" spans="5:6" x14ac:dyDescent="0.3">
      <c r="E1944" s="4">
        <f t="shared" ca="1" si="60"/>
        <v>0.46512792748561127</v>
      </c>
      <c r="F1944" s="4">
        <f t="shared" ca="1" si="61"/>
        <v>12.23736930786966</v>
      </c>
    </row>
    <row r="1945" spans="5:6" x14ac:dyDescent="0.3">
      <c r="E1945" s="4">
        <f t="shared" ca="1" si="60"/>
        <v>9.1859278054729598E-2</v>
      </c>
      <c r="F1945" s="4">
        <f t="shared" ca="1" si="61"/>
        <v>10.877979190063567</v>
      </c>
    </row>
    <row r="1946" spans="5:6" x14ac:dyDescent="0.3">
      <c r="E1946" s="4">
        <f t="shared" ca="1" si="60"/>
        <v>0.38590257613785117</v>
      </c>
      <c r="F1946" s="4">
        <f t="shared" ca="1" si="61"/>
        <v>11.975047731345475</v>
      </c>
    </row>
    <row r="1947" spans="5:6" x14ac:dyDescent="0.3">
      <c r="E1947" s="4">
        <f t="shared" ca="1" si="60"/>
        <v>0.19956939740987056</v>
      </c>
      <c r="F1947" s="4">
        <f t="shared" ca="1" si="61"/>
        <v>11.334482500096161</v>
      </c>
    </row>
    <row r="1948" spans="5:6" x14ac:dyDescent="0.3">
      <c r="E1948" s="4">
        <f t="shared" ca="1" si="60"/>
        <v>0.97734249882272384</v>
      </c>
      <c r="F1948" s="4">
        <f t="shared" ca="1" si="61"/>
        <v>15.504372301416881</v>
      </c>
    </row>
    <row r="1949" spans="5:6" x14ac:dyDescent="0.3">
      <c r="E1949" s="4">
        <f t="shared" ca="1" si="60"/>
        <v>0.45308318217749155</v>
      </c>
      <c r="F1949" s="4">
        <f t="shared" ca="1" si="61"/>
        <v>12.197195590598628</v>
      </c>
    </row>
    <row r="1950" spans="5:6" x14ac:dyDescent="0.3">
      <c r="E1950" s="4">
        <f t="shared" ca="1" si="60"/>
        <v>0.91223744277451946</v>
      </c>
      <c r="F1950" s="4">
        <f t="shared" ca="1" si="61"/>
        <v>14.411911444795454</v>
      </c>
    </row>
    <row r="1951" spans="5:6" x14ac:dyDescent="0.3">
      <c r="E1951" s="4">
        <f t="shared" ca="1" si="60"/>
        <v>0.43741023401871149</v>
      </c>
      <c r="F1951" s="4">
        <f t="shared" ca="1" si="61"/>
        <v>12.145142556883329</v>
      </c>
    </row>
    <row r="1952" spans="5:6" x14ac:dyDescent="0.3">
      <c r="E1952" s="4">
        <f t="shared" ca="1" si="60"/>
        <v>0.81950384176410795</v>
      </c>
      <c r="F1952" s="4">
        <f t="shared" ca="1" si="61"/>
        <v>13.700860208597334</v>
      </c>
    </row>
    <row r="1953" spans="5:6" x14ac:dyDescent="0.3">
      <c r="E1953" s="4">
        <f t="shared" ca="1" si="60"/>
        <v>0.56283623332024957</v>
      </c>
      <c r="F1953" s="4">
        <f t="shared" ca="1" si="61"/>
        <v>12.572854293520738</v>
      </c>
    </row>
    <row r="1954" spans="5:6" x14ac:dyDescent="0.3">
      <c r="E1954" s="4">
        <f t="shared" ca="1" si="60"/>
        <v>0.55003032554070874</v>
      </c>
      <c r="F1954" s="4">
        <f t="shared" ca="1" si="61"/>
        <v>12.527568141244148</v>
      </c>
    </row>
    <row r="1955" spans="5:6" x14ac:dyDescent="0.3">
      <c r="E1955" s="4">
        <f t="shared" ca="1" si="60"/>
        <v>0.5373513190891599</v>
      </c>
      <c r="F1955" s="4">
        <f t="shared" ca="1" si="61"/>
        <v>12.483203256201364</v>
      </c>
    </row>
    <row r="1956" spans="5:6" x14ac:dyDescent="0.3">
      <c r="E1956" s="4">
        <f t="shared" ca="1" si="60"/>
        <v>0.45044724420611038</v>
      </c>
      <c r="F1956" s="4">
        <f t="shared" ca="1" si="61"/>
        <v>12.188425009622346</v>
      </c>
    </row>
    <row r="1957" spans="5:6" x14ac:dyDescent="0.3">
      <c r="E1957" s="4">
        <f t="shared" ca="1" si="60"/>
        <v>1.4439302221340156E-2</v>
      </c>
      <c r="F1957" s="4">
        <f t="shared" ca="1" si="61"/>
        <v>10.341110696872141</v>
      </c>
    </row>
    <row r="1958" spans="5:6" x14ac:dyDescent="0.3">
      <c r="E1958" s="4">
        <f t="shared" ca="1" si="60"/>
        <v>0.42027536361891493</v>
      </c>
      <c r="F1958" s="4">
        <f t="shared" ca="1" si="61"/>
        <v>12.08844832933619</v>
      </c>
    </row>
    <row r="1959" spans="5:6" x14ac:dyDescent="0.3">
      <c r="E1959" s="4">
        <f t="shared" ca="1" si="60"/>
        <v>0.86327733363345216</v>
      </c>
      <c r="F1959" s="4">
        <f t="shared" ca="1" si="61"/>
        <v>13.989787701596693</v>
      </c>
    </row>
    <row r="1960" spans="5:6" x14ac:dyDescent="0.3">
      <c r="E1960" s="4">
        <f t="shared" ca="1" si="60"/>
        <v>0.37159507921268886</v>
      </c>
      <c r="F1960" s="4">
        <f t="shared" ca="1" si="61"/>
        <v>11.927839291995944</v>
      </c>
    </row>
    <row r="1961" spans="5:6" x14ac:dyDescent="0.3">
      <c r="E1961" s="4">
        <f t="shared" ca="1" si="60"/>
        <v>0.79778047990402146</v>
      </c>
      <c r="F1961" s="4">
        <f t="shared" ca="1" si="61"/>
        <v>13.575921071276079</v>
      </c>
    </row>
    <row r="1962" spans="5:6" x14ac:dyDescent="0.3">
      <c r="E1962" s="4">
        <f t="shared" ca="1" si="60"/>
        <v>0.28687796999398996</v>
      </c>
      <c r="F1962" s="4">
        <f t="shared" ca="1" si="61"/>
        <v>11.644634240513772</v>
      </c>
    </row>
    <row r="1963" spans="5:6" x14ac:dyDescent="0.3">
      <c r="E1963" s="4">
        <f t="shared" ca="1" si="60"/>
        <v>0.80262474939914474</v>
      </c>
      <c r="F1963" s="4">
        <f t="shared" ca="1" si="61"/>
        <v>13.602941616777557</v>
      </c>
    </row>
    <row r="1964" spans="5:6" x14ac:dyDescent="0.3">
      <c r="E1964" s="4">
        <f t="shared" ca="1" si="60"/>
        <v>0.37000042404488775</v>
      </c>
      <c r="F1964" s="4">
        <f t="shared" ca="1" si="61"/>
        <v>11.922573551641463</v>
      </c>
    </row>
    <row r="1965" spans="5:6" x14ac:dyDescent="0.3">
      <c r="E1965" s="4">
        <f t="shared" ca="1" si="60"/>
        <v>0.37763088043734105</v>
      </c>
      <c r="F1965" s="4">
        <f t="shared" ca="1" si="61"/>
        <v>11.947761633152025</v>
      </c>
    </row>
    <row r="1966" spans="5:6" x14ac:dyDescent="0.3">
      <c r="E1966" s="4">
        <f t="shared" ca="1" si="60"/>
        <v>0.16924987542333814</v>
      </c>
      <c r="F1966" s="4">
        <f t="shared" ca="1" si="61"/>
        <v>11.217953108426048</v>
      </c>
    </row>
    <row r="1967" spans="5:6" x14ac:dyDescent="0.3">
      <c r="E1967" s="4">
        <f t="shared" ca="1" si="60"/>
        <v>0.72509945105847173</v>
      </c>
      <c r="F1967" s="4">
        <f t="shared" ca="1" si="61"/>
        <v>13.214151069176161</v>
      </c>
    </row>
    <row r="1968" spans="5:6" x14ac:dyDescent="0.3">
      <c r="E1968" s="4">
        <f t="shared" ca="1" si="60"/>
        <v>0.11891012224572994</v>
      </c>
      <c r="F1968" s="4">
        <f t="shared" ca="1" si="61"/>
        <v>11.006362321898704</v>
      </c>
    </row>
    <row r="1969" spans="5:6" x14ac:dyDescent="0.3">
      <c r="E1969" s="4">
        <f t="shared" ca="1" si="60"/>
        <v>0.29091452953050412</v>
      </c>
      <c r="F1969" s="4">
        <f t="shared" ca="1" si="61"/>
        <v>11.658382848398883</v>
      </c>
    </row>
    <row r="1970" spans="5:6" x14ac:dyDescent="0.3">
      <c r="E1970" s="4">
        <f t="shared" ca="1" si="60"/>
        <v>0.47930854499886988</v>
      </c>
      <c r="F1970" s="4">
        <f t="shared" ca="1" si="61"/>
        <v>12.284902850533269</v>
      </c>
    </row>
    <row r="1971" spans="5:6" x14ac:dyDescent="0.3">
      <c r="E1971" s="4">
        <f t="shared" ca="1" si="60"/>
        <v>0.45368335940780802</v>
      </c>
      <c r="F1971" s="4">
        <f t="shared" ca="1" si="61"/>
        <v>12.199193567662221</v>
      </c>
    </row>
    <row r="1972" spans="5:6" x14ac:dyDescent="0.3">
      <c r="E1972" s="4">
        <f t="shared" ca="1" si="60"/>
        <v>0.61148307306415106</v>
      </c>
      <c r="F1972" s="4">
        <f t="shared" ca="1" si="61"/>
        <v>12.750154235888793</v>
      </c>
    </row>
    <row r="1973" spans="5:6" x14ac:dyDescent="0.3">
      <c r="E1973" s="4">
        <f t="shared" ca="1" si="60"/>
        <v>0.5572219107366323</v>
      </c>
      <c r="F1973" s="4">
        <f t="shared" ca="1" si="61"/>
        <v>12.552938011959803</v>
      </c>
    </row>
    <row r="1974" spans="5:6" x14ac:dyDescent="0.3">
      <c r="E1974" s="4">
        <f t="shared" ca="1" si="60"/>
        <v>0.71174460752144408</v>
      </c>
      <c r="F1974" s="4">
        <f t="shared" ca="1" si="61"/>
        <v>13.154562933102911</v>
      </c>
    </row>
    <row r="1975" spans="5:6" x14ac:dyDescent="0.3">
      <c r="E1975" s="4">
        <f t="shared" ca="1" si="60"/>
        <v>0.10640191527878273</v>
      </c>
      <c r="F1975" s="4">
        <f t="shared" ca="1" si="61"/>
        <v>10.948679817676881</v>
      </c>
    </row>
    <row r="1976" spans="5:6" x14ac:dyDescent="0.3">
      <c r="E1976" s="4">
        <f t="shared" ca="1" si="60"/>
        <v>7.6823024361923564E-2</v>
      </c>
      <c r="F1976" s="4">
        <f t="shared" ca="1" si="61"/>
        <v>10.799671548938713</v>
      </c>
    </row>
    <row r="1977" spans="5:6" x14ac:dyDescent="0.3">
      <c r="E1977" s="4">
        <f t="shared" ca="1" si="60"/>
        <v>1.9239412516883436E-2</v>
      </c>
      <c r="F1977" s="4">
        <f t="shared" ca="1" si="61"/>
        <v>10.394227331962123</v>
      </c>
    </row>
    <row r="1978" spans="5:6" x14ac:dyDescent="0.3">
      <c r="E1978" s="4">
        <f t="shared" ca="1" si="60"/>
        <v>0.19156853255349293</v>
      </c>
      <c r="F1978" s="4">
        <f t="shared" ca="1" si="61"/>
        <v>11.304329310015865</v>
      </c>
    </row>
    <row r="1979" spans="5:6" x14ac:dyDescent="0.3">
      <c r="E1979" s="4">
        <f t="shared" ca="1" si="60"/>
        <v>0.68296834060051381</v>
      </c>
      <c r="F1979" s="4">
        <f t="shared" ca="1" si="61"/>
        <v>13.031506078725959</v>
      </c>
    </row>
    <row r="1980" spans="5:6" x14ac:dyDescent="0.3">
      <c r="E1980" s="4">
        <f t="shared" ca="1" si="60"/>
        <v>0.31513262932756192</v>
      </c>
      <c r="F1980" s="4">
        <f t="shared" ca="1" si="61"/>
        <v>11.7401840797407</v>
      </c>
    </row>
    <row r="1981" spans="5:6" x14ac:dyDescent="0.3">
      <c r="E1981" s="4">
        <f t="shared" ca="1" si="60"/>
        <v>0.3687921211461731</v>
      </c>
      <c r="F1981" s="4">
        <f t="shared" ca="1" si="61"/>
        <v>11.918582866987149</v>
      </c>
    </row>
    <row r="1982" spans="5:6" x14ac:dyDescent="0.3">
      <c r="E1982" s="4">
        <f t="shared" ca="1" si="60"/>
        <v>0.14447111365520804</v>
      </c>
      <c r="F1982" s="4">
        <f t="shared" ca="1" si="61"/>
        <v>11.117266022994418</v>
      </c>
    </row>
    <row r="1983" spans="5:6" x14ac:dyDescent="0.3">
      <c r="E1983" s="4">
        <f t="shared" ca="1" si="60"/>
        <v>0.36072521850066497</v>
      </c>
      <c r="F1983" s="4">
        <f t="shared" ca="1" si="61"/>
        <v>11.891921560826482</v>
      </c>
    </row>
    <row r="1984" spans="5:6" x14ac:dyDescent="0.3">
      <c r="E1984" s="4">
        <f t="shared" ca="1" si="60"/>
        <v>0.18614654915200246</v>
      </c>
      <c r="F1984" s="4">
        <f t="shared" ca="1" si="61"/>
        <v>11.283666514329202</v>
      </c>
    </row>
    <row r="1985" spans="5:6" x14ac:dyDescent="0.3">
      <c r="E1985" s="4">
        <f t="shared" ca="1" si="60"/>
        <v>0.1850390555886251</v>
      </c>
      <c r="F1985" s="4">
        <f t="shared" ca="1" si="61"/>
        <v>11.279422019060666</v>
      </c>
    </row>
    <row r="1986" spans="5:6" x14ac:dyDescent="0.3">
      <c r="E1986" s="4">
        <f t="shared" ca="1" si="60"/>
        <v>0.12875936077155603</v>
      </c>
      <c r="F1986" s="4">
        <f t="shared" ca="1" si="61"/>
        <v>11.050093561682097</v>
      </c>
    </row>
    <row r="1987" spans="5:6" x14ac:dyDescent="0.3">
      <c r="E1987" s="4">
        <f t="shared" ca="1" si="60"/>
        <v>0.22107574607302294</v>
      </c>
      <c r="F1987" s="4">
        <f t="shared" ca="1" si="61"/>
        <v>11.413765108776753</v>
      </c>
    </row>
    <row r="1988" spans="5:6" x14ac:dyDescent="0.3">
      <c r="E1988" s="4">
        <f t="shared" ref="E1988:E2051" ca="1" si="62">RAND()</f>
        <v>0.56350759772254311</v>
      </c>
      <c r="F1988" s="4">
        <f t="shared" ref="F1988:F2051" ca="1" si="63">SQRT(-2*LN(1-E1988))*$C$4+$C$3</f>
        <v>12.57524260583283</v>
      </c>
    </row>
    <row r="1989" spans="5:6" x14ac:dyDescent="0.3">
      <c r="E1989" s="4">
        <f t="shared" ca="1" si="62"/>
        <v>0.46979311098017118</v>
      </c>
      <c r="F1989" s="4">
        <f t="shared" ca="1" si="63"/>
        <v>12.252976683348702</v>
      </c>
    </row>
    <row r="1990" spans="5:6" x14ac:dyDescent="0.3">
      <c r="E1990" s="4">
        <f t="shared" ca="1" si="62"/>
        <v>1.407284486639826E-2</v>
      </c>
      <c r="F1990" s="4">
        <f t="shared" ca="1" si="63"/>
        <v>10.336723106228822</v>
      </c>
    </row>
    <row r="1991" spans="5:6" x14ac:dyDescent="0.3">
      <c r="E1991" s="4">
        <f t="shared" ca="1" si="62"/>
        <v>0.68295544376561035</v>
      </c>
      <c r="F1991" s="4">
        <f t="shared" ca="1" si="63"/>
        <v>13.031452403106433</v>
      </c>
    </row>
    <row r="1992" spans="5:6" x14ac:dyDescent="0.3">
      <c r="E1992" s="4">
        <f t="shared" ca="1" si="62"/>
        <v>0.37917876326779143</v>
      </c>
      <c r="F1992" s="4">
        <f t="shared" ca="1" si="63"/>
        <v>11.952868868192731</v>
      </c>
    </row>
    <row r="1993" spans="5:6" x14ac:dyDescent="0.3">
      <c r="E1993" s="4">
        <f t="shared" ca="1" si="62"/>
        <v>0.37319607912753494</v>
      </c>
      <c r="F1993" s="4">
        <f t="shared" ca="1" si="63"/>
        <v>11.933124958484346</v>
      </c>
    </row>
    <row r="1994" spans="5:6" x14ac:dyDescent="0.3">
      <c r="E1994" s="4">
        <f t="shared" ca="1" si="62"/>
        <v>0.84695494065928378</v>
      </c>
      <c r="F1994" s="4">
        <f t="shared" ca="1" si="63"/>
        <v>13.875072020443548</v>
      </c>
    </row>
    <row r="1995" spans="5:6" x14ac:dyDescent="0.3">
      <c r="E1995" s="4">
        <f t="shared" ca="1" si="62"/>
        <v>3.040497493421479E-2</v>
      </c>
      <c r="F1995" s="4">
        <f t="shared" ca="1" si="63"/>
        <v>10.49700538905932</v>
      </c>
    </row>
    <row r="1996" spans="5:6" x14ac:dyDescent="0.3">
      <c r="E1996" s="4">
        <f t="shared" ca="1" si="62"/>
        <v>0.60171629179452657</v>
      </c>
      <c r="F1996" s="4">
        <f t="shared" ca="1" si="63"/>
        <v>12.713802782748299</v>
      </c>
    </row>
    <row r="1997" spans="5:6" x14ac:dyDescent="0.3">
      <c r="E1997" s="4">
        <f t="shared" ca="1" si="62"/>
        <v>0.46597279142767689</v>
      </c>
      <c r="F1997" s="4">
        <f t="shared" ca="1" si="63"/>
        <v>12.240193721868433</v>
      </c>
    </row>
    <row r="1998" spans="5:6" x14ac:dyDescent="0.3">
      <c r="E1998" s="4">
        <f t="shared" ca="1" si="62"/>
        <v>9.2951919114332981E-2</v>
      </c>
      <c r="F1998" s="4">
        <f t="shared" ca="1" si="63"/>
        <v>10.883446973497454</v>
      </c>
    </row>
    <row r="1999" spans="5:6" x14ac:dyDescent="0.3">
      <c r="E1999" s="4">
        <f t="shared" ca="1" si="62"/>
        <v>0.94241058711092784</v>
      </c>
      <c r="F1999" s="4">
        <f t="shared" ca="1" si="63"/>
        <v>14.778632885822876</v>
      </c>
    </row>
    <row r="2000" spans="5:6" x14ac:dyDescent="0.3">
      <c r="E2000" s="4">
        <f t="shared" ca="1" si="62"/>
        <v>0.53292166407196628</v>
      </c>
      <c r="F2000" s="4">
        <f t="shared" ca="1" si="63"/>
        <v>12.46780597696646</v>
      </c>
    </row>
    <row r="2001" spans="5:6" x14ac:dyDescent="0.3">
      <c r="E2001" s="4">
        <f t="shared" ca="1" si="62"/>
        <v>0.48626335383006103</v>
      </c>
      <c r="F2001" s="4">
        <f t="shared" ca="1" si="63"/>
        <v>12.308323211971979</v>
      </c>
    </row>
    <row r="2002" spans="5:6" x14ac:dyDescent="0.3">
      <c r="E2002" s="4">
        <f t="shared" ca="1" si="62"/>
        <v>0.19130140288937791</v>
      </c>
      <c r="F2002" s="4">
        <f t="shared" ca="1" si="63"/>
        <v>11.303315751852086</v>
      </c>
    </row>
    <row r="2003" spans="5:6" x14ac:dyDescent="0.3">
      <c r="E2003" s="4">
        <f t="shared" ca="1" si="62"/>
        <v>0.94690667278563434</v>
      </c>
      <c r="F2003" s="4">
        <f t="shared" ca="1" si="63"/>
        <v>14.846197703885863</v>
      </c>
    </row>
    <row r="2004" spans="5:6" x14ac:dyDescent="0.3">
      <c r="E2004" s="4">
        <f t="shared" ca="1" si="62"/>
        <v>0.62264657845390547</v>
      </c>
      <c r="F2004" s="4">
        <f t="shared" ca="1" si="63"/>
        <v>12.792236484241553</v>
      </c>
    </row>
    <row r="2005" spans="5:6" x14ac:dyDescent="0.3">
      <c r="E2005" s="4">
        <f t="shared" ca="1" si="62"/>
        <v>0.35717458667360269</v>
      </c>
      <c r="F2005" s="4">
        <f t="shared" ca="1" si="63"/>
        <v>11.880174695170563</v>
      </c>
    </row>
    <row r="2006" spans="5:6" x14ac:dyDescent="0.3">
      <c r="E2006" s="4">
        <f t="shared" ca="1" si="62"/>
        <v>0.2376296589904684</v>
      </c>
      <c r="F2006" s="4">
        <f t="shared" ca="1" si="63"/>
        <v>11.473289732639042</v>
      </c>
    </row>
    <row r="2007" spans="5:6" x14ac:dyDescent="0.3">
      <c r="E2007" s="4">
        <f t="shared" ca="1" si="62"/>
        <v>0.85934481443400279</v>
      </c>
      <c r="F2007" s="4">
        <f t="shared" ca="1" si="63"/>
        <v>13.961256241289458</v>
      </c>
    </row>
    <row r="2008" spans="5:6" x14ac:dyDescent="0.3">
      <c r="E2008" s="4">
        <f t="shared" ca="1" si="62"/>
        <v>0.49367024694951955</v>
      </c>
      <c r="F2008" s="4">
        <f t="shared" ca="1" si="63"/>
        <v>12.333353185575099</v>
      </c>
    </row>
    <row r="2009" spans="5:6" x14ac:dyDescent="0.3">
      <c r="E2009" s="4">
        <f t="shared" ca="1" si="62"/>
        <v>0.1199815165000625</v>
      </c>
      <c r="F2009" s="4">
        <f t="shared" ca="1" si="63"/>
        <v>11.011186897673278</v>
      </c>
    </row>
    <row r="2010" spans="5:6" x14ac:dyDescent="0.3">
      <c r="E2010" s="4">
        <f t="shared" ca="1" si="62"/>
        <v>0.38854074012800788</v>
      </c>
      <c r="F2010" s="4">
        <f t="shared" ca="1" si="63"/>
        <v>11.983747865716259</v>
      </c>
    </row>
    <row r="2011" spans="5:6" x14ac:dyDescent="0.3">
      <c r="E2011" s="4">
        <f t="shared" ca="1" si="62"/>
        <v>6.6536175958612165E-2</v>
      </c>
      <c r="F2011" s="4">
        <f t="shared" ca="1" si="63"/>
        <v>10.742175557596713</v>
      </c>
    </row>
    <row r="2012" spans="5:6" x14ac:dyDescent="0.3">
      <c r="E2012" s="4">
        <f t="shared" ca="1" si="62"/>
        <v>0.808109713097655</v>
      </c>
      <c r="F2012" s="4">
        <f t="shared" ca="1" si="63"/>
        <v>13.634095752906868</v>
      </c>
    </row>
    <row r="2013" spans="5:6" x14ac:dyDescent="0.3">
      <c r="E2013" s="4">
        <f t="shared" ca="1" si="62"/>
        <v>0.37700215718216601</v>
      </c>
      <c r="F2013" s="4">
        <f t="shared" ca="1" si="63"/>
        <v>11.945686969216526</v>
      </c>
    </row>
    <row r="2014" spans="5:6" x14ac:dyDescent="0.3">
      <c r="E2014" s="4">
        <f t="shared" ca="1" si="62"/>
        <v>0.55891023740084522</v>
      </c>
      <c r="F2014" s="4">
        <f t="shared" ca="1" si="63"/>
        <v>12.558916772290461</v>
      </c>
    </row>
    <row r="2015" spans="5:6" x14ac:dyDescent="0.3">
      <c r="E2015" s="4">
        <f t="shared" ca="1" si="62"/>
        <v>0.53795011785517155</v>
      </c>
      <c r="F2015" s="4">
        <f t="shared" ca="1" si="63"/>
        <v>12.485288592849191</v>
      </c>
    </row>
    <row r="2016" spans="5:6" x14ac:dyDescent="0.3">
      <c r="E2016" s="4">
        <f t="shared" ca="1" si="62"/>
        <v>0.5685401826473645</v>
      </c>
      <c r="F2016" s="4">
        <f t="shared" ca="1" si="63"/>
        <v>12.593192466383858</v>
      </c>
    </row>
    <row r="2017" spans="5:6" x14ac:dyDescent="0.3">
      <c r="E2017" s="4">
        <f t="shared" ca="1" si="62"/>
        <v>0.67718486018815871</v>
      </c>
      <c r="F2017" s="4">
        <f t="shared" ca="1" si="63"/>
        <v>13.007557736320305</v>
      </c>
    </row>
    <row r="2018" spans="5:6" x14ac:dyDescent="0.3">
      <c r="E2018" s="4">
        <f t="shared" ca="1" si="62"/>
        <v>2.0293997454221113E-2</v>
      </c>
      <c r="F2018" s="4">
        <f t="shared" ca="1" si="63"/>
        <v>10.404996293592999</v>
      </c>
    </row>
    <row r="2019" spans="5:6" x14ac:dyDescent="0.3">
      <c r="E2019" s="4">
        <f t="shared" ca="1" si="62"/>
        <v>0.43364532334999351</v>
      </c>
      <c r="F2019" s="4">
        <f t="shared" ca="1" si="63"/>
        <v>12.132669238008054</v>
      </c>
    </row>
    <row r="2020" spans="5:6" x14ac:dyDescent="0.3">
      <c r="E2020" s="4">
        <f t="shared" ca="1" si="62"/>
        <v>0.46183189952809789</v>
      </c>
      <c r="F2020" s="4">
        <f t="shared" ca="1" si="63"/>
        <v>12.226359024443857</v>
      </c>
    </row>
    <row r="2021" spans="5:6" x14ac:dyDescent="0.3">
      <c r="E2021" s="4">
        <f t="shared" ca="1" si="62"/>
        <v>4.5611979057954555E-3</v>
      </c>
      <c r="F2021" s="4">
        <f t="shared" ca="1" si="63"/>
        <v>10.191240830551514</v>
      </c>
    </row>
    <row r="2022" spans="5:6" x14ac:dyDescent="0.3">
      <c r="E2022" s="4">
        <f t="shared" ca="1" si="62"/>
        <v>0.69794423993315702</v>
      </c>
      <c r="F2022" s="4">
        <f t="shared" ca="1" si="63"/>
        <v>13.094696938528836</v>
      </c>
    </row>
    <row r="2023" spans="5:6" x14ac:dyDescent="0.3">
      <c r="E2023" s="4">
        <f t="shared" ca="1" si="62"/>
        <v>0.89655015742948452</v>
      </c>
      <c r="F2023" s="4">
        <f t="shared" ca="1" si="63"/>
        <v>14.2602050622802</v>
      </c>
    </row>
    <row r="2024" spans="5:6" x14ac:dyDescent="0.3">
      <c r="E2024" s="4">
        <f t="shared" ca="1" si="62"/>
        <v>0.29472348380814839</v>
      </c>
      <c r="F2024" s="4">
        <f t="shared" ca="1" si="63"/>
        <v>11.671323622808957</v>
      </c>
    </row>
    <row r="2025" spans="5:6" x14ac:dyDescent="0.3">
      <c r="E2025" s="4">
        <f t="shared" ca="1" si="62"/>
        <v>0.98520118961839409</v>
      </c>
      <c r="F2025" s="4">
        <f t="shared" ca="1" si="63"/>
        <v>15.805658261430072</v>
      </c>
    </row>
    <row r="2026" spans="5:6" x14ac:dyDescent="0.3">
      <c r="E2026" s="4">
        <f t="shared" ca="1" si="62"/>
        <v>0.48571834565146099</v>
      </c>
      <c r="F2026" s="4">
        <f t="shared" ca="1" si="63"/>
        <v>12.306485114535439</v>
      </c>
    </row>
    <row r="2027" spans="5:6" x14ac:dyDescent="0.3">
      <c r="E2027" s="4">
        <f t="shared" ca="1" si="62"/>
        <v>0.45796794906838245</v>
      </c>
      <c r="F2027" s="4">
        <f t="shared" ca="1" si="63"/>
        <v>12.213468128942795</v>
      </c>
    </row>
    <row r="2028" spans="5:6" x14ac:dyDescent="0.3">
      <c r="E2028" s="4">
        <f t="shared" ca="1" si="62"/>
        <v>0.54612642888382723</v>
      </c>
      <c r="F2028" s="4">
        <f t="shared" ca="1" si="63"/>
        <v>12.513860135235197</v>
      </c>
    </row>
    <row r="2029" spans="5:6" x14ac:dyDescent="0.3">
      <c r="E2029" s="4">
        <f t="shared" ca="1" si="62"/>
        <v>0.58501025646111171</v>
      </c>
      <c r="F2029" s="4">
        <f t="shared" ca="1" si="63"/>
        <v>12.652548168717724</v>
      </c>
    </row>
    <row r="2030" spans="5:6" x14ac:dyDescent="0.3">
      <c r="E2030" s="4">
        <f t="shared" ca="1" si="62"/>
        <v>0.3080801305723585</v>
      </c>
      <c r="F2030" s="4">
        <f t="shared" ca="1" si="63"/>
        <v>11.716473421161176</v>
      </c>
    </row>
    <row r="2031" spans="5:6" x14ac:dyDescent="0.3">
      <c r="E2031" s="4">
        <f t="shared" ca="1" si="62"/>
        <v>0.78644405477362522</v>
      </c>
      <c r="F2031" s="4">
        <f t="shared" ca="1" si="63"/>
        <v>13.514377830693254</v>
      </c>
    </row>
    <row r="2032" spans="5:6" x14ac:dyDescent="0.3">
      <c r="E2032" s="4">
        <f t="shared" ca="1" si="62"/>
        <v>0.95367452290175347</v>
      </c>
      <c r="F2032" s="4">
        <f t="shared" ca="1" si="63"/>
        <v>14.957469683559921</v>
      </c>
    </row>
    <row r="2033" spans="5:6" x14ac:dyDescent="0.3">
      <c r="E2033" s="4">
        <f t="shared" ca="1" si="62"/>
        <v>0.16017458518529659</v>
      </c>
      <c r="F2033" s="4">
        <f t="shared" ca="1" si="63"/>
        <v>11.181731774144053</v>
      </c>
    </row>
    <row r="2034" spans="5:6" x14ac:dyDescent="0.3">
      <c r="E2034" s="4">
        <f t="shared" ca="1" si="62"/>
        <v>4.5255937100555199E-2</v>
      </c>
      <c r="F2034" s="4">
        <f t="shared" ca="1" si="63"/>
        <v>10.60868363791344</v>
      </c>
    </row>
    <row r="2035" spans="5:6" x14ac:dyDescent="0.3">
      <c r="E2035" s="4">
        <f t="shared" ca="1" si="62"/>
        <v>0.73097144953568405</v>
      </c>
      <c r="F2035" s="4">
        <f t="shared" ca="1" si="63"/>
        <v>13.240910698500901</v>
      </c>
    </row>
    <row r="2036" spans="5:6" x14ac:dyDescent="0.3">
      <c r="E2036" s="4">
        <f t="shared" ca="1" si="62"/>
        <v>0.76718065770556154</v>
      </c>
      <c r="F2036" s="4">
        <f t="shared" ca="1" si="63"/>
        <v>13.414665408052802</v>
      </c>
    </row>
    <row r="2037" spans="5:6" x14ac:dyDescent="0.3">
      <c r="E2037" s="4">
        <f t="shared" ca="1" si="62"/>
        <v>0.38380084360432587</v>
      </c>
      <c r="F2037" s="4">
        <f t="shared" ca="1" si="63"/>
        <v>11.968115975980185</v>
      </c>
    </row>
    <row r="2038" spans="5:6" x14ac:dyDescent="0.3">
      <c r="E2038" s="4">
        <f t="shared" ca="1" si="62"/>
        <v>0.64939797139985056</v>
      </c>
      <c r="F2038" s="4">
        <f t="shared" ca="1" si="63"/>
        <v>12.895656775835578</v>
      </c>
    </row>
    <row r="2039" spans="5:6" x14ac:dyDescent="0.3">
      <c r="E2039" s="4">
        <f t="shared" ca="1" si="62"/>
        <v>0.2780320207318937</v>
      </c>
      <c r="F2039" s="4">
        <f t="shared" ca="1" si="63"/>
        <v>11.61437168240025</v>
      </c>
    </row>
    <row r="2040" spans="5:6" x14ac:dyDescent="0.3">
      <c r="E2040" s="4">
        <f t="shared" ca="1" si="62"/>
        <v>0.46598872556022297</v>
      </c>
      <c r="F2040" s="4">
        <f t="shared" ca="1" si="63"/>
        <v>12.240246998992244</v>
      </c>
    </row>
    <row r="2041" spans="5:6" x14ac:dyDescent="0.3">
      <c r="E2041" s="4">
        <f t="shared" ca="1" si="62"/>
        <v>0.69354399044846893</v>
      </c>
      <c r="F2041" s="4">
        <f t="shared" ca="1" si="63"/>
        <v>13.07594676029861</v>
      </c>
    </row>
    <row r="2042" spans="5:6" x14ac:dyDescent="0.3">
      <c r="E2042" s="4">
        <f t="shared" ca="1" si="62"/>
        <v>0.28493065089514669</v>
      </c>
      <c r="F2042" s="4">
        <f t="shared" ca="1" si="63"/>
        <v>11.637988398582813</v>
      </c>
    </row>
    <row r="2043" spans="5:6" x14ac:dyDescent="0.3">
      <c r="E2043" s="4">
        <f t="shared" ca="1" si="62"/>
        <v>5.5048813783030615E-2</v>
      </c>
      <c r="F2043" s="4">
        <f t="shared" ca="1" si="63"/>
        <v>10.673034962654434</v>
      </c>
    </row>
    <row r="2044" spans="5:6" x14ac:dyDescent="0.3">
      <c r="E2044" s="4">
        <f t="shared" ca="1" si="62"/>
        <v>0.76933364234572221</v>
      </c>
      <c r="F2044" s="4">
        <f t="shared" ca="1" si="63"/>
        <v>13.425531143262381</v>
      </c>
    </row>
    <row r="2045" spans="5:6" x14ac:dyDescent="0.3">
      <c r="E2045" s="4">
        <f t="shared" ca="1" si="62"/>
        <v>0.44585121153534746</v>
      </c>
      <c r="F2045" s="4">
        <f t="shared" ca="1" si="63"/>
        <v>12.17314897245047</v>
      </c>
    </row>
    <row r="2046" spans="5:6" x14ac:dyDescent="0.3">
      <c r="E2046" s="4">
        <f t="shared" ca="1" si="62"/>
        <v>0.4235730240030563</v>
      </c>
      <c r="F2046" s="4">
        <f t="shared" ca="1" si="63"/>
        <v>12.099345831680797</v>
      </c>
    </row>
    <row r="2047" spans="5:6" x14ac:dyDescent="0.3">
      <c r="E2047" s="4">
        <f t="shared" ca="1" si="62"/>
        <v>0.10919971043947285</v>
      </c>
      <c r="F2047" s="4">
        <f t="shared" ca="1" si="63"/>
        <v>10.961810869317897</v>
      </c>
    </row>
    <row r="2048" spans="5:6" x14ac:dyDescent="0.3">
      <c r="E2048" s="4">
        <f t="shared" ca="1" si="62"/>
        <v>0.64494567585624207</v>
      </c>
      <c r="F2048" s="4">
        <f t="shared" ca="1" si="63"/>
        <v>12.878172302634994</v>
      </c>
    </row>
    <row r="2049" spans="5:6" x14ac:dyDescent="0.3">
      <c r="E2049" s="4">
        <f t="shared" ca="1" si="62"/>
        <v>0.41541346279313152</v>
      </c>
      <c r="F2049" s="4">
        <f t="shared" ca="1" si="63"/>
        <v>12.072390804145064</v>
      </c>
    </row>
    <row r="2050" spans="5:6" x14ac:dyDescent="0.3">
      <c r="E2050" s="4">
        <f t="shared" ca="1" si="62"/>
        <v>0.63596791787639073</v>
      </c>
      <c r="F2050" s="4">
        <f t="shared" ca="1" si="63"/>
        <v>12.843256270584236</v>
      </c>
    </row>
    <row r="2051" spans="5:6" x14ac:dyDescent="0.3">
      <c r="E2051" s="4">
        <f t="shared" ca="1" si="62"/>
        <v>0.87870642688212897</v>
      </c>
      <c r="F2051" s="4">
        <f t="shared" ca="1" si="63"/>
        <v>14.108081253140377</v>
      </c>
    </row>
    <row r="2052" spans="5:6" x14ac:dyDescent="0.3">
      <c r="E2052" s="4">
        <f t="shared" ref="E2052:E2115" ca="1" si="64">RAND()</f>
        <v>0.39272963142592587</v>
      </c>
      <c r="F2052" s="4">
        <f t="shared" ref="F2052:F2115" ca="1" si="65">SQRT(-2*LN(1-E2052))*$C$4+$C$3</f>
        <v>11.997560851322367</v>
      </c>
    </row>
    <row r="2053" spans="5:6" x14ac:dyDescent="0.3">
      <c r="E2053" s="4">
        <f t="shared" ca="1" si="64"/>
        <v>0.8730155733719982</v>
      </c>
      <c r="F2053" s="4">
        <f t="shared" ca="1" si="65"/>
        <v>14.063191676521271</v>
      </c>
    </row>
    <row r="2054" spans="5:6" x14ac:dyDescent="0.3">
      <c r="E2054" s="4">
        <f t="shared" ca="1" si="64"/>
        <v>0.3754263867803157</v>
      </c>
      <c r="F2054" s="4">
        <f t="shared" ca="1" si="65"/>
        <v>11.940486703714125</v>
      </c>
    </row>
    <row r="2055" spans="5:6" x14ac:dyDescent="0.3">
      <c r="E2055" s="4">
        <f t="shared" ca="1" si="64"/>
        <v>0.99083375812178776</v>
      </c>
      <c r="F2055" s="4">
        <f t="shared" ca="1" si="65"/>
        <v>16.126811832991212</v>
      </c>
    </row>
    <row r="2056" spans="5:6" x14ac:dyDescent="0.3">
      <c r="E2056" s="4">
        <f t="shared" ca="1" si="64"/>
        <v>0.52184104652048946</v>
      </c>
      <c r="F2056" s="4">
        <f t="shared" ca="1" si="65"/>
        <v>12.429505403343393</v>
      </c>
    </row>
    <row r="2057" spans="5:6" x14ac:dyDescent="0.3">
      <c r="E2057" s="4">
        <f t="shared" ca="1" si="64"/>
        <v>0.11277025742666658</v>
      </c>
      <c r="F2057" s="4">
        <f t="shared" ca="1" si="65"/>
        <v>10.97837137904633</v>
      </c>
    </row>
    <row r="2058" spans="5:6" x14ac:dyDescent="0.3">
      <c r="E2058" s="4">
        <f t="shared" ca="1" si="64"/>
        <v>0.8734514368030486</v>
      </c>
      <c r="F2058" s="4">
        <f t="shared" ca="1" si="65"/>
        <v>14.066575114953338</v>
      </c>
    </row>
    <row r="2059" spans="5:6" x14ac:dyDescent="0.3">
      <c r="E2059" s="4">
        <f t="shared" ca="1" si="64"/>
        <v>0.57565247368334749</v>
      </c>
      <c r="F2059" s="4">
        <f t="shared" ca="1" si="65"/>
        <v>12.618705820714224</v>
      </c>
    </row>
    <row r="2060" spans="5:6" x14ac:dyDescent="0.3">
      <c r="E2060" s="4">
        <f t="shared" ca="1" si="64"/>
        <v>0.93198097989334316</v>
      </c>
      <c r="F2060" s="4">
        <f t="shared" ca="1" si="65"/>
        <v>14.637212874532313</v>
      </c>
    </row>
    <row r="2061" spans="5:6" x14ac:dyDescent="0.3">
      <c r="E2061" s="4">
        <f t="shared" ca="1" si="64"/>
        <v>0.77813268660816137</v>
      </c>
      <c r="F2061" s="4">
        <f t="shared" ca="1" si="65"/>
        <v>13.47064923404292</v>
      </c>
    </row>
    <row r="2062" spans="5:6" x14ac:dyDescent="0.3">
      <c r="E2062" s="4">
        <f t="shared" ca="1" si="64"/>
        <v>0.71156397424763151</v>
      </c>
      <c r="F2062" s="4">
        <f t="shared" ca="1" si="65"/>
        <v>13.153768495560929</v>
      </c>
    </row>
    <row r="2063" spans="5:6" x14ac:dyDescent="0.3">
      <c r="E2063" s="4">
        <f t="shared" ca="1" si="64"/>
        <v>0.12174185521128755</v>
      </c>
      <c r="F2063" s="4">
        <f t="shared" ca="1" si="65"/>
        <v>11.019076892074787</v>
      </c>
    </row>
    <row r="2064" spans="5:6" x14ac:dyDescent="0.3">
      <c r="E2064" s="4">
        <f t="shared" ca="1" si="64"/>
        <v>0.18013095599198181</v>
      </c>
      <c r="F2064" s="4">
        <f t="shared" ca="1" si="65"/>
        <v>11.260509909225231</v>
      </c>
    </row>
    <row r="2065" spans="5:6" x14ac:dyDescent="0.3">
      <c r="E2065" s="4">
        <f t="shared" ca="1" si="64"/>
        <v>0.91547021287844987</v>
      </c>
      <c r="F2065" s="4">
        <f t="shared" ca="1" si="65"/>
        <v>14.445808179777412</v>
      </c>
    </row>
    <row r="2066" spans="5:6" x14ac:dyDescent="0.3">
      <c r="E2066" s="4">
        <f t="shared" ca="1" si="64"/>
        <v>0.75508949418157456</v>
      </c>
      <c r="F2066" s="4">
        <f t="shared" ca="1" si="65"/>
        <v>13.354832237287631</v>
      </c>
    </row>
    <row r="2067" spans="5:6" x14ac:dyDescent="0.3">
      <c r="E2067" s="4">
        <f t="shared" ca="1" si="64"/>
        <v>0.61239737732474475</v>
      </c>
      <c r="F2067" s="4">
        <f t="shared" ca="1" si="65"/>
        <v>12.753578954801029</v>
      </c>
    </row>
    <row r="2068" spans="5:6" x14ac:dyDescent="0.3">
      <c r="E2068" s="4">
        <f t="shared" ca="1" si="64"/>
        <v>0.38770340809356552</v>
      </c>
      <c r="F2068" s="4">
        <f t="shared" ca="1" si="65"/>
        <v>11.980986595745863</v>
      </c>
    </row>
    <row r="2069" spans="5:6" x14ac:dyDescent="0.3">
      <c r="E2069" s="4">
        <f t="shared" ca="1" si="64"/>
        <v>0.16479277705100237</v>
      </c>
      <c r="F2069" s="4">
        <f t="shared" ca="1" si="65"/>
        <v>11.200251352756595</v>
      </c>
    </row>
    <row r="2070" spans="5:6" x14ac:dyDescent="0.3">
      <c r="E2070" s="4">
        <f t="shared" ca="1" si="64"/>
        <v>0.99399641242921788</v>
      </c>
      <c r="F2070" s="4">
        <f t="shared" ca="1" si="65"/>
        <v>16.397123140899129</v>
      </c>
    </row>
    <row r="2071" spans="5:6" x14ac:dyDescent="0.3">
      <c r="E2071" s="4">
        <f t="shared" ca="1" si="64"/>
        <v>0.58670592559886214</v>
      </c>
      <c r="F2071" s="4">
        <f t="shared" ca="1" si="65"/>
        <v>12.658715321127469</v>
      </c>
    </row>
    <row r="2072" spans="5:6" x14ac:dyDescent="0.3">
      <c r="E2072" s="4">
        <f t="shared" ca="1" si="64"/>
        <v>4.4880081119641035E-2</v>
      </c>
      <c r="F2072" s="4">
        <f t="shared" ca="1" si="65"/>
        <v>10.60609158962235</v>
      </c>
    </row>
    <row r="2073" spans="5:6" x14ac:dyDescent="0.3">
      <c r="E2073" s="4">
        <f t="shared" ca="1" si="64"/>
        <v>0.68791638482312245</v>
      </c>
      <c r="F2073" s="4">
        <f t="shared" ca="1" si="65"/>
        <v>13.05219151393322</v>
      </c>
    </row>
    <row r="2074" spans="5:6" x14ac:dyDescent="0.3">
      <c r="E2074" s="4">
        <f t="shared" ca="1" si="64"/>
        <v>0.80473436889904271</v>
      </c>
      <c r="F2074" s="4">
        <f t="shared" ca="1" si="65"/>
        <v>13.614852070679104</v>
      </c>
    </row>
    <row r="2075" spans="5:6" x14ac:dyDescent="0.3">
      <c r="E2075" s="4">
        <f t="shared" ca="1" si="64"/>
        <v>0.76727036597352249</v>
      </c>
      <c r="F2075" s="4">
        <f t="shared" ca="1" si="65"/>
        <v>13.415116827460931</v>
      </c>
    </row>
    <row r="2076" spans="5:6" x14ac:dyDescent="0.3">
      <c r="E2076" s="4">
        <f t="shared" ca="1" si="64"/>
        <v>0.80329848177483199</v>
      </c>
      <c r="F2076" s="4">
        <f t="shared" ca="1" si="65"/>
        <v>13.606735737628847</v>
      </c>
    </row>
    <row r="2077" spans="5:6" x14ac:dyDescent="0.3">
      <c r="E2077" s="4">
        <f t="shared" ca="1" si="64"/>
        <v>0.63854798964764148</v>
      </c>
      <c r="F2077" s="4">
        <f t="shared" ca="1" si="65"/>
        <v>12.853245166670861</v>
      </c>
    </row>
    <row r="2078" spans="5:6" x14ac:dyDescent="0.3">
      <c r="E2078" s="4">
        <f t="shared" ca="1" si="64"/>
        <v>0.84017570775228867</v>
      </c>
      <c r="F2078" s="4">
        <f t="shared" ca="1" si="65"/>
        <v>13.830070746745447</v>
      </c>
    </row>
    <row r="2079" spans="5:6" x14ac:dyDescent="0.3">
      <c r="E2079" s="4">
        <f t="shared" ca="1" si="64"/>
        <v>0.26882422873831047</v>
      </c>
      <c r="F2079" s="4">
        <f t="shared" ca="1" si="65"/>
        <v>11.582659521120625</v>
      </c>
    </row>
    <row r="2080" spans="5:6" x14ac:dyDescent="0.3">
      <c r="E2080" s="4">
        <f t="shared" ca="1" si="64"/>
        <v>1.0445069478008717E-2</v>
      </c>
      <c r="F2080" s="4">
        <f t="shared" ca="1" si="65"/>
        <v>10.289827563458042</v>
      </c>
    </row>
    <row r="2081" spans="5:6" x14ac:dyDescent="0.3">
      <c r="E2081" s="4">
        <f t="shared" ca="1" si="64"/>
        <v>0.66780407352110116</v>
      </c>
      <c r="F2081" s="4">
        <f t="shared" ca="1" si="65"/>
        <v>12.969215848176882</v>
      </c>
    </row>
    <row r="2082" spans="5:6" x14ac:dyDescent="0.3">
      <c r="E2082" s="4">
        <f t="shared" ca="1" si="64"/>
        <v>0.57688467083800754</v>
      </c>
      <c r="F2082" s="4">
        <f t="shared" ca="1" si="65"/>
        <v>12.623143901998411</v>
      </c>
    </row>
    <row r="2083" spans="5:6" x14ac:dyDescent="0.3">
      <c r="E2083" s="4">
        <f t="shared" ca="1" si="64"/>
        <v>0.13622485398655471</v>
      </c>
      <c r="F2083" s="4">
        <f t="shared" ca="1" si="65"/>
        <v>11.082378091862566</v>
      </c>
    </row>
    <row r="2084" spans="5:6" x14ac:dyDescent="0.3">
      <c r="E2084" s="4">
        <f t="shared" ca="1" si="64"/>
        <v>2.0006083140098663E-2</v>
      </c>
      <c r="F2084" s="4">
        <f t="shared" ca="1" si="65"/>
        <v>10.402083718870582</v>
      </c>
    </row>
    <row r="2085" spans="5:6" x14ac:dyDescent="0.3">
      <c r="E2085" s="4">
        <f t="shared" ca="1" si="64"/>
        <v>9.7164792853573934E-2</v>
      </c>
      <c r="F2085" s="4">
        <f t="shared" ca="1" si="65"/>
        <v>10.904279766770529</v>
      </c>
    </row>
    <row r="2086" spans="5:6" x14ac:dyDescent="0.3">
      <c r="E2086" s="4">
        <f t="shared" ca="1" si="64"/>
        <v>0.416514477126123</v>
      </c>
      <c r="F2086" s="4">
        <f t="shared" ca="1" si="65"/>
        <v>12.076026278070689</v>
      </c>
    </row>
    <row r="2087" spans="5:6" x14ac:dyDescent="0.3">
      <c r="E2087" s="4">
        <f t="shared" ca="1" si="64"/>
        <v>0.72605680911255999</v>
      </c>
      <c r="F2087" s="4">
        <f t="shared" ca="1" si="65"/>
        <v>13.218489741003403</v>
      </c>
    </row>
    <row r="2088" spans="5:6" x14ac:dyDescent="0.3">
      <c r="E2088" s="4">
        <f t="shared" ca="1" si="64"/>
        <v>0.13658955806694628</v>
      </c>
      <c r="F2088" s="4">
        <f t="shared" ca="1" si="65"/>
        <v>11.083937643832476</v>
      </c>
    </row>
    <row r="2089" spans="5:6" x14ac:dyDescent="0.3">
      <c r="E2089" s="4">
        <f t="shared" ca="1" si="64"/>
        <v>0.97921794596184586</v>
      </c>
      <c r="F2089" s="4">
        <f t="shared" ca="1" si="65"/>
        <v>15.566805512188603</v>
      </c>
    </row>
    <row r="2090" spans="5:6" x14ac:dyDescent="0.3">
      <c r="E2090" s="4">
        <f t="shared" ca="1" si="64"/>
        <v>0.64173608153226858</v>
      </c>
      <c r="F2090" s="4">
        <f t="shared" ca="1" si="65"/>
        <v>12.86563830482193</v>
      </c>
    </row>
    <row r="2091" spans="5:6" x14ac:dyDescent="0.3">
      <c r="E2091" s="4">
        <f t="shared" ca="1" si="64"/>
        <v>0.97308741163939161</v>
      </c>
      <c r="F2091" s="4">
        <f t="shared" ca="1" si="65"/>
        <v>15.377851714610021</v>
      </c>
    </row>
    <row r="2092" spans="5:6" x14ac:dyDescent="0.3">
      <c r="E2092" s="4">
        <f t="shared" ca="1" si="64"/>
        <v>0.25156408559790522</v>
      </c>
      <c r="F2092" s="4">
        <f t="shared" ca="1" si="65"/>
        <v>11.522549697025934</v>
      </c>
    </row>
    <row r="2093" spans="5:6" x14ac:dyDescent="0.3">
      <c r="E2093" s="4">
        <f t="shared" ca="1" si="64"/>
        <v>0.9198467595795633</v>
      </c>
      <c r="F2093" s="4">
        <f t="shared" ca="1" si="65"/>
        <v>14.493386225370424</v>
      </c>
    </row>
    <row r="2094" spans="5:6" x14ac:dyDescent="0.3">
      <c r="E2094" s="4">
        <f t="shared" ca="1" si="64"/>
        <v>0.67761139630122447</v>
      </c>
      <c r="F2094" s="4">
        <f t="shared" ca="1" si="65"/>
        <v>13.009315692715925</v>
      </c>
    </row>
    <row r="2095" spans="5:6" x14ac:dyDescent="0.3">
      <c r="E2095" s="4">
        <f t="shared" ca="1" si="64"/>
        <v>0.51079251972757489</v>
      </c>
      <c r="F2095" s="4">
        <f t="shared" ca="1" si="65"/>
        <v>12.391599606053347</v>
      </c>
    </row>
    <row r="2096" spans="5:6" x14ac:dyDescent="0.3">
      <c r="E2096" s="4">
        <f t="shared" ca="1" si="64"/>
        <v>0.74417158066867262</v>
      </c>
      <c r="F2096" s="4">
        <f t="shared" ca="1" si="65"/>
        <v>13.302421288931862</v>
      </c>
    </row>
    <row r="2097" spans="5:6" x14ac:dyDescent="0.3">
      <c r="E2097" s="4">
        <f t="shared" ca="1" si="64"/>
        <v>0.50359838538747048</v>
      </c>
      <c r="F2097" s="4">
        <f t="shared" ca="1" si="65"/>
        <v>12.367057199161657</v>
      </c>
    </row>
    <row r="2098" spans="5:6" x14ac:dyDescent="0.3">
      <c r="E2098" s="4">
        <f t="shared" ca="1" si="64"/>
        <v>0.85441469895282007</v>
      </c>
      <c r="F2098" s="4">
        <f t="shared" ca="1" si="65"/>
        <v>13.926314406832011</v>
      </c>
    </row>
    <row r="2099" spans="5:6" x14ac:dyDescent="0.3">
      <c r="E2099" s="4">
        <f t="shared" ca="1" si="64"/>
        <v>0.4984092650326698</v>
      </c>
      <c r="F2099" s="4">
        <f t="shared" ca="1" si="65"/>
        <v>12.349418244233732</v>
      </c>
    </row>
    <row r="2100" spans="5:6" x14ac:dyDescent="0.3">
      <c r="E2100" s="4">
        <f t="shared" ca="1" si="64"/>
        <v>4.5257006587031245E-2</v>
      </c>
      <c r="F2100" s="4">
        <f t="shared" ca="1" si="65"/>
        <v>10.608690999209957</v>
      </c>
    </row>
    <row r="2101" spans="5:6" x14ac:dyDescent="0.3">
      <c r="E2101" s="4">
        <f t="shared" ca="1" si="64"/>
        <v>0.61337902457565274</v>
      </c>
      <c r="F2101" s="4">
        <f t="shared" ca="1" si="65"/>
        <v>12.757260172762964</v>
      </c>
    </row>
    <row r="2102" spans="5:6" x14ac:dyDescent="0.3">
      <c r="E2102" s="4">
        <f t="shared" ca="1" si="64"/>
        <v>0.8917801313106487</v>
      </c>
      <c r="F2102" s="4">
        <f t="shared" ca="1" si="65"/>
        <v>14.217667886532508</v>
      </c>
    </row>
    <row r="2103" spans="5:6" x14ac:dyDescent="0.3">
      <c r="E2103" s="4">
        <f t="shared" ca="1" si="64"/>
        <v>0.43843438375455723</v>
      </c>
      <c r="F2103" s="4">
        <f t="shared" ca="1" si="65"/>
        <v>12.148537461212204</v>
      </c>
    </row>
    <row r="2104" spans="5:6" x14ac:dyDescent="0.3">
      <c r="E2104" s="4">
        <f t="shared" ca="1" si="64"/>
        <v>0.40094677025949721</v>
      </c>
      <c r="F2104" s="4">
        <f t="shared" ca="1" si="65"/>
        <v>12.024657641130435</v>
      </c>
    </row>
    <row r="2105" spans="5:6" x14ac:dyDescent="0.3">
      <c r="E2105" s="4">
        <f t="shared" ca="1" si="64"/>
        <v>0.14778737539032272</v>
      </c>
      <c r="F2105" s="4">
        <f t="shared" ca="1" si="65"/>
        <v>11.131085227156854</v>
      </c>
    </row>
    <row r="2106" spans="5:6" x14ac:dyDescent="0.3">
      <c r="E2106" s="4">
        <f t="shared" ca="1" si="64"/>
        <v>4.5793662684459502E-2</v>
      </c>
      <c r="F2106" s="4">
        <f t="shared" ca="1" si="65"/>
        <v>10.612374685473689</v>
      </c>
    </row>
    <row r="2107" spans="5:6" x14ac:dyDescent="0.3">
      <c r="E2107" s="4">
        <f t="shared" ca="1" si="64"/>
        <v>0.34460031906966981</v>
      </c>
      <c r="F2107" s="4">
        <f t="shared" ca="1" si="65"/>
        <v>11.838499452378501</v>
      </c>
    </row>
    <row r="2108" spans="5:6" x14ac:dyDescent="0.3">
      <c r="E2108" s="4">
        <f t="shared" ca="1" si="64"/>
        <v>0.41992461794930358</v>
      </c>
      <c r="F2108" s="4">
        <f t="shared" ca="1" si="65"/>
        <v>12.087289562727687</v>
      </c>
    </row>
    <row r="2109" spans="5:6" x14ac:dyDescent="0.3">
      <c r="E2109" s="4">
        <f t="shared" ca="1" si="64"/>
        <v>0.42671473230740453</v>
      </c>
      <c r="F2109" s="4">
        <f t="shared" ca="1" si="65"/>
        <v>12.10973332300938</v>
      </c>
    </row>
    <row r="2110" spans="5:6" x14ac:dyDescent="0.3">
      <c r="E2110" s="4">
        <f t="shared" ca="1" si="64"/>
        <v>0.70376834486552098</v>
      </c>
      <c r="F2110" s="4">
        <f t="shared" ca="1" si="65"/>
        <v>13.119760903719175</v>
      </c>
    </row>
    <row r="2111" spans="5:6" x14ac:dyDescent="0.3">
      <c r="E2111" s="4">
        <f t="shared" ca="1" si="64"/>
        <v>0.21985956900602477</v>
      </c>
      <c r="F2111" s="4">
        <f t="shared" ca="1" si="65"/>
        <v>11.409344062371831</v>
      </c>
    </row>
    <row r="2112" spans="5:6" x14ac:dyDescent="0.3">
      <c r="E2112" s="4">
        <f t="shared" ca="1" si="64"/>
        <v>0.86925833794704976</v>
      </c>
      <c r="F2112" s="4">
        <f t="shared" ca="1" si="65"/>
        <v>14.034384164375055</v>
      </c>
    </row>
    <row r="2113" spans="5:6" x14ac:dyDescent="0.3">
      <c r="E2113" s="4">
        <f t="shared" ca="1" si="64"/>
        <v>0.76846641780544134</v>
      </c>
      <c r="F2113" s="4">
        <f t="shared" ca="1" si="65"/>
        <v>13.421146418966742</v>
      </c>
    </row>
    <row r="2114" spans="5:6" x14ac:dyDescent="0.3">
      <c r="E2114" s="4">
        <f t="shared" ca="1" si="64"/>
        <v>0.28276747835986216</v>
      </c>
      <c r="F2114" s="4">
        <f t="shared" ca="1" si="65"/>
        <v>11.630595456860604</v>
      </c>
    </row>
    <row r="2115" spans="5:6" x14ac:dyDescent="0.3">
      <c r="E2115" s="4">
        <f t="shared" ca="1" si="64"/>
        <v>0.16959810647916163</v>
      </c>
      <c r="F2115" s="4">
        <f t="shared" ca="1" si="65"/>
        <v>11.219329278977984</v>
      </c>
    </row>
    <row r="2116" spans="5:6" x14ac:dyDescent="0.3">
      <c r="E2116" s="4">
        <f t="shared" ref="E2116:E2160" ca="1" si="66">RAND()</f>
        <v>0.45740750263361596</v>
      </c>
      <c r="F2116" s="4">
        <f t="shared" ref="F2116:F2160" ca="1" si="67">SQRT(-2*LN(1-E2116))*$C$4+$C$3</f>
        <v>12.211599793893091</v>
      </c>
    </row>
    <row r="2117" spans="5:6" x14ac:dyDescent="0.3">
      <c r="E2117" s="4">
        <f t="shared" ca="1" si="66"/>
        <v>0.5268933963816318</v>
      </c>
      <c r="F2117" s="4">
        <f t="shared" ca="1" si="67"/>
        <v>12.446932019088788</v>
      </c>
    </row>
    <row r="2118" spans="5:6" x14ac:dyDescent="0.3">
      <c r="E2118" s="4">
        <f t="shared" ca="1" si="66"/>
        <v>0.82076251095435904</v>
      </c>
      <c r="F2118" s="4">
        <f t="shared" ca="1" si="67"/>
        <v>13.70841594005573</v>
      </c>
    </row>
    <row r="2119" spans="5:6" x14ac:dyDescent="0.3">
      <c r="E2119" s="4">
        <f t="shared" ca="1" si="66"/>
        <v>0.71926079293650602</v>
      </c>
      <c r="F2119" s="4">
        <f t="shared" ca="1" si="67"/>
        <v>13.187888491564806</v>
      </c>
    </row>
    <row r="2120" spans="5:6" x14ac:dyDescent="0.3">
      <c r="E2120" s="4">
        <f t="shared" ca="1" si="66"/>
        <v>0.40707363116382456</v>
      </c>
      <c r="F2120" s="4">
        <f t="shared" ca="1" si="67"/>
        <v>12.044866851250294</v>
      </c>
    </row>
    <row r="2121" spans="5:6" x14ac:dyDescent="0.3">
      <c r="E2121" s="4">
        <f t="shared" ca="1" si="66"/>
        <v>0.95250272520951984</v>
      </c>
      <c r="F2121" s="4">
        <f t="shared" ca="1" si="67"/>
        <v>14.937272884837881</v>
      </c>
    </row>
    <row r="2122" spans="5:6" x14ac:dyDescent="0.3">
      <c r="E2122" s="4">
        <f t="shared" ca="1" si="66"/>
        <v>0.77168066500527366</v>
      </c>
      <c r="F2122" s="4">
        <f t="shared" ca="1" si="67"/>
        <v>13.43745258918262</v>
      </c>
    </row>
    <row r="2123" spans="5:6" x14ac:dyDescent="0.3">
      <c r="E2123" s="4">
        <f t="shared" ca="1" si="66"/>
        <v>0.34224446122622965</v>
      </c>
      <c r="F2123" s="4">
        <f t="shared" ca="1" si="67"/>
        <v>11.830676242940811</v>
      </c>
    </row>
    <row r="2124" spans="5:6" x14ac:dyDescent="0.3">
      <c r="E2124" s="4">
        <f t="shared" ca="1" si="66"/>
        <v>0.25836870414059998</v>
      </c>
      <c r="F2124" s="4">
        <f t="shared" ca="1" si="67"/>
        <v>11.546358471152784</v>
      </c>
    </row>
    <row r="2125" spans="5:6" x14ac:dyDescent="0.3">
      <c r="E2125" s="4">
        <f t="shared" ca="1" si="66"/>
        <v>0.88873494196366265</v>
      </c>
      <c r="F2125" s="4">
        <f t="shared" ca="1" si="67"/>
        <v>14.191267124829512</v>
      </c>
    </row>
    <row r="2126" spans="5:6" x14ac:dyDescent="0.3">
      <c r="E2126" s="4">
        <f t="shared" ca="1" si="66"/>
        <v>0.36783134418863528</v>
      </c>
      <c r="F2126" s="4">
        <f t="shared" ca="1" si="67"/>
        <v>11.91540921993224</v>
      </c>
    </row>
    <row r="2127" spans="5:6" x14ac:dyDescent="0.3">
      <c r="E2127" s="4">
        <f t="shared" ca="1" si="66"/>
        <v>0.79909788918574909</v>
      </c>
      <c r="F2127" s="4">
        <f t="shared" ca="1" si="67"/>
        <v>13.583224805033307</v>
      </c>
    </row>
    <row r="2128" spans="5:6" x14ac:dyDescent="0.3">
      <c r="E2128" s="4">
        <f t="shared" ca="1" si="66"/>
        <v>0.72979750683731348</v>
      </c>
      <c r="F2128" s="4">
        <f t="shared" ca="1" si="67"/>
        <v>13.235532260877795</v>
      </c>
    </row>
    <row r="2129" spans="5:6" x14ac:dyDescent="0.3">
      <c r="E2129" s="4">
        <f t="shared" ca="1" si="66"/>
        <v>0.16019287140479199</v>
      </c>
      <c r="F2129" s="4">
        <f t="shared" ca="1" si="67"/>
        <v>11.181805474091725</v>
      </c>
    </row>
    <row r="2130" spans="5:6" x14ac:dyDescent="0.3">
      <c r="E2130" s="4">
        <f t="shared" ca="1" si="66"/>
        <v>0.17985974060562759</v>
      </c>
      <c r="F2130" s="4">
        <f t="shared" ca="1" si="67"/>
        <v>11.259459901097193</v>
      </c>
    </row>
    <row r="2131" spans="5:6" x14ac:dyDescent="0.3">
      <c r="E2131" s="4">
        <f t="shared" ca="1" si="66"/>
        <v>0.95530767397291316</v>
      </c>
      <c r="F2131" s="4">
        <f t="shared" ca="1" si="67"/>
        <v>14.986344127191558</v>
      </c>
    </row>
    <row r="2132" spans="5:6" x14ac:dyDescent="0.3">
      <c r="E2132" s="4">
        <f t="shared" ca="1" si="66"/>
        <v>5.1297501793939548E-2</v>
      </c>
      <c r="F2132" s="4">
        <f t="shared" ca="1" si="67"/>
        <v>10.649060978908626</v>
      </c>
    </row>
    <row r="2133" spans="5:6" x14ac:dyDescent="0.3">
      <c r="E2133" s="4">
        <f t="shared" ca="1" si="66"/>
        <v>0.48545163762813004</v>
      </c>
      <c r="F2133" s="4">
        <f t="shared" ca="1" si="67"/>
        <v>12.305585789939721</v>
      </c>
    </row>
    <row r="2134" spans="5:6" x14ac:dyDescent="0.3">
      <c r="E2134" s="4">
        <f t="shared" ca="1" si="66"/>
        <v>4.1415129182053922E-2</v>
      </c>
      <c r="F2134" s="4">
        <f t="shared" ca="1" si="67"/>
        <v>10.581702157204566</v>
      </c>
    </row>
    <row r="2135" spans="5:6" x14ac:dyDescent="0.3">
      <c r="E2135" s="4">
        <f t="shared" ca="1" si="66"/>
        <v>0.47053414429024543</v>
      </c>
      <c r="F2135" s="4">
        <f t="shared" ca="1" si="67"/>
        <v>12.255458445714282</v>
      </c>
    </row>
    <row r="2136" spans="5:6" x14ac:dyDescent="0.3">
      <c r="E2136" s="4">
        <f t="shared" ca="1" si="66"/>
        <v>0.45715482991350664</v>
      </c>
      <c r="F2136" s="4">
        <f t="shared" ca="1" si="67"/>
        <v>12.210757585390164</v>
      </c>
    </row>
    <row r="2137" spans="5:6" x14ac:dyDescent="0.3">
      <c r="E2137" s="4">
        <f t="shared" ca="1" si="66"/>
        <v>0.79642565526746611</v>
      </c>
      <c r="F2137" s="4">
        <f t="shared" ca="1" si="67"/>
        <v>13.568443930270314</v>
      </c>
    </row>
    <row r="2138" spans="5:6" x14ac:dyDescent="0.3">
      <c r="E2138" s="4">
        <f t="shared" ca="1" si="66"/>
        <v>0.57553281299307968</v>
      </c>
      <c r="F2138" s="4">
        <f t="shared" ca="1" si="67"/>
        <v>12.618275118011429</v>
      </c>
    </row>
    <row r="2139" spans="5:6" x14ac:dyDescent="0.3">
      <c r="E2139" s="4">
        <f t="shared" ca="1" si="66"/>
        <v>0.36372403366509265</v>
      </c>
      <c r="F2139" s="4">
        <f t="shared" ca="1" si="67"/>
        <v>11.901836797250134</v>
      </c>
    </row>
    <row r="2140" spans="5:6" x14ac:dyDescent="0.3">
      <c r="E2140" s="4">
        <f t="shared" ca="1" si="66"/>
        <v>0.57079293963486766</v>
      </c>
      <c r="F2140" s="4">
        <f t="shared" ca="1" si="67"/>
        <v>12.601254802286524</v>
      </c>
    </row>
    <row r="2141" spans="5:6" x14ac:dyDescent="0.3">
      <c r="E2141" s="4">
        <f t="shared" ca="1" si="66"/>
        <v>0.97356272300767899</v>
      </c>
      <c r="F2141" s="4">
        <f t="shared" ca="1" si="67"/>
        <v>15.39108913485196</v>
      </c>
    </row>
    <row r="2142" spans="5:6" x14ac:dyDescent="0.3">
      <c r="E2142" s="4">
        <f t="shared" ca="1" si="66"/>
        <v>0.18390241353653969</v>
      </c>
      <c r="F2142" s="4">
        <f t="shared" ca="1" si="67"/>
        <v>11.275057143548487</v>
      </c>
    </row>
    <row r="2143" spans="5:6" x14ac:dyDescent="0.3">
      <c r="E2143" s="4">
        <f t="shared" ca="1" si="66"/>
        <v>7.4032025272686597E-2</v>
      </c>
      <c r="F2143" s="4">
        <f t="shared" ca="1" si="67"/>
        <v>10.784426564882937</v>
      </c>
    </row>
    <row r="2144" spans="5:6" x14ac:dyDescent="0.3">
      <c r="E2144" s="4">
        <f t="shared" ca="1" si="66"/>
        <v>0.49105888411986742</v>
      </c>
      <c r="F2144" s="4">
        <f t="shared" ca="1" si="67"/>
        <v>12.324517937151516</v>
      </c>
    </row>
    <row r="2145" spans="5:6" x14ac:dyDescent="0.3">
      <c r="E2145" s="4">
        <f t="shared" ca="1" si="66"/>
        <v>0.5494547111584176</v>
      </c>
      <c r="F2145" s="4">
        <f t="shared" ca="1" si="67"/>
        <v>12.52554418186112</v>
      </c>
    </row>
    <row r="2146" spans="5:6" x14ac:dyDescent="0.3">
      <c r="E2146" s="4">
        <f t="shared" ca="1" si="66"/>
        <v>0.66043297739819562</v>
      </c>
      <c r="F2146" s="4">
        <f t="shared" ca="1" si="67"/>
        <v>12.939501911345904</v>
      </c>
    </row>
    <row r="2147" spans="5:6" x14ac:dyDescent="0.3">
      <c r="E2147" s="4">
        <f t="shared" ca="1" si="66"/>
        <v>0.827355253172667</v>
      </c>
      <c r="F2147" s="4">
        <f t="shared" ca="1" si="67"/>
        <v>13.748620314009841</v>
      </c>
    </row>
    <row r="2148" spans="5:6" x14ac:dyDescent="0.3">
      <c r="E2148" s="4">
        <f t="shared" ca="1" si="66"/>
        <v>0.56115553473753566</v>
      </c>
      <c r="F2148" s="4">
        <f t="shared" ca="1" si="67"/>
        <v>12.566881722145276</v>
      </c>
    </row>
    <row r="2149" spans="5:6" x14ac:dyDescent="0.3">
      <c r="E2149" s="4">
        <f t="shared" ca="1" si="66"/>
        <v>4.2506527591735344E-2</v>
      </c>
      <c r="F2149" s="4">
        <f t="shared" ca="1" si="67"/>
        <v>10.589483674269321</v>
      </c>
    </row>
    <row r="2150" spans="5:6" x14ac:dyDescent="0.3">
      <c r="E2150" s="4">
        <f t="shared" ca="1" si="66"/>
        <v>0.58246301390755206</v>
      </c>
      <c r="F2150" s="4">
        <f t="shared" ca="1" si="67"/>
        <v>12.643304218847389</v>
      </c>
    </row>
    <row r="2151" spans="5:6" x14ac:dyDescent="0.3">
      <c r="E2151" s="4">
        <f t="shared" ca="1" si="66"/>
        <v>0.27255318092865066</v>
      </c>
      <c r="F2151" s="4">
        <f t="shared" ca="1" si="67"/>
        <v>11.595529714023142</v>
      </c>
    </row>
    <row r="2152" spans="5:6" x14ac:dyDescent="0.3">
      <c r="E2152" s="4">
        <f t="shared" ca="1" si="66"/>
        <v>0.97142109585902425</v>
      </c>
      <c r="F2152" s="4">
        <f t="shared" ca="1" si="67"/>
        <v>15.33298149314496</v>
      </c>
    </row>
    <row r="2153" spans="5:6" x14ac:dyDescent="0.3">
      <c r="E2153" s="4">
        <f t="shared" ca="1" si="66"/>
        <v>0.32654324326566708</v>
      </c>
      <c r="F2153" s="4">
        <f t="shared" ca="1" si="67"/>
        <v>11.778384642246053</v>
      </c>
    </row>
    <row r="2154" spans="5:6" x14ac:dyDescent="0.3">
      <c r="E2154" s="4">
        <f t="shared" ca="1" si="66"/>
        <v>0.75210976767407534</v>
      </c>
      <c r="F2154" s="4">
        <f t="shared" ca="1" si="67"/>
        <v>13.340382304332952</v>
      </c>
    </row>
    <row r="2155" spans="5:6" x14ac:dyDescent="0.3">
      <c r="E2155" s="4">
        <f t="shared" ca="1" si="66"/>
        <v>0.61421158964282541</v>
      </c>
      <c r="F2155" s="4">
        <f t="shared" ca="1" si="67"/>
        <v>12.760385798410356</v>
      </c>
    </row>
    <row r="2156" spans="5:6" x14ac:dyDescent="0.3">
      <c r="E2156" s="4">
        <f t="shared" ca="1" si="66"/>
        <v>0.26657568617284699</v>
      </c>
      <c r="F2156" s="4">
        <f t="shared" ca="1" si="67"/>
        <v>11.574879987019774</v>
      </c>
    </row>
    <row r="2157" spans="5:6" x14ac:dyDescent="0.3">
      <c r="E2157" s="4">
        <f t="shared" ca="1" si="66"/>
        <v>0.92273240559376768</v>
      </c>
      <c r="F2157" s="4">
        <f t="shared" ca="1" si="67"/>
        <v>14.525908200424322</v>
      </c>
    </row>
    <row r="2158" spans="5:6" x14ac:dyDescent="0.3">
      <c r="E2158" s="4">
        <f t="shared" ca="1" si="66"/>
        <v>0.67000875768235968</v>
      </c>
      <c r="F2158" s="4">
        <f t="shared" ca="1" si="67"/>
        <v>12.978172813394353</v>
      </c>
    </row>
    <row r="2159" spans="5:6" x14ac:dyDescent="0.3">
      <c r="E2159" s="4">
        <f t="shared" ca="1" si="66"/>
        <v>0.82163442523030206</v>
      </c>
      <c r="F2159" s="4">
        <f t="shared" ca="1" si="67"/>
        <v>13.71367208460223</v>
      </c>
    </row>
    <row r="2160" spans="5:6" x14ac:dyDescent="0.3">
      <c r="E2160" s="4">
        <f t="shared" ca="1" si="66"/>
        <v>0.1168036898398318</v>
      </c>
      <c r="F2160" s="4">
        <f t="shared" ca="1" si="67"/>
        <v>10.996826088245342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9D3B-7DCB-4A56-BF63-6610E8E07C22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24</v>
      </c>
      <c r="C3" s="5">
        <v>10</v>
      </c>
      <c r="E3" cm="1">
        <f t="array" aca="1" ref="E3:E2160" ca="1">rayleigh!F3:F2160</f>
        <v>13.843797190795165</v>
      </c>
      <c r="F3" cm="1">
        <f t="array" aca="1" ref="F3:F2160" ca="1">((_xlfn.ANCHORARRAY(E3)-C3)/C4^2)*EXP(-0.5*((_xlfn.ANCHORARRAY(E3)-C3)/C4)^2)</f>
        <v>0.15157408906521364</v>
      </c>
    </row>
    <row r="4" spans="2:6" x14ac:dyDescent="0.3">
      <c r="B4" s="4" t="s">
        <v>25</v>
      </c>
      <c r="C4" s="5">
        <v>2</v>
      </c>
      <c r="E4">
        <f ca="1"/>
        <v>13.095272439765321</v>
      </c>
      <c r="F4">
        <f ca="1"/>
        <v>0.23363215968216736</v>
      </c>
    </row>
    <row r="5" spans="2:6" x14ac:dyDescent="0.3">
      <c r="E5">
        <f ca="1"/>
        <v>12.548828271735809</v>
      </c>
      <c r="F5">
        <f ca="1"/>
        <v>0.28288175268753274</v>
      </c>
    </row>
    <row r="6" spans="2:6" x14ac:dyDescent="0.3">
      <c r="E6">
        <f ca="1"/>
        <v>13.993995587016906</v>
      </c>
      <c r="F6">
        <f ca="1"/>
        <v>0.13594534831035934</v>
      </c>
    </row>
    <row r="7" spans="2:6" x14ac:dyDescent="0.3">
      <c r="E7">
        <f ca="1"/>
        <v>12.929100123148249</v>
      </c>
      <c r="F7">
        <f ca="1"/>
        <v>0.25056108098893443</v>
      </c>
    </row>
    <row r="8" spans="2:6" x14ac:dyDescent="0.3">
      <c r="E8">
        <f ca="1"/>
        <v>12.34212705684871</v>
      </c>
      <c r="F8">
        <f ca="1"/>
        <v>0.29495580725225051</v>
      </c>
    </row>
    <row r="9" spans="2:6" x14ac:dyDescent="0.3">
      <c r="E9">
        <f ca="1"/>
        <v>12.343434020442135</v>
      </c>
      <c r="F9">
        <f ca="1"/>
        <v>0.29489457675731484</v>
      </c>
    </row>
    <row r="10" spans="2:6" x14ac:dyDescent="0.3">
      <c r="E10">
        <f ca="1"/>
        <v>13.730759917497004</v>
      </c>
      <c r="F10">
        <f ca="1"/>
        <v>0.16373539287992364</v>
      </c>
    </row>
    <row r="11" spans="2:6" x14ac:dyDescent="0.3">
      <c r="E11">
        <f ca="1"/>
        <v>12.744058558057127</v>
      </c>
      <c r="F11">
        <f ca="1"/>
        <v>0.26764642416710632</v>
      </c>
    </row>
    <row r="12" spans="2:6" x14ac:dyDescent="0.3">
      <c r="E12">
        <f ca="1"/>
        <v>11.183853406789492</v>
      </c>
      <c r="F12">
        <f ca="1"/>
        <v>0.24840165774524253</v>
      </c>
    </row>
    <row r="13" spans="2:6" x14ac:dyDescent="0.3">
      <c r="E13">
        <f ca="1"/>
        <v>11.498634207350699</v>
      </c>
      <c r="F13">
        <f ca="1"/>
        <v>0.28295192922645024</v>
      </c>
    </row>
    <row r="14" spans="2:6" x14ac:dyDescent="0.3">
      <c r="E14">
        <f ca="1"/>
        <v>14.305766916985558</v>
      </c>
      <c r="F14">
        <f ca="1"/>
        <v>0.10605550536600995</v>
      </c>
    </row>
    <row r="15" spans="2:6" x14ac:dyDescent="0.3">
      <c r="E15">
        <f ca="1"/>
        <v>12.440163046283939</v>
      </c>
      <c r="F15">
        <f ca="1"/>
        <v>0.28981022598774209</v>
      </c>
    </row>
    <row r="16" spans="2:6" x14ac:dyDescent="0.3">
      <c r="E16">
        <f ca="1"/>
        <v>10.096229933705409</v>
      </c>
      <c r="F16">
        <f ca="1"/>
        <v>2.4029652398088557E-2</v>
      </c>
    </row>
    <row r="17" spans="5:6" x14ac:dyDescent="0.3">
      <c r="E17">
        <f ca="1"/>
        <v>12.997793006205079</v>
      </c>
      <c r="F17">
        <f ca="1"/>
        <v>0.24371314725324159</v>
      </c>
    </row>
    <row r="18" spans="5:6" x14ac:dyDescent="0.3">
      <c r="E18">
        <f ca="1"/>
        <v>10.706537429031687</v>
      </c>
      <c r="F18">
        <f ca="1"/>
        <v>0.16594931748444966</v>
      </c>
    </row>
    <row r="19" spans="5:6" x14ac:dyDescent="0.3">
      <c r="E19">
        <f ca="1"/>
        <v>11.061802429778425</v>
      </c>
      <c r="F19">
        <f ca="1"/>
        <v>0.23055760337545653</v>
      </c>
    </row>
    <row r="20" spans="5:6" x14ac:dyDescent="0.3">
      <c r="E20">
        <f ca="1"/>
        <v>11.032756574797135</v>
      </c>
      <c r="F20">
        <f ca="1"/>
        <v>0.22596252424310925</v>
      </c>
    </row>
    <row r="21" spans="5:6" x14ac:dyDescent="0.3">
      <c r="E21">
        <f ca="1"/>
        <v>12.348730538745649</v>
      </c>
      <c r="F21">
        <f ca="1"/>
        <v>0.2946443426396026</v>
      </c>
    </row>
    <row r="22" spans="5:6" x14ac:dyDescent="0.3">
      <c r="E22">
        <f ca="1"/>
        <v>10.377216113623804</v>
      </c>
      <c r="F22">
        <f ca="1"/>
        <v>9.2641518789683755E-2</v>
      </c>
    </row>
    <row r="23" spans="5:6" x14ac:dyDescent="0.3">
      <c r="E23">
        <f ca="1"/>
        <v>11.171079493536155</v>
      </c>
      <c r="F23">
        <f ca="1"/>
        <v>0.24664707971659675</v>
      </c>
    </row>
    <row r="24" spans="5:6" x14ac:dyDescent="0.3">
      <c r="E24">
        <f ca="1"/>
        <v>10.287127578969393</v>
      </c>
      <c r="F24">
        <f ca="1"/>
        <v>7.1045960675381298E-2</v>
      </c>
    </row>
    <row r="25" spans="5:6" x14ac:dyDescent="0.3">
      <c r="E25">
        <f ca="1"/>
        <v>11.687004936442737</v>
      </c>
      <c r="F25">
        <f ca="1"/>
        <v>0.29549958742149929</v>
      </c>
    </row>
    <row r="26" spans="5:6" x14ac:dyDescent="0.3">
      <c r="E26">
        <f ca="1"/>
        <v>12.174407863816196</v>
      </c>
      <c r="F26">
        <f ca="1"/>
        <v>0.30103035415631968</v>
      </c>
    </row>
    <row r="27" spans="5:6" x14ac:dyDescent="0.3">
      <c r="E27">
        <f ca="1"/>
        <v>13.10130328568917</v>
      </c>
      <c r="F27">
        <f ca="1"/>
        <v>0.23299642195091985</v>
      </c>
    </row>
    <row r="28" spans="5:6" x14ac:dyDescent="0.3">
      <c r="E28">
        <f ca="1"/>
        <v>11.564972575653757</v>
      </c>
      <c r="F28">
        <f ca="1"/>
        <v>0.28806519407611697</v>
      </c>
    </row>
    <row r="29" spans="5:6" x14ac:dyDescent="0.3">
      <c r="E29">
        <f ca="1"/>
        <v>11.81629329638853</v>
      </c>
      <c r="F29">
        <f ca="1"/>
        <v>0.30063398390625751</v>
      </c>
    </row>
    <row r="30" spans="5:6" x14ac:dyDescent="0.3">
      <c r="E30">
        <f ca="1"/>
        <v>14.22958855703104</v>
      </c>
      <c r="F30">
        <f ca="1"/>
        <v>0.11300004513389478</v>
      </c>
    </row>
    <row r="31" spans="5:6" x14ac:dyDescent="0.3">
      <c r="E31">
        <f ca="1"/>
        <v>12.171470040716228</v>
      </c>
      <c r="F31">
        <f ca="1"/>
        <v>0.30110379131589643</v>
      </c>
    </row>
    <row r="32" spans="5:6" x14ac:dyDescent="0.3">
      <c r="E32">
        <f ca="1"/>
        <v>10.778945085771694</v>
      </c>
      <c r="F32">
        <f ca="1"/>
        <v>0.18051281242222258</v>
      </c>
    </row>
    <row r="33" spans="5:6" x14ac:dyDescent="0.3">
      <c r="E33">
        <f ca="1"/>
        <v>14.271370886773008</v>
      </c>
      <c r="F33">
        <f ca="1"/>
        <v>0.10916053400731927</v>
      </c>
    </row>
    <row r="34" spans="5:6" x14ac:dyDescent="0.3">
      <c r="E34">
        <f ca="1"/>
        <v>12.36918963137499</v>
      </c>
      <c r="F34">
        <f ca="1"/>
        <v>0.29364643693225512</v>
      </c>
    </row>
    <row r="35" spans="5:6" x14ac:dyDescent="0.3">
      <c r="E35">
        <f ca="1"/>
        <v>12.788233069893646</v>
      </c>
      <c r="F35">
        <f ca="1"/>
        <v>0.26377291124132102</v>
      </c>
    </row>
    <row r="36" spans="5:6" x14ac:dyDescent="0.3">
      <c r="E36">
        <f ca="1"/>
        <v>13.643554367606148</v>
      </c>
      <c r="F36">
        <f ca="1"/>
        <v>0.17329312831509461</v>
      </c>
    </row>
    <row r="37" spans="5:6" x14ac:dyDescent="0.3">
      <c r="E37">
        <f ca="1"/>
        <v>11.729139896912923</v>
      </c>
      <c r="F37">
        <f ca="1"/>
        <v>0.29747923833486184</v>
      </c>
    </row>
    <row r="38" spans="5:6" x14ac:dyDescent="0.3">
      <c r="E38">
        <f ca="1"/>
        <v>11.734529534770727</v>
      </c>
      <c r="F38">
        <f ca="1"/>
        <v>0.29771094858888747</v>
      </c>
    </row>
    <row r="39" spans="5:6" x14ac:dyDescent="0.3">
      <c r="E39">
        <f ca="1"/>
        <v>11.987382780159466</v>
      </c>
      <c r="F39">
        <f ca="1"/>
        <v>0.30325323507300861</v>
      </c>
    </row>
    <row r="40" spans="5:6" x14ac:dyDescent="0.3">
      <c r="E40">
        <f ca="1"/>
        <v>11.174849889125456</v>
      </c>
      <c r="F40">
        <f ca="1"/>
        <v>0.24716775363494936</v>
      </c>
    </row>
    <row r="41" spans="5:6" x14ac:dyDescent="0.3">
      <c r="E41">
        <f ca="1"/>
        <v>13.842450347325038</v>
      </c>
      <c r="F41">
        <f ca="1"/>
        <v>0.15171717673858298</v>
      </c>
    </row>
    <row r="42" spans="5:6" x14ac:dyDescent="0.3">
      <c r="E42">
        <f ca="1"/>
        <v>12.782893242772452</v>
      </c>
      <c r="F42">
        <f ca="1"/>
        <v>0.26424856363394417</v>
      </c>
    </row>
    <row r="43" spans="5:6" x14ac:dyDescent="0.3">
      <c r="E43">
        <f ca="1"/>
        <v>10.692261917719396</v>
      </c>
      <c r="F43">
        <f ca="1"/>
        <v>0.16300268879746072</v>
      </c>
    </row>
    <row r="44" spans="5:6" x14ac:dyDescent="0.3">
      <c r="E44">
        <f ca="1"/>
        <v>10.20776715460868</v>
      </c>
      <c r="F44">
        <f ca="1"/>
        <v>5.1662270819408905E-2</v>
      </c>
    </row>
    <row r="45" spans="5:6" x14ac:dyDescent="0.3">
      <c r="E45">
        <f ca="1"/>
        <v>14.937040454769775</v>
      </c>
      <c r="F45">
        <f ca="1"/>
        <v>5.8640812593229168E-2</v>
      </c>
    </row>
    <row r="46" spans="5:6" x14ac:dyDescent="0.3">
      <c r="E46">
        <f ca="1"/>
        <v>10.652933350323591</v>
      </c>
      <c r="F46">
        <f ca="1"/>
        <v>0.15476230922735243</v>
      </c>
    </row>
    <row r="47" spans="5:6" x14ac:dyDescent="0.3">
      <c r="E47">
        <f ca="1"/>
        <v>14.660222583915086</v>
      </c>
      <c r="F47">
        <f ca="1"/>
        <v>7.7154878687016773E-2</v>
      </c>
    </row>
    <row r="48" spans="5:6" x14ac:dyDescent="0.3">
      <c r="E48">
        <f ca="1"/>
        <v>14.738930563672483</v>
      </c>
      <c r="F48">
        <f ca="1"/>
        <v>7.1528040505479756E-2</v>
      </c>
    </row>
    <row r="49" spans="5:6" x14ac:dyDescent="0.3">
      <c r="E49">
        <f ca="1"/>
        <v>11.103647592576372</v>
      </c>
      <c r="F49">
        <f ca="1"/>
        <v>0.23694471741206427</v>
      </c>
    </row>
    <row r="50" spans="5:6" x14ac:dyDescent="0.3">
      <c r="E50">
        <f ca="1"/>
        <v>12.628000383249473</v>
      </c>
      <c r="F50">
        <f ca="1"/>
        <v>0.27710206735490139</v>
      </c>
    </row>
    <row r="51" spans="5:6" x14ac:dyDescent="0.3">
      <c r="E51">
        <f ca="1"/>
        <v>10.834812793103989</v>
      </c>
      <c r="F51">
        <f ca="1"/>
        <v>0.19129162360240601</v>
      </c>
    </row>
    <row r="52" spans="5:6" x14ac:dyDescent="0.3">
      <c r="E52">
        <f ca="1"/>
        <v>13.705564078777956</v>
      </c>
      <c r="F52">
        <f ca="1"/>
        <v>0.1664834275552291</v>
      </c>
    </row>
    <row r="53" spans="5:6" x14ac:dyDescent="0.3">
      <c r="E53">
        <f ca="1"/>
        <v>13.796413894275723</v>
      </c>
      <c r="F53">
        <f ca="1"/>
        <v>0.15663574589110443</v>
      </c>
    </row>
    <row r="54" spans="5:6" x14ac:dyDescent="0.3">
      <c r="E54">
        <f ca="1"/>
        <v>11.617056473856501</v>
      </c>
      <c r="F54">
        <f ca="1"/>
        <v>0.291549402412139</v>
      </c>
    </row>
    <row r="55" spans="5:6" x14ac:dyDescent="0.3">
      <c r="E55">
        <f ca="1"/>
        <v>12.591324758976324</v>
      </c>
      <c r="F55">
        <f ca="1"/>
        <v>0.27985165297016956</v>
      </c>
    </row>
    <row r="56" spans="5:6" x14ac:dyDescent="0.3">
      <c r="E56">
        <f ca="1"/>
        <v>12.635618151655226</v>
      </c>
      <c r="F56">
        <f ca="1"/>
        <v>0.27651588921722664</v>
      </c>
    </row>
    <row r="57" spans="5:6" x14ac:dyDescent="0.3">
      <c r="E57">
        <f ca="1"/>
        <v>14.031992715167313</v>
      </c>
      <c r="F57">
        <f ca="1"/>
        <v>0.13210551838826665</v>
      </c>
    </row>
    <row r="58" spans="5:6" x14ac:dyDescent="0.3">
      <c r="E58">
        <f ca="1"/>
        <v>10.924818394674965</v>
      </c>
      <c r="F58">
        <f ca="1"/>
        <v>0.20776172998119724</v>
      </c>
    </row>
    <row r="59" spans="5:6" x14ac:dyDescent="0.3">
      <c r="E59">
        <f ca="1"/>
        <v>13.951911536523065</v>
      </c>
      <c r="F59">
        <f ca="1"/>
        <v>0.14025465210632859</v>
      </c>
    </row>
    <row r="60" spans="5:6" x14ac:dyDescent="0.3">
      <c r="E60">
        <f ca="1"/>
        <v>12.688574400982763</v>
      </c>
      <c r="F60">
        <f ca="1"/>
        <v>0.27230369517803993</v>
      </c>
    </row>
    <row r="61" spans="5:6" x14ac:dyDescent="0.3">
      <c r="E61">
        <f ca="1"/>
        <v>11.118295565540562</v>
      </c>
      <c r="F61">
        <f ca="1"/>
        <v>0.23911473656872279</v>
      </c>
    </row>
    <row r="62" spans="5:6" x14ac:dyDescent="0.3">
      <c r="E62">
        <f ca="1"/>
        <v>11.226069547715362</v>
      </c>
      <c r="F62">
        <f ca="1"/>
        <v>0.25400873701533677</v>
      </c>
    </row>
    <row r="63" spans="5:6" x14ac:dyDescent="0.3">
      <c r="E63">
        <f ca="1"/>
        <v>12.807687738107521</v>
      </c>
      <c r="F63">
        <f ca="1"/>
        <v>0.2620232890002393</v>
      </c>
    </row>
    <row r="64" spans="5:6" x14ac:dyDescent="0.3">
      <c r="E64">
        <f ca="1"/>
        <v>11.580812081099266</v>
      </c>
      <c r="F64">
        <f ca="1"/>
        <v>0.28917404936482244</v>
      </c>
    </row>
    <row r="65" spans="5:6" x14ac:dyDescent="0.3">
      <c r="E65">
        <f ca="1"/>
        <v>12.743431695432356</v>
      </c>
      <c r="F65">
        <f ca="1"/>
        <v>0.26770036520550211</v>
      </c>
    </row>
    <row r="66" spans="5:6" x14ac:dyDescent="0.3">
      <c r="E66">
        <f ca="1"/>
        <v>12.049569361042259</v>
      </c>
      <c r="F66">
        <f ca="1"/>
        <v>0.30308060718574675</v>
      </c>
    </row>
    <row r="67" spans="5:6" x14ac:dyDescent="0.3">
      <c r="E67">
        <f ca="1"/>
        <v>11.042876987924618</v>
      </c>
      <c r="F67">
        <f ca="1"/>
        <v>0.22757846836336884</v>
      </c>
    </row>
    <row r="68" spans="5:6" x14ac:dyDescent="0.3">
      <c r="E68">
        <f ca="1"/>
        <v>11.581380157040233</v>
      </c>
      <c r="F68">
        <f ca="1"/>
        <v>0.28921301727213677</v>
      </c>
    </row>
    <row r="69" spans="5:6" x14ac:dyDescent="0.3">
      <c r="E69">
        <f ca="1"/>
        <v>12.786970540918389</v>
      </c>
      <c r="F69">
        <f ca="1"/>
        <v>0.26388555269573161</v>
      </c>
    </row>
    <row r="70" spans="5:6" x14ac:dyDescent="0.3">
      <c r="E70">
        <f ca="1"/>
        <v>13.122747837903379</v>
      </c>
      <c r="F70">
        <f ca="1"/>
        <v>0.23072579988194164</v>
      </c>
    </row>
    <row r="71" spans="5:6" x14ac:dyDescent="0.3">
      <c r="E71">
        <f ca="1"/>
        <v>10.546914585115857</v>
      </c>
      <c r="F71">
        <f ca="1"/>
        <v>0.13171082926809499</v>
      </c>
    </row>
    <row r="72" spans="5:6" x14ac:dyDescent="0.3">
      <c r="E72">
        <f ca="1"/>
        <v>11.925895043837368</v>
      </c>
      <c r="F72">
        <f ca="1"/>
        <v>0.30284398454067213</v>
      </c>
    </row>
    <row r="73" spans="5:6" x14ac:dyDescent="0.3">
      <c r="E73">
        <f ca="1"/>
        <v>10.3690072419588</v>
      </c>
      <c r="F73">
        <f ca="1"/>
        <v>9.0694899033436513E-2</v>
      </c>
    </row>
    <row r="74" spans="5:6" x14ac:dyDescent="0.3">
      <c r="E74">
        <f ca="1"/>
        <v>13.309331718656273</v>
      </c>
      <c r="F74">
        <f ca="1"/>
        <v>0.21044990339306963</v>
      </c>
    </row>
    <row r="75" spans="5:6" x14ac:dyDescent="0.3">
      <c r="E75">
        <f ca="1"/>
        <v>14.221983258641547</v>
      </c>
      <c r="F75">
        <f ca="1"/>
        <v>0.11370678487762652</v>
      </c>
    </row>
    <row r="76" spans="5:6" x14ac:dyDescent="0.3">
      <c r="E76">
        <f ca="1"/>
        <v>11.394708292831037</v>
      </c>
      <c r="F76">
        <f ca="1"/>
        <v>0.27341609693609303</v>
      </c>
    </row>
    <row r="77" spans="5:6" x14ac:dyDescent="0.3">
      <c r="E77">
        <f ca="1"/>
        <v>12.018134708136019</v>
      </c>
      <c r="F77">
        <f ca="1"/>
        <v>0.30324047218846123</v>
      </c>
    </row>
    <row r="78" spans="5:6" x14ac:dyDescent="0.3">
      <c r="E78">
        <f ca="1"/>
        <v>13.568245065976514</v>
      </c>
      <c r="F78">
        <f ca="1"/>
        <v>0.18163300736584387</v>
      </c>
    </row>
    <row r="79" spans="5:6" x14ac:dyDescent="0.3">
      <c r="E79">
        <f ca="1"/>
        <v>12.198685795895585</v>
      </c>
      <c r="F79">
        <f ca="1"/>
        <v>0.30037849534600702</v>
      </c>
    </row>
    <row r="80" spans="5:6" x14ac:dyDescent="0.3">
      <c r="E80">
        <f ca="1"/>
        <v>12.050281634859658</v>
      </c>
      <c r="F80">
        <f ca="1"/>
        <v>0.30307528398800793</v>
      </c>
    </row>
    <row r="81" spans="5:6" x14ac:dyDescent="0.3">
      <c r="E81">
        <f ca="1"/>
        <v>11.379652310323678</v>
      </c>
      <c r="F81">
        <f ca="1"/>
        <v>0.2718804300043709</v>
      </c>
    </row>
    <row r="82" spans="5:6" x14ac:dyDescent="0.3">
      <c r="E82">
        <f ca="1"/>
        <v>10.844380256347012</v>
      </c>
      <c r="F82">
        <f ca="1"/>
        <v>0.19309577716362064</v>
      </c>
    </row>
    <row r="83" spans="5:6" x14ac:dyDescent="0.3">
      <c r="E83">
        <f ca="1"/>
        <v>11.749864641481453</v>
      </c>
      <c r="F83">
        <f ca="1"/>
        <v>0.29834366853564281</v>
      </c>
    </row>
    <row r="84" spans="5:6" x14ac:dyDescent="0.3">
      <c r="E84">
        <f ca="1"/>
        <v>10.923606609107312</v>
      </c>
      <c r="F84">
        <f ca="1"/>
        <v>0.20754760314316165</v>
      </c>
    </row>
    <row r="85" spans="5:6" x14ac:dyDescent="0.3">
      <c r="E85">
        <f ca="1"/>
        <v>12.7356160914296</v>
      </c>
      <c r="F85">
        <f ca="1"/>
        <v>0.26837041328425315</v>
      </c>
    </row>
    <row r="86" spans="5:6" x14ac:dyDescent="0.3">
      <c r="E86">
        <f ca="1"/>
        <v>12.391908248679712</v>
      </c>
      <c r="F86">
        <f ca="1"/>
        <v>0.29248086972305265</v>
      </c>
    </row>
    <row r="87" spans="5:6" x14ac:dyDescent="0.3">
      <c r="E87">
        <f ca="1"/>
        <v>13.835993095614867</v>
      </c>
      <c r="F87">
        <f ca="1"/>
        <v>0.15240384861140374</v>
      </c>
    </row>
    <row r="88" spans="5:6" x14ac:dyDescent="0.3">
      <c r="E88">
        <f ca="1"/>
        <v>11.049610363470133</v>
      </c>
      <c r="F88">
        <f ca="1"/>
        <v>0.2286447962737978</v>
      </c>
    </row>
    <row r="89" spans="5:6" x14ac:dyDescent="0.3">
      <c r="E89">
        <f ca="1"/>
        <v>13.530909836906098</v>
      </c>
      <c r="F89">
        <f ca="1"/>
        <v>0.18578702024956933</v>
      </c>
    </row>
    <row r="90" spans="5:6" x14ac:dyDescent="0.3">
      <c r="E90">
        <f ca="1"/>
        <v>12.116984702521025</v>
      </c>
      <c r="F90">
        <f ca="1"/>
        <v>0.30224884106630578</v>
      </c>
    </row>
    <row r="91" spans="5:6" x14ac:dyDescent="0.3">
      <c r="E91">
        <f ca="1"/>
        <v>10.905640113564882</v>
      </c>
      <c r="F91">
        <f ca="1"/>
        <v>0.20434804406102253</v>
      </c>
    </row>
    <row r="92" spans="5:6" x14ac:dyDescent="0.3">
      <c r="E92">
        <f ca="1"/>
        <v>12.057087271407555</v>
      </c>
      <c r="F92">
        <f ca="1"/>
        <v>0.30302064815296043</v>
      </c>
    </row>
    <row r="93" spans="5:6" x14ac:dyDescent="0.3">
      <c r="E93">
        <f ca="1"/>
        <v>10.385094380254149</v>
      </c>
      <c r="F93">
        <f ca="1"/>
        <v>9.4505390616109047E-2</v>
      </c>
    </row>
    <row r="94" spans="5:6" x14ac:dyDescent="0.3">
      <c r="E94">
        <f ca="1"/>
        <v>11.172820903390225</v>
      </c>
      <c r="F94">
        <f ca="1"/>
        <v>0.24688784987218598</v>
      </c>
    </row>
    <row r="95" spans="5:6" x14ac:dyDescent="0.3">
      <c r="E95">
        <f ca="1"/>
        <v>14.270626416768007</v>
      </c>
      <c r="F95">
        <f ca="1"/>
        <v>0.1092282999965349</v>
      </c>
    </row>
    <row r="96" spans="5:6" x14ac:dyDescent="0.3">
      <c r="E96">
        <f ca="1"/>
        <v>11.002719642658704</v>
      </c>
      <c r="F96">
        <f ca="1"/>
        <v>0.22107367870520561</v>
      </c>
    </row>
    <row r="97" spans="5:6" x14ac:dyDescent="0.3">
      <c r="E97">
        <f ca="1"/>
        <v>12.032186509711131</v>
      </c>
      <c r="F97">
        <f ca="1"/>
        <v>0.30318721268590204</v>
      </c>
    </row>
    <row r="98" spans="5:6" x14ac:dyDescent="0.3">
      <c r="E98">
        <f ca="1"/>
        <v>11.791994057536591</v>
      </c>
      <c r="F98">
        <f ca="1"/>
        <v>0.29988065490475035</v>
      </c>
    </row>
    <row r="99" spans="5:6" x14ac:dyDescent="0.3">
      <c r="E99">
        <f ca="1"/>
        <v>10.794898551772274</v>
      </c>
      <c r="F99">
        <f ca="1"/>
        <v>0.18363262786986589</v>
      </c>
    </row>
    <row r="100" spans="5:6" x14ac:dyDescent="0.3">
      <c r="E100">
        <f ca="1"/>
        <v>10.474634122897214</v>
      </c>
      <c r="F100">
        <f ca="1"/>
        <v>0.11536375054809596</v>
      </c>
    </row>
    <row r="101" spans="5:6" x14ac:dyDescent="0.3">
      <c r="E101">
        <f ca="1"/>
        <v>13.026030297714875</v>
      </c>
      <c r="F101">
        <f ca="1"/>
        <v>0.2408333318852913</v>
      </c>
    </row>
    <row r="102" spans="5:6" x14ac:dyDescent="0.3">
      <c r="E102">
        <f ca="1"/>
        <v>15.544349401798728</v>
      </c>
      <c r="F102">
        <f ca="1"/>
        <v>2.971832666766901E-2</v>
      </c>
    </row>
    <row r="103" spans="5:6" x14ac:dyDescent="0.3">
      <c r="E103">
        <f ca="1"/>
        <v>11.617689536623471</v>
      </c>
      <c r="F103">
        <f ca="1"/>
        <v>0.2915888924065595</v>
      </c>
    </row>
    <row r="104" spans="5:6" x14ac:dyDescent="0.3">
      <c r="E104">
        <f ca="1"/>
        <v>10.925544613856621</v>
      </c>
      <c r="F104">
        <f ca="1"/>
        <v>0.20788995367846427</v>
      </c>
    </row>
    <row r="105" spans="5:6" x14ac:dyDescent="0.3">
      <c r="E105">
        <f ca="1"/>
        <v>13.418059331770678</v>
      </c>
      <c r="F105">
        <f ca="1"/>
        <v>0.19837172341611076</v>
      </c>
    </row>
    <row r="106" spans="5:6" x14ac:dyDescent="0.3">
      <c r="E106">
        <f ca="1"/>
        <v>14.14455895016324</v>
      </c>
      <c r="F106">
        <f ca="1"/>
        <v>0.12103577754694962</v>
      </c>
    </row>
    <row r="107" spans="5:6" x14ac:dyDescent="0.3">
      <c r="E107">
        <f ca="1"/>
        <v>10.12651607542533</v>
      </c>
      <c r="F107">
        <f ca="1"/>
        <v>3.1565799108007157E-2</v>
      </c>
    </row>
    <row r="108" spans="5:6" x14ac:dyDescent="0.3">
      <c r="E108">
        <f ca="1"/>
        <v>14.405947814485923</v>
      </c>
      <c r="F108">
        <f ca="1"/>
        <v>9.7306841869674462E-2</v>
      </c>
    </row>
    <row r="109" spans="5:6" x14ac:dyDescent="0.3">
      <c r="E109">
        <f ca="1"/>
        <v>11.81015462029978</v>
      </c>
      <c r="F109">
        <f ca="1"/>
        <v>0.3004528139129235</v>
      </c>
    </row>
    <row r="110" spans="5:6" x14ac:dyDescent="0.3">
      <c r="E110">
        <f ca="1"/>
        <v>13.864386433841554</v>
      </c>
      <c r="F110">
        <f ca="1"/>
        <v>0.14939271715372096</v>
      </c>
    </row>
    <row r="111" spans="5:6" x14ac:dyDescent="0.3">
      <c r="E111">
        <f ca="1"/>
        <v>12.292181885838929</v>
      </c>
      <c r="F111">
        <f ca="1"/>
        <v>0.29713983284667383</v>
      </c>
    </row>
    <row r="112" spans="5:6" x14ac:dyDescent="0.3">
      <c r="E112">
        <f ca="1"/>
        <v>13.061937519986573</v>
      </c>
      <c r="F112">
        <f ca="1"/>
        <v>0.23712232278570614</v>
      </c>
    </row>
    <row r="113" spans="5:6" x14ac:dyDescent="0.3">
      <c r="E113">
        <f ca="1"/>
        <v>12.372230693677411</v>
      </c>
      <c r="F113">
        <f ca="1"/>
        <v>0.29349389644574558</v>
      </c>
    </row>
    <row r="114" spans="5:6" x14ac:dyDescent="0.3">
      <c r="E114">
        <f ca="1"/>
        <v>12.331532921982118</v>
      </c>
      <c r="F114">
        <f ca="1"/>
        <v>0.29544454514722651</v>
      </c>
    </row>
    <row r="115" spans="5:6" x14ac:dyDescent="0.3">
      <c r="E115">
        <f ca="1"/>
        <v>14.581350424425835</v>
      </c>
      <c r="F115">
        <f ca="1"/>
        <v>8.3084508216860919E-2</v>
      </c>
    </row>
    <row r="116" spans="5:6" x14ac:dyDescent="0.3">
      <c r="E116">
        <f ca="1"/>
        <v>11.065587176817633</v>
      </c>
      <c r="F116">
        <f ca="1"/>
        <v>0.23114666001471304</v>
      </c>
    </row>
    <row r="117" spans="5:6" x14ac:dyDescent="0.3">
      <c r="E117">
        <f ca="1"/>
        <v>13.105722738826476</v>
      </c>
      <c r="F117">
        <f ca="1"/>
        <v>0.23252974584950828</v>
      </c>
    </row>
    <row r="118" spans="5:6" x14ac:dyDescent="0.3">
      <c r="E118">
        <f ca="1"/>
        <v>11.192949707222215</v>
      </c>
      <c r="F118">
        <f ca="1"/>
        <v>0.24963473214404969</v>
      </c>
    </row>
    <row r="119" spans="5:6" x14ac:dyDescent="0.3">
      <c r="E119">
        <f ca="1"/>
        <v>12.626392114568336</v>
      </c>
      <c r="F119">
        <f ca="1"/>
        <v>0.2772251689458628</v>
      </c>
    </row>
    <row r="120" spans="5:6" x14ac:dyDescent="0.3">
      <c r="E120">
        <f ca="1"/>
        <v>11.621713606880174</v>
      </c>
      <c r="F120">
        <f ca="1"/>
        <v>0.2918383088929693</v>
      </c>
    </row>
    <row r="121" spans="5:6" x14ac:dyDescent="0.3">
      <c r="E121">
        <f ca="1"/>
        <v>10.979043338463779</v>
      </c>
      <c r="F121">
        <f ca="1"/>
        <v>0.21712339146568635</v>
      </c>
    </row>
    <row r="122" spans="5:6" x14ac:dyDescent="0.3">
      <c r="E122">
        <f ca="1"/>
        <v>13.734170188801706</v>
      </c>
      <c r="F122">
        <f ca="1"/>
        <v>0.16336437987215588</v>
      </c>
    </row>
    <row r="123" spans="5:6" x14ac:dyDescent="0.3">
      <c r="E123">
        <f ca="1"/>
        <v>11.422002607023378</v>
      </c>
      <c r="F123">
        <f ca="1"/>
        <v>0.27610070042727719</v>
      </c>
    </row>
    <row r="124" spans="5:6" x14ac:dyDescent="0.3">
      <c r="E124">
        <f ca="1"/>
        <v>11.980674333429732</v>
      </c>
      <c r="F124">
        <f ca="1"/>
        <v>0.3032369233273462</v>
      </c>
    </row>
    <row r="125" spans="5:6" x14ac:dyDescent="0.3">
      <c r="E125">
        <f ca="1"/>
        <v>12.642752490445277</v>
      </c>
      <c r="F125">
        <f ca="1"/>
        <v>0.27596231352036871</v>
      </c>
    </row>
    <row r="126" spans="5:6" x14ac:dyDescent="0.3">
      <c r="E126">
        <f ca="1"/>
        <v>10.875373862445334</v>
      </c>
      <c r="F126">
        <f ca="1"/>
        <v>0.19885417764657634</v>
      </c>
    </row>
    <row r="127" spans="5:6" x14ac:dyDescent="0.3">
      <c r="E127">
        <f ca="1"/>
        <v>12.013899465944025</v>
      </c>
      <c r="F127">
        <f ca="1"/>
        <v>0.30325071661625119</v>
      </c>
    </row>
    <row r="128" spans="5:6" x14ac:dyDescent="0.3">
      <c r="E128">
        <f ca="1"/>
        <v>10.138422789486834</v>
      </c>
      <c r="F128">
        <f ca="1"/>
        <v>3.4522912148350737E-2</v>
      </c>
    </row>
    <row r="129" spans="5:6" x14ac:dyDescent="0.3">
      <c r="E129">
        <f ca="1"/>
        <v>15.315260680139009</v>
      </c>
      <c r="F129">
        <f ca="1"/>
        <v>3.8882468287834454E-2</v>
      </c>
    </row>
    <row r="130" spans="5:6" x14ac:dyDescent="0.3">
      <c r="E130">
        <f ca="1"/>
        <v>11.804220318776849</v>
      </c>
      <c r="F130">
        <f ca="1"/>
        <v>0.30027180770164852</v>
      </c>
    </row>
    <row r="131" spans="5:6" x14ac:dyDescent="0.3">
      <c r="E131">
        <f ca="1"/>
        <v>12.678639610772446</v>
      </c>
      <c r="F131">
        <f ca="1"/>
        <v>0.2731117917726103</v>
      </c>
    </row>
    <row r="132" spans="5:6" x14ac:dyDescent="0.3">
      <c r="E132">
        <f ca="1"/>
        <v>12.420022063731668</v>
      </c>
      <c r="F132">
        <f ca="1"/>
        <v>0.2909566324299801</v>
      </c>
    </row>
    <row r="133" spans="5:6" x14ac:dyDescent="0.3">
      <c r="E133">
        <f ca="1"/>
        <v>12.048024266331531</v>
      </c>
      <c r="F133">
        <f ca="1"/>
        <v>0.30309189681010884</v>
      </c>
    </row>
    <row r="134" spans="5:6" x14ac:dyDescent="0.3">
      <c r="E134">
        <f ca="1"/>
        <v>10.556941050973947</v>
      </c>
      <c r="F134">
        <f ca="1"/>
        <v>0.13394002476033726</v>
      </c>
    </row>
    <row r="135" spans="5:6" x14ac:dyDescent="0.3">
      <c r="E135">
        <f ca="1"/>
        <v>11.099435036402836</v>
      </c>
      <c r="F135">
        <f ca="1"/>
        <v>0.23631429737541024</v>
      </c>
    </row>
    <row r="136" spans="5:6" x14ac:dyDescent="0.3">
      <c r="E136">
        <f ca="1"/>
        <v>10.506753183290376</v>
      </c>
      <c r="F136">
        <f ca="1"/>
        <v>0.12268619772028644</v>
      </c>
    </row>
    <row r="137" spans="5:6" x14ac:dyDescent="0.3">
      <c r="E137">
        <f ca="1"/>
        <v>14.899524553700386</v>
      </c>
      <c r="F137">
        <f ca="1"/>
        <v>6.0942541757866876E-2</v>
      </c>
    </row>
    <row r="138" spans="5:6" x14ac:dyDescent="0.3">
      <c r="E138">
        <f ca="1"/>
        <v>11.157776996860736</v>
      </c>
      <c r="F138">
        <f ca="1"/>
        <v>0.2447914823098819</v>
      </c>
    </row>
    <row r="139" spans="5:6" x14ac:dyDescent="0.3">
      <c r="E139">
        <f ca="1"/>
        <v>11.328787402409661</v>
      </c>
      <c r="F139">
        <f ca="1"/>
        <v>0.26640513702514146</v>
      </c>
    </row>
    <row r="140" spans="5:6" x14ac:dyDescent="0.3">
      <c r="E140">
        <f ca="1"/>
        <v>13.507824335663086</v>
      </c>
      <c r="F140">
        <f ca="1"/>
        <v>0.18835961276174418</v>
      </c>
    </row>
    <row r="141" spans="5:6" x14ac:dyDescent="0.3">
      <c r="E141">
        <f ca="1"/>
        <v>13.737525863988605</v>
      </c>
      <c r="F141">
        <f ca="1"/>
        <v>0.16299953184529231</v>
      </c>
    </row>
    <row r="142" spans="5:6" x14ac:dyDescent="0.3">
      <c r="E142">
        <f ca="1"/>
        <v>11.235372461968183</v>
      </c>
      <c r="F142">
        <f ca="1"/>
        <v>0.25520452720327053</v>
      </c>
    </row>
    <row r="143" spans="5:6" x14ac:dyDescent="0.3">
      <c r="E143">
        <f ca="1"/>
        <v>14.256656859947373</v>
      </c>
      <c r="F143">
        <f ca="1"/>
        <v>0.11050425670900905</v>
      </c>
    </row>
    <row r="144" spans="5:6" x14ac:dyDescent="0.3">
      <c r="E144">
        <f ca="1"/>
        <v>12.269818823328411</v>
      </c>
      <c r="F144">
        <f ca="1"/>
        <v>0.29801721292083311</v>
      </c>
    </row>
    <row r="145" spans="5:6" x14ac:dyDescent="0.3">
      <c r="E145">
        <f ca="1"/>
        <v>12.34750859799917</v>
      </c>
      <c r="F145">
        <f ca="1"/>
        <v>0.29470237105423031</v>
      </c>
    </row>
    <row r="146" spans="5:6" x14ac:dyDescent="0.3">
      <c r="E146">
        <f ca="1"/>
        <v>12.461718810482752</v>
      </c>
      <c r="F146">
        <f ca="1"/>
        <v>0.28853410375168514</v>
      </c>
    </row>
    <row r="147" spans="5:6" x14ac:dyDescent="0.3">
      <c r="E147">
        <f ca="1"/>
        <v>12.849212324634181</v>
      </c>
      <c r="F147">
        <f ca="1"/>
        <v>0.25820455968540107</v>
      </c>
    </row>
    <row r="148" spans="5:6" x14ac:dyDescent="0.3">
      <c r="E148">
        <f ca="1"/>
        <v>13.870729417832724</v>
      </c>
      <c r="F148">
        <f ca="1"/>
        <v>0.14872301392035292</v>
      </c>
    </row>
    <row r="149" spans="5:6" x14ac:dyDescent="0.3">
      <c r="E149">
        <f ca="1"/>
        <v>10.92599192125448</v>
      </c>
      <c r="F149">
        <f ca="1"/>
        <v>0.20796889377570169</v>
      </c>
    </row>
    <row r="150" spans="5:6" x14ac:dyDescent="0.3">
      <c r="E150">
        <f ca="1"/>
        <v>10.651179268486935</v>
      </c>
      <c r="F150">
        <f ca="1"/>
        <v>0.15439068604628031</v>
      </c>
    </row>
    <row r="151" spans="5:6" x14ac:dyDescent="0.3">
      <c r="E151">
        <f ca="1"/>
        <v>12.651240864074678</v>
      </c>
      <c r="F151">
        <f ca="1"/>
        <v>0.27529794125744955</v>
      </c>
    </row>
    <row r="152" spans="5:6" x14ac:dyDescent="0.3">
      <c r="E152">
        <f ca="1"/>
        <v>13.416030523044009</v>
      </c>
      <c r="F152">
        <f ca="1"/>
        <v>0.19859787710819779</v>
      </c>
    </row>
    <row r="153" spans="5:6" x14ac:dyDescent="0.3">
      <c r="E153">
        <f ca="1"/>
        <v>13.332391927156145</v>
      </c>
      <c r="F153">
        <f ca="1"/>
        <v>0.20789783183479751</v>
      </c>
    </row>
    <row r="154" spans="5:6" x14ac:dyDescent="0.3">
      <c r="E154">
        <f ca="1"/>
        <v>15.133081186763704</v>
      </c>
      <c r="F154">
        <f ca="1"/>
        <v>4.7636615999462034E-2</v>
      </c>
    </row>
    <row r="155" spans="5:6" x14ac:dyDescent="0.3">
      <c r="E155">
        <f ca="1"/>
        <v>11.664931199464109</v>
      </c>
      <c r="F155">
        <f ca="1"/>
        <v>0.2943428461912343</v>
      </c>
    </row>
    <row r="156" spans="5:6" x14ac:dyDescent="0.3">
      <c r="E156">
        <f ca="1"/>
        <v>12.24914902582757</v>
      </c>
      <c r="F156">
        <f ca="1"/>
        <v>0.29877146028265256</v>
      </c>
    </row>
    <row r="157" spans="5:6" x14ac:dyDescent="0.3">
      <c r="E157">
        <f ca="1"/>
        <v>10.857545978996123</v>
      </c>
      <c r="F157">
        <f ca="1"/>
        <v>0.19555805620804306</v>
      </c>
    </row>
    <row r="158" spans="5:6" x14ac:dyDescent="0.3">
      <c r="E158">
        <f ca="1"/>
        <v>11.132118564384864</v>
      </c>
      <c r="F158">
        <f ca="1"/>
        <v>0.24113093278732975</v>
      </c>
    </row>
    <row r="159" spans="5:6" x14ac:dyDescent="0.3">
      <c r="E159">
        <f ca="1"/>
        <v>12.581998420545219</v>
      </c>
      <c r="F159">
        <f ca="1"/>
        <v>0.28053124751722036</v>
      </c>
    </row>
    <row r="160" spans="5:6" x14ac:dyDescent="0.3">
      <c r="E160">
        <f ca="1"/>
        <v>12.134155713490385</v>
      </c>
      <c r="F160">
        <f ca="1"/>
        <v>0.30193279509053594</v>
      </c>
    </row>
    <row r="161" spans="5:6" x14ac:dyDescent="0.3">
      <c r="E161">
        <f ca="1"/>
        <v>12.668523658673742</v>
      </c>
      <c r="F161">
        <f ca="1"/>
        <v>0.27392627091031035</v>
      </c>
    </row>
    <row r="162" spans="5:6" x14ac:dyDescent="0.3">
      <c r="E162">
        <f ca="1"/>
        <v>10.827419236009277</v>
      </c>
      <c r="F162">
        <f ca="1"/>
        <v>0.18988892906657279</v>
      </c>
    </row>
    <row r="163" spans="5:6" x14ac:dyDescent="0.3">
      <c r="E163">
        <f ca="1"/>
        <v>12.272847550347528</v>
      </c>
      <c r="F163">
        <f ca="1"/>
        <v>0.2979020950115574</v>
      </c>
    </row>
    <row r="164" spans="5:6" x14ac:dyDescent="0.3">
      <c r="E164">
        <f ca="1"/>
        <v>14.264652063059025</v>
      </c>
      <c r="F164">
        <f ca="1"/>
        <v>0.1097729743486881</v>
      </c>
    </row>
    <row r="165" spans="5:6" x14ac:dyDescent="0.3">
      <c r="E165">
        <f ca="1"/>
        <v>11.579184242082507</v>
      </c>
      <c r="F165">
        <f ca="1"/>
        <v>0.28906207871475709</v>
      </c>
    </row>
    <row r="166" spans="5:6" x14ac:dyDescent="0.3">
      <c r="E166">
        <f ca="1"/>
        <v>14.027178116484574</v>
      </c>
      <c r="F166">
        <f ca="1"/>
        <v>0.13258930011957812</v>
      </c>
    </row>
    <row r="167" spans="5:6" x14ac:dyDescent="0.3">
      <c r="E167">
        <f ca="1"/>
        <v>12.666337876333321</v>
      </c>
      <c r="F167">
        <f ca="1"/>
        <v>0.27410113881725606</v>
      </c>
    </row>
    <row r="168" spans="5:6" x14ac:dyDescent="0.3">
      <c r="E168">
        <f ca="1"/>
        <v>12.280009484546406</v>
      </c>
      <c r="F168">
        <f ca="1"/>
        <v>0.29762524098676102</v>
      </c>
    </row>
    <row r="169" spans="5:6" x14ac:dyDescent="0.3">
      <c r="E169">
        <f ca="1"/>
        <v>12.958675222251584</v>
      </c>
      <c r="F169">
        <f ca="1"/>
        <v>0.24764162538217027</v>
      </c>
    </row>
    <row r="170" spans="5:6" x14ac:dyDescent="0.3">
      <c r="E170">
        <f ca="1"/>
        <v>12.913037211063619</v>
      </c>
      <c r="F170">
        <f ca="1"/>
        <v>0.25212725640058764</v>
      </c>
    </row>
    <row r="171" spans="5:6" x14ac:dyDescent="0.3">
      <c r="E171">
        <f ca="1"/>
        <v>11.722381474739461</v>
      </c>
      <c r="F171">
        <f ca="1"/>
        <v>0.29718180403246391</v>
      </c>
    </row>
    <row r="172" spans="5:6" x14ac:dyDescent="0.3">
      <c r="E172">
        <f ca="1"/>
        <v>13.667284664203295</v>
      </c>
      <c r="F172">
        <f ca="1"/>
        <v>0.170679978360468</v>
      </c>
    </row>
    <row r="173" spans="5:6" x14ac:dyDescent="0.3">
      <c r="E173">
        <f ca="1"/>
        <v>13.376117012170724</v>
      </c>
      <c r="F173">
        <f ca="1"/>
        <v>0.20304271873371843</v>
      </c>
    </row>
    <row r="174" spans="5:6" x14ac:dyDescent="0.3">
      <c r="E174">
        <f ca="1"/>
        <v>14.666623855605593</v>
      </c>
      <c r="F174">
        <f ca="1"/>
        <v>7.6686409993399457E-2</v>
      </c>
    </row>
    <row r="175" spans="5:6" x14ac:dyDescent="0.3">
      <c r="E175">
        <f ca="1"/>
        <v>11.756720381434567</v>
      </c>
      <c r="F175">
        <f ca="1"/>
        <v>0.29861384685784975</v>
      </c>
    </row>
    <row r="176" spans="5:6" x14ac:dyDescent="0.3">
      <c r="E176">
        <f ca="1"/>
        <v>13.910038229145414</v>
      </c>
      <c r="F176">
        <f ca="1"/>
        <v>0.14459810433386749</v>
      </c>
    </row>
    <row r="177" spans="5:6" x14ac:dyDescent="0.3">
      <c r="E177">
        <f ca="1"/>
        <v>12.776062955584043</v>
      </c>
      <c r="F177">
        <f ca="1"/>
        <v>0.26485405729812184</v>
      </c>
    </row>
    <row r="178" spans="5:6" x14ac:dyDescent="0.3">
      <c r="E178">
        <f ca="1"/>
        <v>12.361660399564755</v>
      </c>
      <c r="F178">
        <f ca="1"/>
        <v>0.29401943432394151</v>
      </c>
    </row>
    <row r="179" spans="5:6" x14ac:dyDescent="0.3">
      <c r="E179">
        <f ca="1"/>
        <v>12.368187219740101</v>
      </c>
      <c r="F179">
        <f ca="1"/>
        <v>0.29369648075404059</v>
      </c>
    </row>
    <row r="180" spans="5:6" x14ac:dyDescent="0.3">
      <c r="E180">
        <f ca="1"/>
        <v>11.118263509672566</v>
      </c>
      <c r="F180">
        <f ca="1"/>
        <v>0.23911002522055247</v>
      </c>
    </row>
    <row r="181" spans="5:6" x14ac:dyDescent="0.3">
      <c r="E181">
        <f ca="1"/>
        <v>13.079756044790917</v>
      </c>
      <c r="F181">
        <f ca="1"/>
        <v>0.23526184868351124</v>
      </c>
    </row>
    <row r="182" spans="5:6" x14ac:dyDescent="0.3">
      <c r="E182">
        <f ca="1"/>
        <v>12.191231256382153</v>
      </c>
      <c r="F182">
        <f ca="1"/>
        <v>0.30058714708308032</v>
      </c>
    </row>
    <row r="183" spans="5:6" x14ac:dyDescent="0.3">
      <c r="E183">
        <f ca="1"/>
        <v>14.466933781250166</v>
      </c>
      <c r="F183">
        <f ca="1"/>
        <v>9.220145952036464E-2</v>
      </c>
    </row>
    <row r="184" spans="5:6" x14ac:dyDescent="0.3">
      <c r="E184">
        <f ca="1"/>
        <v>13.064808280411714</v>
      </c>
      <c r="F184">
        <f ca="1"/>
        <v>0.23682339855215745</v>
      </c>
    </row>
    <row r="185" spans="5:6" x14ac:dyDescent="0.3">
      <c r="E185">
        <f ca="1"/>
        <v>12.233635715185896</v>
      </c>
      <c r="F185">
        <f ca="1"/>
        <v>0.29930121603067084</v>
      </c>
    </row>
    <row r="186" spans="5:6" x14ac:dyDescent="0.3">
      <c r="E186">
        <f ca="1"/>
        <v>10.62184494107203</v>
      </c>
      <c r="F186">
        <f ca="1"/>
        <v>0.14812551939065685</v>
      </c>
    </row>
    <row r="187" spans="5:6" x14ac:dyDescent="0.3">
      <c r="E187">
        <f ca="1"/>
        <v>14.655487578120439</v>
      </c>
      <c r="F187">
        <f ca="1"/>
        <v>7.7502639375303758E-2</v>
      </c>
    </row>
    <row r="188" spans="5:6" x14ac:dyDescent="0.3">
      <c r="E188">
        <f ca="1"/>
        <v>11.7799360296044</v>
      </c>
      <c r="F188">
        <f ca="1"/>
        <v>0.2994707677872338</v>
      </c>
    </row>
    <row r="189" spans="5:6" x14ac:dyDescent="0.3">
      <c r="E189">
        <f ca="1"/>
        <v>12.147959621779407</v>
      </c>
      <c r="F189">
        <f ca="1"/>
        <v>0.30164866498807169</v>
      </c>
    </row>
    <row r="190" spans="5:6" x14ac:dyDescent="0.3">
      <c r="E190">
        <f ca="1"/>
        <v>12.267806108248719</v>
      </c>
      <c r="F190">
        <f ca="1"/>
        <v>0.29809306660933771</v>
      </c>
    </row>
    <row r="191" spans="5:6" x14ac:dyDescent="0.3">
      <c r="E191">
        <f ca="1"/>
        <v>12.084051531308411</v>
      </c>
      <c r="F191">
        <f ca="1"/>
        <v>0.30273744763554666</v>
      </c>
    </row>
    <row r="192" spans="5:6" x14ac:dyDescent="0.3">
      <c r="E192">
        <f ca="1"/>
        <v>11.46646505514904</v>
      </c>
      <c r="F192">
        <f ca="1"/>
        <v>0.28019918591415016</v>
      </c>
    </row>
    <row r="193" spans="5:6" x14ac:dyDescent="0.3">
      <c r="E193">
        <f ca="1"/>
        <v>10.453366338081594</v>
      </c>
      <c r="F193">
        <f ca="1"/>
        <v>0.11046663186925022</v>
      </c>
    </row>
    <row r="194" spans="5:6" x14ac:dyDescent="0.3">
      <c r="E194">
        <f ca="1"/>
        <v>14.390080102475117</v>
      </c>
      <c r="F194">
        <f ca="1"/>
        <v>9.8662800236099857E-2</v>
      </c>
    </row>
    <row r="195" spans="5:6" x14ac:dyDescent="0.3">
      <c r="E195">
        <f ca="1"/>
        <v>14.308714309157006</v>
      </c>
      <c r="F195">
        <f ca="1"/>
        <v>0.10579180919330998</v>
      </c>
    </row>
    <row r="196" spans="5:6" x14ac:dyDescent="0.3">
      <c r="E196">
        <f ca="1"/>
        <v>13.456636583059868</v>
      </c>
      <c r="F196">
        <f ca="1"/>
        <v>0.19406921812978115</v>
      </c>
    </row>
    <row r="197" spans="5:6" x14ac:dyDescent="0.3">
      <c r="E197">
        <f ca="1"/>
        <v>13.278859047705627</v>
      </c>
      <c r="F197">
        <f ca="1"/>
        <v>0.21381087157957968</v>
      </c>
    </row>
    <row r="198" spans="5:6" x14ac:dyDescent="0.3">
      <c r="E198">
        <f ca="1"/>
        <v>15.340563672935405</v>
      </c>
      <c r="F198">
        <f ca="1"/>
        <v>3.7772811785949115E-2</v>
      </c>
    </row>
    <row r="199" spans="5:6" x14ac:dyDescent="0.3">
      <c r="E199">
        <f ca="1"/>
        <v>12.106082636359975</v>
      </c>
      <c r="F199">
        <f ca="1"/>
        <v>0.30242779671796349</v>
      </c>
    </row>
    <row r="200" spans="5:6" x14ac:dyDescent="0.3">
      <c r="E200">
        <f ca="1"/>
        <v>11.476962847935546</v>
      </c>
      <c r="F200">
        <f ca="1"/>
        <v>0.28111711464131128</v>
      </c>
    </row>
    <row r="201" spans="5:6" x14ac:dyDescent="0.3">
      <c r="E201">
        <f ca="1"/>
        <v>12.777972900293705</v>
      </c>
      <c r="F201">
        <f ca="1"/>
        <v>0.26468507622552417</v>
      </c>
    </row>
    <row r="202" spans="5:6" x14ac:dyDescent="0.3">
      <c r="E202">
        <f ca="1"/>
        <v>11.596519653261439</v>
      </c>
      <c r="F202">
        <f ca="1"/>
        <v>0.29023112426075176</v>
      </c>
    </row>
    <row r="203" spans="5:6" x14ac:dyDescent="0.3">
      <c r="E203">
        <f ca="1"/>
        <v>12.642021397330993</v>
      </c>
      <c r="F203">
        <f ca="1"/>
        <v>0.2760192445313725</v>
      </c>
    </row>
    <row r="204" spans="5:6" x14ac:dyDescent="0.3">
      <c r="E204">
        <f ca="1"/>
        <v>10.832016632584171</v>
      </c>
      <c r="F204">
        <f ca="1"/>
        <v>0.19076200633765089</v>
      </c>
    </row>
    <row r="205" spans="5:6" x14ac:dyDescent="0.3">
      <c r="E205">
        <f ca="1"/>
        <v>12.909726055548099</v>
      </c>
      <c r="F205">
        <f ca="1"/>
        <v>0.25244834179532716</v>
      </c>
    </row>
    <row r="206" spans="5:6" x14ac:dyDescent="0.3">
      <c r="E206">
        <f ca="1"/>
        <v>11.894452938519587</v>
      </c>
      <c r="F206">
        <f ca="1"/>
        <v>0.30240646888387801</v>
      </c>
    </row>
    <row r="207" spans="5:6" x14ac:dyDescent="0.3">
      <c r="E207">
        <f ca="1"/>
        <v>11.274242211888284</v>
      </c>
      <c r="F207">
        <f ca="1"/>
        <v>0.26004401999135957</v>
      </c>
    </row>
    <row r="208" spans="5:6" x14ac:dyDescent="0.3">
      <c r="E208">
        <f ca="1"/>
        <v>12.87342164708441</v>
      </c>
      <c r="F208">
        <f ca="1"/>
        <v>0.25592782056346786</v>
      </c>
    </row>
    <row r="209" spans="5:6" x14ac:dyDescent="0.3">
      <c r="E209">
        <f ca="1"/>
        <v>11.512422473432315</v>
      </c>
      <c r="F209">
        <f ca="1"/>
        <v>0.28407714908226644</v>
      </c>
    </row>
    <row r="210" spans="5:6" x14ac:dyDescent="0.3">
      <c r="E210">
        <f ca="1"/>
        <v>13.301386477078669</v>
      </c>
      <c r="F210">
        <f ca="1"/>
        <v>0.21132756253682927</v>
      </c>
    </row>
    <row r="211" spans="5:6" x14ac:dyDescent="0.3">
      <c r="E211">
        <f ca="1"/>
        <v>11.9233579438287</v>
      </c>
      <c r="F211">
        <f ca="1"/>
        <v>0.30281446246984356</v>
      </c>
    </row>
    <row r="212" spans="5:6" x14ac:dyDescent="0.3">
      <c r="E212">
        <f ca="1"/>
        <v>12.217997161534777</v>
      </c>
      <c r="F212">
        <f ca="1"/>
        <v>0.29980330240758885</v>
      </c>
    </row>
    <row r="213" spans="5:6" x14ac:dyDescent="0.3">
      <c r="E213">
        <f ca="1"/>
        <v>11.417571126840855</v>
      </c>
      <c r="F213">
        <f ca="1"/>
        <v>0.27567354658659998</v>
      </c>
    </row>
    <row r="214" spans="5:6" x14ac:dyDescent="0.3">
      <c r="E214">
        <f ca="1"/>
        <v>12.239276536688337</v>
      </c>
      <c r="F214">
        <f ca="1"/>
        <v>0.29911222304980983</v>
      </c>
    </row>
    <row r="215" spans="5:6" x14ac:dyDescent="0.3">
      <c r="E215">
        <f ca="1"/>
        <v>13.28905876272843</v>
      </c>
      <c r="F215">
        <f ca="1"/>
        <v>0.21268749064293385</v>
      </c>
    </row>
    <row r="216" spans="5:6" x14ac:dyDescent="0.3">
      <c r="E216">
        <f ca="1"/>
        <v>11.118184542658668</v>
      </c>
      <c r="F216">
        <f ca="1"/>
        <v>0.23909841849475805</v>
      </c>
    </row>
    <row r="217" spans="5:6" x14ac:dyDescent="0.3">
      <c r="E217">
        <f ca="1"/>
        <v>12.935287844497097</v>
      </c>
      <c r="F217">
        <f ca="1"/>
        <v>0.2499540492977376</v>
      </c>
    </row>
    <row r="218" spans="5:6" x14ac:dyDescent="0.3">
      <c r="E218">
        <f ca="1"/>
        <v>14.447229584858199</v>
      </c>
      <c r="F218">
        <f ca="1"/>
        <v>9.3832462892399243E-2</v>
      </c>
    </row>
    <row r="219" spans="5:6" x14ac:dyDescent="0.3">
      <c r="E219">
        <f ca="1"/>
        <v>12.431309865097944</v>
      </c>
      <c r="F219">
        <f ca="1"/>
        <v>0.29031966575480977</v>
      </c>
    </row>
    <row r="220" spans="5:6" x14ac:dyDescent="0.3">
      <c r="E220">
        <f ca="1"/>
        <v>13.025645954941098</v>
      </c>
      <c r="F220">
        <f ca="1"/>
        <v>0.24087276422221787</v>
      </c>
    </row>
    <row r="221" spans="5:6" x14ac:dyDescent="0.3">
      <c r="E221">
        <f ca="1"/>
        <v>15.400676756464319</v>
      </c>
      <c r="F221">
        <f ca="1"/>
        <v>3.5236113570278782E-2</v>
      </c>
    </row>
    <row r="222" spans="5:6" x14ac:dyDescent="0.3">
      <c r="E222">
        <f ca="1"/>
        <v>13.300857902553277</v>
      </c>
      <c r="F222">
        <f ca="1"/>
        <v>0.21138591868727488</v>
      </c>
    </row>
    <row r="223" spans="5:6" x14ac:dyDescent="0.3">
      <c r="E223">
        <f ca="1"/>
        <v>14.819580590842016</v>
      </c>
      <c r="F223">
        <f ca="1"/>
        <v>6.6062627514460473E-2</v>
      </c>
    </row>
    <row r="224" spans="5:6" x14ac:dyDescent="0.3">
      <c r="E224">
        <f ca="1"/>
        <v>11.242367470917895</v>
      </c>
      <c r="F224">
        <f ca="1"/>
        <v>0.25609414001551806</v>
      </c>
    </row>
    <row r="225" spans="5:6" x14ac:dyDescent="0.3">
      <c r="E225">
        <f ca="1"/>
        <v>10.928141677190125</v>
      </c>
      <c r="F225">
        <f ca="1"/>
        <v>0.20834787482288097</v>
      </c>
    </row>
    <row r="226" spans="5:6" x14ac:dyDescent="0.3">
      <c r="E226">
        <f ca="1"/>
        <v>10.220928775362456</v>
      </c>
      <c r="F226">
        <f ca="1"/>
        <v>5.489623761437025E-2</v>
      </c>
    </row>
    <row r="227" spans="5:6" x14ac:dyDescent="0.3">
      <c r="E227">
        <f ca="1"/>
        <v>14.520023392159352</v>
      </c>
      <c r="F227">
        <f ca="1"/>
        <v>8.7895767633382374E-2</v>
      </c>
    </row>
    <row r="228" spans="5:6" x14ac:dyDescent="0.3">
      <c r="E228">
        <f ca="1"/>
        <v>13.524586633136201</v>
      </c>
      <c r="F228">
        <f ca="1"/>
        <v>0.18649141637848232</v>
      </c>
    </row>
    <row r="229" spans="5:6" x14ac:dyDescent="0.3">
      <c r="E229">
        <f ca="1"/>
        <v>10.928592886643893</v>
      </c>
      <c r="F229">
        <f ca="1"/>
        <v>0.20842733358054083</v>
      </c>
    </row>
    <row r="230" spans="5:6" x14ac:dyDescent="0.3">
      <c r="E230">
        <f ca="1"/>
        <v>12.014831755746407</v>
      </c>
      <c r="F230">
        <f ca="1"/>
        <v>0.30324869316142017</v>
      </c>
    </row>
    <row r="231" spans="5:6" x14ac:dyDescent="0.3">
      <c r="E231">
        <f ca="1"/>
        <v>12.797527768962789</v>
      </c>
      <c r="F231">
        <f ca="1"/>
        <v>0.26294024554222889</v>
      </c>
    </row>
    <row r="232" spans="5:6" x14ac:dyDescent="0.3">
      <c r="E232">
        <f ca="1"/>
        <v>13.387927850236013</v>
      </c>
      <c r="F232">
        <f ca="1"/>
        <v>0.2017284546125844</v>
      </c>
    </row>
    <row r="233" spans="5:6" x14ac:dyDescent="0.3">
      <c r="E233">
        <f ca="1"/>
        <v>11.226599048518388</v>
      </c>
      <c r="F233">
        <f ca="1"/>
        <v>0.25407718609943275</v>
      </c>
    </row>
    <row r="234" spans="5:6" x14ac:dyDescent="0.3">
      <c r="E234">
        <f ca="1"/>
        <v>14.344130128983487</v>
      </c>
      <c r="F234">
        <f ca="1"/>
        <v>0.10265287325631248</v>
      </c>
    </row>
    <row r="235" spans="5:6" x14ac:dyDescent="0.3">
      <c r="E235">
        <f ca="1"/>
        <v>12.294367568183167</v>
      </c>
      <c r="F235">
        <f ca="1"/>
        <v>0.29705070161401642</v>
      </c>
    </row>
    <row r="236" spans="5:6" x14ac:dyDescent="0.3">
      <c r="E236">
        <f ca="1"/>
        <v>11.754432320329309</v>
      </c>
      <c r="F236">
        <f ca="1"/>
        <v>0.29852454654324706</v>
      </c>
    </row>
    <row r="237" spans="5:6" x14ac:dyDescent="0.3">
      <c r="E237">
        <f ca="1"/>
        <v>13.498880086418984</v>
      </c>
      <c r="F237">
        <f ca="1"/>
        <v>0.18935690630847529</v>
      </c>
    </row>
    <row r="238" spans="5:6" x14ac:dyDescent="0.3">
      <c r="E238">
        <f ca="1"/>
        <v>11.025684591496857</v>
      </c>
      <c r="F238">
        <f ca="1"/>
        <v>0.22482393651259827</v>
      </c>
    </row>
    <row r="239" spans="5:6" x14ac:dyDescent="0.3">
      <c r="E239">
        <f ca="1"/>
        <v>11.781336420613002</v>
      </c>
      <c r="F239">
        <f ca="1"/>
        <v>0.29951960308864406</v>
      </c>
    </row>
    <row r="240" spans="5:6" x14ac:dyDescent="0.3">
      <c r="E240">
        <f ca="1"/>
        <v>10.965551522034149</v>
      </c>
      <c r="F240">
        <f ca="1"/>
        <v>0.21483469773572084</v>
      </c>
    </row>
    <row r="241" spans="5:6" x14ac:dyDescent="0.3">
      <c r="E241">
        <f ca="1"/>
        <v>11.180275488205067</v>
      </c>
      <c r="F241">
        <f ca="1"/>
        <v>0.24791291000714263</v>
      </c>
    </row>
    <row r="242" spans="5:6" x14ac:dyDescent="0.3">
      <c r="E242">
        <f ca="1"/>
        <v>11.169467938026205</v>
      </c>
      <c r="F242">
        <f ca="1"/>
        <v>0.24642382076207198</v>
      </c>
    </row>
    <row r="243" spans="5:6" x14ac:dyDescent="0.3">
      <c r="E243">
        <f ca="1"/>
        <v>13.17545583748703</v>
      </c>
      <c r="F243">
        <f ca="1"/>
        <v>0.2250836562786809</v>
      </c>
    </row>
    <row r="244" spans="5:6" x14ac:dyDescent="0.3">
      <c r="E244">
        <f ca="1"/>
        <v>14.224998050257945</v>
      </c>
      <c r="F244">
        <f ca="1"/>
        <v>0.11342634137860684</v>
      </c>
    </row>
    <row r="245" spans="5:6" x14ac:dyDescent="0.3">
      <c r="E245">
        <f ca="1"/>
        <v>10.956980383530469</v>
      </c>
      <c r="F245">
        <f ca="1"/>
        <v>0.21336666132333987</v>
      </c>
    </row>
    <row r="246" spans="5:6" x14ac:dyDescent="0.3">
      <c r="E246">
        <f ca="1"/>
        <v>13.848181267519259</v>
      </c>
      <c r="F246">
        <f ca="1"/>
        <v>0.15110865884628988</v>
      </c>
    </row>
    <row r="247" spans="5:6" x14ac:dyDescent="0.3">
      <c r="E247">
        <f ca="1"/>
        <v>10.351835177195243</v>
      </c>
      <c r="F247">
        <f ca="1"/>
        <v>8.6608239832476175E-2</v>
      </c>
    </row>
    <row r="248" spans="5:6" x14ac:dyDescent="0.3">
      <c r="E248">
        <f ca="1"/>
        <v>15.694778386492727</v>
      </c>
      <c r="F248">
        <f ca="1"/>
        <v>2.4709752194490255E-2</v>
      </c>
    </row>
    <row r="249" spans="5:6" x14ac:dyDescent="0.3">
      <c r="E249">
        <f ca="1"/>
        <v>14.665611653670256</v>
      </c>
      <c r="F249">
        <f ca="1"/>
        <v>7.6760358856893113E-2</v>
      </c>
    </row>
    <row r="250" spans="5:6" x14ac:dyDescent="0.3">
      <c r="E250">
        <f ca="1"/>
        <v>11.661764785366017</v>
      </c>
      <c r="F250">
        <f ca="1"/>
        <v>0.29417013898774919</v>
      </c>
    </row>
    <row r="251" spans="5:6" x14ac:dyDescent="0.3">
      <c r="E251">
        <f ca="1"/>
        <v>13.829266348370492</v>
      </c>
      <c r="F251">
        <f ca="1"/>
        <v>0.15312032541185136</v>
      </c>
    </row>
    <row r="252" spans="5:6" x14ac:dyDescent="0.3">
      <c r="E252">
        <f ca="1"/>
        <v>10.517371435746728</v>
      </c>
      <c r="F252">
        <f ca="1"/>
        <v>0.12508675661756624</v>
      </c>
    </row>
    <row r="253" spans="5:6" x14ac:dyDescent="0.3">
      <c r="E253">
        <f ca="1"/>
        <v>13.266568857271594</v>
      </c>
      <c r="F253">
        <f ca="1"/>
        <v>0.21516217806574817</v>
      </c>
    </row>
    <row r="254" spans="5:6" x14ac:dyDescent="0.3">
      <c r="E254">
        <f ca="1"/>
        <v>12.24399159485967</v>
      </c>
      <c r="F254">
        <f ca="1"/>
        <v>0.29895105824225909</v>
      </c>
    </row>
    <row r="255" spans="5:6" x14ac:dyDescent="0.3">
      <c r="E255">
        <f ca="1"/>
        <v>13.500255982107426</v>
      </c>
      <c r="F255">
        <f ca="1"/>
        <v>0.18920347606646151</v>
      </c>
    </row>
    <row r="256" spans="5:6" x14ac:dyDescent="0.3">
      <c r="E256">
        <f ca="1"/>
        <v>11.221694871763209</v>
      </c>
      <c r="F256">
        <f ca="1"/>
        <v>0.25344143145091719</v>
      </c>
    </row>
    <row r="257" spans="5:6" x14ac:dyDescent="0.3">
      <c r="E257">
        <f ca="1"/>
        <v>10.542109038627466</v>
      </c>
      <c r="F257">
        <f ca="1"/>
        <v>0.13063896448394496</v>
      </c>
    </row>
    <row r="258" spans="5:6" x14ac:dyDescent="0.3">
      <c r="E258">
        <f ca="1"/>
        <v>14.772929696412559</v>
      </c>
      <c r="F258">
        <f ca="1"/>
        <v>6.9187069655972488E-2</v>
      </c>
    </row>
    <row r="259" spans="5:6" x14ac:dyDescent="0.3">
      <c r="E259">
        <f ca="1"/>
        <v>12.235133084538017</v>
      </c>
      <c r="F259">
        <f ca="1"/>
        <v>0.2992514535122402</v>
      </c>
    </row>
    <row r="260" spans="5:6" x14ac:dyDescent="0.3">
      <c r="E260">
        <f ca="1"/>
        <v>11.29239761546838</v>
      </c>
      <c r="F260">
        <f ca="1"/>
        <v>0.26221730758015227</v>
      </c>
    </row>
    <row r="261" spans="5:6" x14ac:dyDescent="0.3">
      <c r="E261">
        <f ca="1"/>
        <v>15.234277485529697</v>
      </c>
      <c r="F261">
        <f ca="1"/>
        <v>4.2605448198592182E-2</v>
      </c>
    </row>
    <row r="262" spans="5:6" x14ac:dyDescent="0.3">
      <c r="E262">
        <f ca="1"/>
        <v>15.845482733873943</v>
      </c>
      <c r="F262">
        <f ca="1"/>
        <v>2.0407889159027717E-2</v>
      </c>
    </row>
    <row r="263" spans="5:6" x14ac:dyDescent="0.3">
      <c r="E263">
        <f ca="1"/>
        <v>12.233845770914941</v>
      </c>
      <c r="F263">
        <f ca="1"/>
        <v>0.29929425291062739</v>
      </c>
    </row>
    <row r="264" spans="5:6" x14ac:dyDescent="0.3">
      <c r="E264">
        <f ca="1"/>
        <v>12.693391374621131</v>
      </c>
      <c r="F264">
        <f ca="1"/>
        <v>0.27190898990467677</v>
      </c>
    </row>
    <row r="265" spans="5:6" x14ac:dyDescent="0.3">
      <c r="E265">
        <f ca="1"/>
        <v>13.644296875415559</v>
      </c>
      <c r="F265">
        <f ca="1"/>
        <v>0.1732112415549977</v>
      </c>
    </row>
    <row r="266" spans="5:6" x14ac:dyDescent="0.3">
      <c r="E266">
        <f ca="1"/>
        <v>12.790923263834291</v>
      </c>
      <c r="F266">
        <f ca="1"/>
        <v>0.26353252497770785</v>
      </c>
    </row>
    <row r="267" spans="5:6" x14ac:dyDescent="0.3">
      <c r="E267">
        <f ca="1"/>
        <v>12.006853279239099</v>
      </c>
      <c r="F267">
        <f ca="1"/>
        <v>0.30326177303528834</v>
      </c>
    </row>
    <row r="268" spans="5:6" x14ac:dyDescent="0.3">
      <c r="E268">
        <f ca="1"/>
        <v>11.878247905856234</v>
      </c>
      <c r="F268">
        <f ca="1"/>
        <v>0.30211972998270886</v>
      </c>
    </row>
    <row r="269" spans="5:6" x14ac:dyDescent="0.3">
      <c r="E269">
        <f ca="1"/>
        <v>12.327018449079278</v>
      </c>
      <c r="F269">
        <f ca="1"/>
        <v>0.29564868446614057</v>
      </c>
    </row>
    <row r="270" spans="5:6" x14ac:dyDescent="0.3">
      <c r="E270">
        <f ca="1"/>
        <v>12.309010205025894</v>
      </c>
      <c r="F270">
        <f ca="1"/>
        <v>0.29643822579734541</v>
      </c>
    </row>
    <row r="271" spans="5:6" x14ac:dyDescent="0.3">
      <c r="E271">
        <f ca="1"/>
        <v>13.660933883413207</v>
      </c>
      <c r="F271">
        <f ca="1"/>
        <v>0.17137850326771664</v>
      </c>
    </row>
    <row r="272" spans="5:6" x14ac:dyDescent="0.3">
      <c r="E272">
        <f ca="1"/>
        <v>14.172083172861168</v>
      </c>
      <c r="F272">
        <f ca="1"/>
        <v>0.11840271354146056</v>
      </c>
    </row>
    <row r="273" spans="5:6" x14ac:dyDescent="0.3">
      <c r="E273">
        <f ca="1"/>
        <v>12.192643885621139</v>
      </c>
      <c r="F273">
        <f ca="1"/>
        <v>0.30054818366913716</v>
      </c>
    </row>
    <row r="274" spans="5:6" x14ac:dyDescent="0.3">
      <c r="E274">
        <f ca="1"/>
        <v>12.840127484945608</v>
      </c>
      <c r="F274">
        <f ca="1"/>
        <v>0.25904954627160282</v>
      </c>
    </row>
    <row r="275" spans="5:6" x14ac:dyDescent="0.3">
      <c r="E275">
        <f ca="1"/>
        <v>11.628387695469378</v>
      </c>
      <c r="F275">
        <f ca="1"/>
        <v>0.29224587581895106</v>
      </c>
    </row>
    <row r="276" spans="5:6" x14ac:dyDescent="0.3">
      <c r="E276">
        <f ca="1"/>
        <v>12.496100916669814</v>
      </c>
      <c r="F276">
        <f ca="1"/>
        <v>0.28639610227967771</v>
      </c>
    </row>
    <row r="277" spans="5:6" x14ac:dyDescent="0.3">
      <c r="E277">
        <f ca="1"/>
        <v>12.154316435285745</v>
      </c>
      <c r="F277">
        <f ca="1"/>
        <v>0.30150888310813417</v>
      </c>
    </row>
    <row r="278" spans="5:6" x14ac:dyDescent="0.3">
      <c r="E278">
        <f ca="1"/>
        <v>11.197613358302604</v>
      </c>
      <c r="F278">
        <f ca="1"/>
        <v>0.25026163400682977</v>
      </c>
    </row>
    <row r="279" spans="5:6" x14ac:dyDescent="0.3">
      <c r="E279">
        <f ca="1"/>
        <v>12.765612574409166</v>
      </c>
      <c r="F279">
        <f ca="1"/>
        <v>0.26577403631658097</v>
      </c>
    </row>
    <row r="280" spans="5:6" x14ac:dyDescent="0.3">
      <c r="E280">
        <f ca="1"/>
        <v>11.297652929868923</v>
      </c>
      <c r="F280">
        <f ca="1"/>
        <v>0.26283598887391607</v>
      </c>
    </row>
    <row r="281" spans="5:6" x14ac:dyDescent="0.3">
      <c r="E281">
        <f ca="1"/>
        <v>15.060373865158303</v>
      </c>
      <c r="F281">
        <f ca="1"/>
        <v>5.1520424842566651E-2</v>
      </c>
    </row>
    <row r="282" spans="5:6" x14ac:dyDescent="0.3">
      <c r="E282">
        <f ca="1"/>
        <v>14.935638915246967</v>
      </c>
      <c r="F282">
        <f ca="1"/>
        <v>5.8725650689464309E-2</v>
      </c>
    </row>
    <row r="283" spans="5:6" x14ac:dyDescent="0.3">
      <c r="E283">
        <f ca="1"/>
        <v>11.855944969081765</v>
      </c>
      <c r="F283">
        <f ca="1"/>
        <v>0.30165634394363738</v>
      </c>
    </row>
    <row r="284" spans="5:6" x14ac:dyDescent="0.3">
      <c r="E284">
        <f ca="1"/>
        <v>12.785926698766565</v>
      </c>
      <c r="F284">
        <f ca="1"/>
        <v>0.26397859912669369</v>
      </c>
    </row>
    <row r="285" spans="5:6" x14ac:dyDescent="0.3">
      <c r="E285">
        <f ca="1"/>
        <v>13.650975718162758</v>
      </c>
      <c r="F285">
        <f ca="1"/>
        <v>0.17247501888923364</v>
      </c>
    </row>
    <row r="286" spans="5:6" x14ac:dyDescent="0.3">
      <c r="E286">
        <f ca="1"/>
        <v>10.618666835248376</v>
      </c>
      <c r="F286">
        <f ca="1"/>
        <v>0.14744112660204289</v>
      </c>
    </row>
    <row r="287" spans="5:6" x14ac:dyDescent="0.3">
      <c r="E287">
        <f ca="1"/>
        <v>11.752922023095159</v>
      </c>
      <c r="F287">
        <f ca="1"/>
        <v>0.29846512399053376</v>
      </c>
    </row>
    <row r="288" spans="5:6" x14ac:dyDescent="0.3">
      <c r="E288">
        <f ca="1"/>
        <v>14.689445953781743</v>
      </c>
      <c r="F288">
        <f ca="1"/>
        <v>7.5031831285745934E-2</v>
      </c>
    </row>
    <row r="289" spans="5:6" x14ac:dyDescent="0.3">
      <c r="E289">
        <f ca="1"/>
        <v>11.321402211573369</v>
      </c>
      <c r="F289">
        <f ca="1"/>
        <v>0.26557343573434677</v>
      </c>
    </row>
    <row r="290" spans="5:6" x14ac:dyDescent="0.3">
      <c r="E290">
        <f ca="1"/>
        <v>15.875889486712012</v>
      </c>
      <c r="F290">
        <f ca="1"/>
        <v>1.9620181618904758E-2</v>
      </c>
    </row>
    <row r="291" spans="5:6" x14ac:dyDescent="0.3">
      <c r="E291">
        <f ca="1"/>
        <v>12.540751409832927</v>
      </c>
      <c r="F291">
        <f ca="1"/>
        <v>0.28343804693736147</v>
      </c>
    </row>
    <row r="292" spans="5:6" x14ac:dyDescent="0.3">
      <c r="E292">
        <f ca="1"/>
        <v>11.371317588955719</v>
      </c>
      <c r="F292">
        <f ca="1"/>
        <v>0.27101358480740945</v>
      </c>
    </row>
    <row r="293" spans="5:6" x14ac:dyDescent="0.3">
      <c r="E293">
        <f ca="1"/>
        <v>10.349732975463576</v>
      </c>
      <c r="F293">
        <f ca="1"/>
        <v>8.6106631611944415E-2</v>
      </c>
    </row>
    <row r="294" spans="5:6" x14ac:dyDescent="0.3">
      <c r="E294">
        <f ca="1"/>
        <v>14.225861455357798</v>
      </c>
      <c r="F294">
        <f ca="1"/>
        <v>0.11334609467334057</v>
      </c>
    </row>
    <row r="295" spans="5:6" x14ac:dyDescent="0.3">
      <c r="E295">
        <f ca="1"/>
        <v>12.539331318496391</v>
      </c>
      <c r="F295">
        <f ca="1"/>
        <v>0.28353519516408154</v>
      </c>
    </row>
    <row r="296" spans="5:6" x14ac:dyDescent="0.3">
      <c r="E296">
        <f ca="1"/>
        <v>12.952749083746472</v>
      </c>
      <c r="F296">
        <f ca="1"/>
        <v>0.24823022772356751</v>
      </c>
    </row>
    <row r="297" spans="5:6" x14ac:dyDescent="0.3">
      <c r="E297">
        <f ca="1"/>
        <v>11.470045908573304</v>
      </c>
      <c r="F297">
        <f ca="1"/>
        <v>0.28051443261810932</v>
      </c>
    </row>
    <row r="298" spans="5:6" x14ac:dyDescent="0.3">
      <c r="E298">
        <f ca="1"/>
        <v>13.107754106237731</v>
      </c>
      <c r="F298">
        <f ca="1"/>
        <v>0.23231501704488419</v>
      </c>
    </row>
    <row r="299" spans="5:6" x14ac:dyDescent="0.3">
      <c r="E299">
        <f ca="1"/>
        <v>11.433653699169644</v>
      </c>
      <c r="F299">
        <f ca="1"/>
        <v>0.27720762435468282</v>
      </c>
    </row>
    <row r="300" spans="5:6" x14ac:dyDescent="0.3">
      <c r="E300">
        <f ca="1"/>
        <v>12.690601137218717</v>
      </c>
      <c r="F300">
        <f ca="1"/>
        <v>0.27213785224749115</v>
      </c>
    </row>
    <row r="301" spans="5:6" x14ac:dyDescent="0.3">
      <c r="E301">
        <f ca="1"/>
        <v>11.843221650603505</v>
      </c>
      <c r="F301">
        <f ca="1"/>
        <v>0.30135609303648775</v>
      </c>
    </row>
    <row r="302" spans="5:6" x14ac:dyDescent="0.3">
      <c r="E302">
        <f ca="1"/>
        <v>12.126819050287335</v>
      </c>
      <c r="F302">
        <f ca="1"/>
        <v>0.30207292708612971</v>
      </c>
    </row>
    <row r="303" spans="5:6" x14ac:dyDescent="0.3">
      <c r="E303">
        <f ca="1"/>
        <v>11.087603492787261</v>
      </c>
      <c r="F303">
        <f ca="1"/>
        <v>0.23452856513401746</v>
      </c>
    </row>
    <row r="304" spans="5:6" x14ac:dyDescent="0.3">
      <c r="E304">
        <f ca="1"/>
        <v>12.852958117593555</v>
      </c>
      <c r="F304">
        <f ca="1"/>
        <v>0.25785465082246201</v>
      </c>
    </row>
    <row r="305" spans="5:6" x14ac:dyDescent="0.3">
      <c r="E305">
        <f ca="1"/>
        <v>11.642200169275872</v>
      </c>
      <c r="F305">
        <f ca="1"/>
        <v>0.29306521256608214</v>
      </c>
    </row>
    <row r="306" spans="5:6" x14ac:dyDescent="0.3">
      <c r="E306">
        <f ca="1"/>
        <v>11.733397526618962</v>
      </c>
      <c r="F306">
        <f ca="1"/>
        <v>0.29766268489980607</v>
      </c>
    </row>
    <row r="307" spans="5:6" x14ac:dyDescent="0.3">
      <c r="E307">
        <f ca="1"/>
        <v>14.180216114724377</v>
      </c>
      <c r="F307">
        <f ca="1"/>
        <v>0.11763046045789645</v>
      </c>
    </row>
    <row r="308" spans="5:6" x14ac:dyDescent="0.3">
      <c r="E308">
        <f ca="1"/>
        <v>12.038349438764628</v>
      </c>
      <c r="F308">
        <f ca="1"/>
        <v>0.3031545511477669</v>
      </c>
    </row>
    <row r="309" spans="5:6" x14ac:dyDescent="0.3">
      <c r="E309">
        <f ca="1"/>
        <v>15.380781865701431</v>
      </c>
      <c r="F309">
        <f ca="1"/>
        <v>3.6060313943919266E-2</v>
      </c>
    </row>
    <row r="310" spans="5:6" x14ac:dyDescent="0.3">
      <c r="E310">
        <f ca="1"/>
        <v>12.862539454030212</v>
      </c>
      <c r="F310">
        <f ca="1"/>
        <v>0.25695566337961567</v>
      </c>
    </row>
    <row r="311" spans="5:6" x14ac:dyDescent="0.3">
      <c r="E311">
        <f ca="1"/>
        <v>10.412263834845392</v>
      </c>
      <c r="F311">
        <f ca="1"/>
        <v>0.10089939945155688</v>
      </c>
    </row>
    <row r="312" spans="5:6" x14ac:dyDescent="0.3">
      <c r="E312">
        <f ca="1"/>
        <v>12.011956844191088</v>
      </c>
      <c r="F312">
        <f ca="1"/>
        <v>0.30325451238611845</v>
      </c>
    </row>
    <row r="313" spans="5:6" x14ac:dyDescent="0.3">
      <c r="E313">
        <f ca="1"/>
        <v>10.66938981000612</v>
      </c>
      <c r="F313">
        <f ca="1"/>
        <v>0.15823192954984586</v>
      </c>
    </row>
    <row r="314" spans="5:6" x14ac:dyDescent="0.3">
      <c r="E314">
        <f ca="1"/>
        <v>11.49224794731391</v>
      </c>
      <c r="F314">
        <f ca="1"/>
        <v>0.28241965366560601</v>
      </c>
    </row>
    <row r="315" spans="5:6" x14ac:dyDescent="0.3">
      <c r="E315">
        <f ca="1"/>
        <v>12.240760049093957</v>
      </c>
      <c r="F315">
        <f ca="1"/>
        <v>0.29906182784564234</v>
      </c>
    </row>
    <row r="316" spans="5:6" x14ac:dyDescent="0.3">
      <c r="E316">
        <f ca="1"/>
        <v>11.598271356335948</v>
      </c>
      <c r="F316">
        <f ca="1"/>
        <v>0.29034638600239859</v>
      </c>
    </row>
    <row r="317" spans="5:6" x14ac:dyDescent="0.3">
      <c r="E317">
        <f ca="1"/>
        <v>11.56338274525765</v>
      </c>
      <c r="F317">
        <f ca="1"/>
        <v>0.28795151547147929</v>
      </c>
    </row>
    <row r="318" spans="5:6" x14ac:dyDescent="0.3">
      <c r="E318">
        <f ca="1"/>
        <v>11.284681634995277</v>
      </c>
      <c r="F318">
        <f ca="1"/>
        <v>0.26130047431409781</v>
      </c>
    </row>
    <row r="319" spans="5:6" x14ac:dyDescent="0.3">
      <c r="E319">
        <f ca="1"/>
        <v>12.125344530022911</v>
      </c>
      <c r="F319">
        <f ca="1"/>
        <v>0.30210017493627089</v>
      </c>
    </row>
    <row r="320" spans="5:6" x14ac:dyDescent="0.3">
      <c r="E320">
        <f ca="1"/>
        <v>11.077654638535559</v>
      </c>
      <c r="F320">
        <f ca="1"/>
        <v>0.2330098032251271</v>
      </c>
    </row>
    <row r="321" spans="5:6" x14ac:dyDescent="0.3">
      <c r="E321">
        <f ca="1"/>
        <v>12.255166807081162</v>
      </c>
      <c r="F321">
        <f ca="1"/>
        <v>0.29855754481689417</v>
      </c>
    </row>
    <row r="322" spans="5:6" x14ac:dyDescent="0.3">
      <c r="E322">
        <f ca="1"/>
        <v>12.51748772917967</v>
      </c>
      <c r="F322">
        <f ca="1"/>
        <v>0.28500431797147957</v>
      </c>
    </row>
    <row r="323" spans="5:6" x14ac:dyDescent="0.3">
      <c r="E323">
        <f ca="1"/>
        <v>13.785230217635632</v>
      </c>
      <c r="F323">
        <f ca="1"/>
        <v>0.15783838843131384</v>
      </c>
    </row>
    <row r="324" spans="5:6" x14ac:dyDescent="0.3">
      <c r="E324">
        <f ca="1"/>
        <v>10.709406660464055</v>
      </c>
      <c r="F324">
        <f ca="1"/>
        <v>0.16653863820775139</v>
      </c>
    </row>
    <row r="325" spans="5:6" x14ac:dyDescent="0.3">
      <c r="E325">
        <f ca="1"/>
        <v>10.871133931310109</v>
      </c>
      <c r="F325">
        <f ca="1"/>
        <v>0.19807427377240652</v>
      </c>
    </row>
    <row r="326" spans="5:6" x14ac:dyDescent="0.3">
      <c r="E326">
        <f ca="1"/>
        <v>13.282120325538651</v>
      </c>
      <c r="F326">
        <f ca="1"/>
        <v>0.21345186342669642</v>
      </c>
    </row>
    <row r="327" spans="5:6" x14ac:dyDescent="0.3">
      <c r="E327">
        <f ca="1"/>
        <v>10.515692628967111</v>
      </c>
      <c r="F327">
        <f ca="1"/>
        <v>0.12470789786833812</v>
      </c>
    </row>
    <row r="328" spans="5:6" x14ac:dyDescent="0.3">
      <c r="E328">
        <f ca="1"/>
        <v>12.10009618632143</v>
      </c>
      <c r="F328">
        <f ca="1"/>
        <v>0.30251884273913404</v>
      </c>
    </row>
    <row r="329" spans="5:6" x14ac:dyDescent="0.3">
      <c r="E329">
        <f ca="1"/>
        <v>10.9881814063459</v>
      </c>
      <c r="F329">
        <f ca="1"/>
        <v>0.21865805523530799</v>
      </c>
    </row>
    <row r="330" spans="5:6" x14ac:dyDescent="0.3">
      <c r="E330">
        <f ca="1"/>
        <v>12.036988600659345</v>
      </c>
      <c r="F330">
        <f ca="1"/>
        <v>0.30316224948698578</v>
      </c>
    </row>
    <row r="331" spans="5:6" x14ac:dyDescent="0.3">
      <c r="E331">
        <f ca="1"/>
        <v>11.044765869473061</v>
      </c>
      <c r="F331">
        <f ca="1"/>
        <v>0.22787831140659889</v>
      </c>
    </row>
    <row r="332" spans="5:6" x14ac:dyDescent="0.3">
      <c r="E332">
        <f ca="1"/>
        <v>12.069068976716325</v>
      </c>
      <c r="F332">
        <f ca="1"/>
        <v>0.30290791561529246</v>
      </c>
    </row>
    <row r="333" spans="5:6" x14ac:dyDescent="0.3">
      <c r="E333">
        <f ca="1"/>
        <v>10.842462436957515</v>
      </c>
      <c r="F333">
        <f ca="1"/>
        <v>0.19273512658548714</v>
      </c>
    </row>
    <row r="334" spans="5:6" x14ac:dyDescent="0.3">
      <c r="E334">
        <f ca="1"/>
        <v>11.037867899949477</v>
      </c>
      <c r="F334">
        <f ca="1"/>
        <v>0.22678064036581755</v>
      </c>
    </row>
    <row r="335" spans="5:6" x14ac:dyDescent="0.3">
      <c r="E335">
        <f ca="1"/>
        <v>12.191747258359657</v>
      </c>
      <c r="F335">
        <f ca="1"/>
        <v>0.3005729458865366</v>
      </c>
    </row>
    <row r="336" spans="5:6" x14ac:dyDescent="0.3">
      <c r="E336">
        <f ca="1"/>
        <v>15.772243434636909</v>
      </c>
      <c r="F336">
        <f ca="1"/>
        <v>2.2413701576591057E-2</v>
      </c>
    </row>
    <row r="337" spans="5:6" x14ac:dyDescent="0.3">
      <c r="E337">
        <f ca="1"/>
        <v>12.596309330251692</v>
      </c>
      <c r="F337">
        <f ca="1"/>
        <v>0.27948513273049935</v>
      </c>
    </row>
    <row r="338" spans="5:6" x14ac:dyDescent="0.3">
      <c r="E338">
        <f ca="1"/>
        <v>11.925759188007715</v>
      </c>
      <c r="F338">
        <f ca="1"/>
        <v>0.30284242930873617</v>
      </c>
    </row>
    <row r="339" spans="5:6" x14ac:dyDescent="0.3">
      <c r="E339">
        <f ca="1"/>
        <v>11.91074746219377</v>
      </c>
      <c r="F339">
        <f ca="1"/>
        <v>0.30265269948561091</v>
      </c>
    </row>
    <row r="340" spans="5:6" x14ac:dyDescent="0.3">
      <c r="E340">
        <f ca="1"/>
        <v>12.462608727875839</v>
      </c>
      <c r="F340">
        <f ca="1"/>
        <v>0.28848034231704639</v>
      </c>
    </row>
    <row r="341" spans="5:6" x14ac:dyDescent="0.3">
      <c r="E341">
        <f ca="1"/>
        <v>13.178345841492671</v>
      </c>
      <c r="F341">
        <f ca="1"/>
        <v>0.22477199158596212</v>
      </c>
    </row>
    <row r="342" spans="5:6" x14ac:dyDescent="0.3">
      <c r="E342">
        <f ca="1"/>
        <v>11.342489112555176</v>
      </c>
      <c r="F342">
        <f ca="1"/>
        <v>0.26792356329260836</v>
      </c>
    </row>
    <row r="343" spans="5:6" x14ac:dyDescent="0.3">
      <c r="E343">
        <f ca="1"/>
        <v>13.82391114195133</v>
      </c>
      <c r="F343">
        <f ca="1"/>
        <v>0.15369154252239683</v>
      </c>
    </row>
    <row r="344" spans="5:6" x14ac:dyDescent="0.3">
      <c r="E344">
        <f ca="1"/>
        <v>14.804435560825173</v>
      </c>
      <c r="F344">
        <f ca="1"/>
        <v>6.7065875447687856E-2</v>
      </c>
    </row>
    <row r="345" spans="5:6" x14ac:dyDescent="0.3">
      <c r="E345">
        <f ca="1"/>
        <v>12.005300768373893</v>
      </c>
      <c r="F345">
        <f ca="1"/>
        <v>0.30326320144375912</v>
      </c>
    </row>
    <row r="346" spans="5:6" x14ac:dyDescent="0.3">
      <c r="E346">
        <f ca="1"/>
        <v>11.216919538763616</v>
      </c>
      <c r="F346">
        <f ca="1"/>
        <v>0.25281853282077005</v>
      </c>
    </row>
    <row r="347" spans="5:6" x14ac:dyDescent="0.3">
      <c r="E347">
        <f ca="1"/>
        <v>11.957106595853947</v>
      </c>
      <c r="F347">
        <f ca="1"/>
        <v>0.30312485864371558</v>
      </c>
    </row>
    <row r="348" spans="5:6" x14ac:dyDescent="0.3">
      <c r="E348">
        <f ca="1"/>
        <v>12.635273869041766</v>
      </c>
      <c r="F348">
        <f ca="1"/>
        <v>0.27654249108565254</v>
      </c>
    </row>
    <row r="349" spans="5:6" x14ac:dyDescent="0.3">
      <c r="E349">
        <f ca="1"/>
        <v>11.192678483958504</v>
      </c>
      <c r="F349">
        <f ca="1"/>
        <v>0.24959816301765095</v>
      </c>
    </row>
    <row r="350" spans="5:6" x14ac:dyDescent="0.3">
      <c r="E350">
        <f ca="1"/>
        <v>11.352799945615754</v>
      </c>
      <c r="F350">
        <f ca="1"/>
        <v>0.26904507608582262</v>
      </c>
    </row>
    <row r="351" spans="5:6" x14ac:dyDescent="0.3">
      <c r="E351">
        <f ca="1"/>
        <v>15.839369462933094</v>
      </c>
      <c r="F351">
        <f ca="1"/>
        <v>2.0569394653414712E-2</v>
      </c>
    </row>
    <row r="352" spans="5:6" x14ac:dyDescent="0.3">
      <c r="E352">
        <f ca="1"/>
        <v>12.304670128046164</v>
      </c>
      <c r="F352">
        <f ca="1"/>
        <v>0.29662254038034652</v>
      </c>
    </row>
    <row r="353" spans="5:6" x14ac:dyDescent="0.3">
      <c r="E353">
        <f ca="1"/>
        <v>10.872576730180603</v>
      </c>
      <c r="F353">
        <f ca="1"/>
        <v>0.19833994713759376</v>
      </c>
    </row>
    <row r="354" spans="5:6" x14ac:dyDescent="0.3">
      <c r="E354">
        <f ca="1"/>
        <v>13.510233158933989</v>
      </c>
      <c r="F354">
        <f ca="1"/>
        <v>0.18809107300721001</v>
      </c>
    </row>
    <row r="355" spans="5:6" x14ac:dyDescent="0.3">
      <c r="E355">
        <f ca="1"/>
        <v>12.632266885273728</v>
      </c>
      <c r="F355">
        <f ca="1"/>
        <v>0.2767743925364306</v>
      </c>
    </row>
    <row r="356" spans="5:6" x14ac:dyDescent="0.3">
      <c r="E356">
        <f ca="1"/>
        <v>14.984143277315049</v>
      </c>
      <c r="F356">
        <f ca="1"/>
        <v>5.5841198441690297E-2</v>
      </c>
    </row>
    <row r="357" spans="5:6" x14ac:dyDescent="0.3">
      <c r="E357">
        <f ca="1"/>
        <v>12.635773385872277</v>
      </c>
      <c r="F357">
        <f ca="1"/>
        <v>0.2765038912657396</v>
      </c>
    </row>
    <row r="358" spans="5:6" x14ac:dyDescent="0.3">
      <c r="E358">
        <f ca="1"/>
        <v>13.103392841035081</v>
      </c>
      <c r="F358">
        <f ca="1"/>
        <v>0.2327758573620195</v>
      </c>
    </row>
    <row r="359" spans="5:6" x14ac:dyDescent="0.3">
      <c r="E359">
        <f ca="1"/>
        <v>14.003675664648057</v>
      </c>
      <c r="F359">
        <f ca="1"/>
        <v>0.1349624268050004</v>
      </c>
    </row>
    <row r="360" spans="5:6" x14ac:dyDescent="0.3">
      <c r="E360">
        <f ca="1"/>
        <v>13.346844982165496</v>
      </c>
      <c r="F360">
        <f ca="1"/>
        <v>0.20629508736518537</v>
      </c>
    </row>
    <row r="361" spans="5:6" x14ac:dyDescent="0.3">
      <c r="E361">
        <f ca="1"/>
        <v>11.607754614437717</v>
      </c>
      <c r="F361">
        <f ca="1"/>
        <v>0.29096125427392411</v>
      </c>
    </row>
    <row r="362" spans="5:6" x14ac:dyDescent="0.3">
      <c r="E362">
        <f ca="1"/>
        <v>11.913074256916635</v>
      </c>
      <c r="F362">
        <f ca="1"/>
        <v>0.30268443238113946</v>
      </c>
    </row>
    <row r="363" spans="5:6" x14ac:dyDescent="0.3">
      <c r="E363">
        <f ca="1"/>
        <v>14.286621860493918</v>
      </c>
      <c r="F363">
        <f ca="1"/>
        <v>0.10777751151082791</v>
      </c>
    </row>
    <row r="364" spans="5:6" x14ac:dyDescent="0.3">
      <c r="E364">
        <f ca="1"/>
        <v>10.846051599489293</v>
      </c>
      <c r="F364">
        <f ca="1"/>
        <v>0.19340966874989118</v>
      </c>
    </row>
    <row r="365" spans="5:6" x14ac:dyDescent="0.3">
      <c r="E365">
        <f ca="1"/>
        <v>11.876642809641861</v>
      </c>
      <c r="F365">
        <f ca="1"/>
        <v>0.30208904637073619</v>
      </c>
    </row>
    <row r="366" spans="5:6" x14ac:dyDescent="0.3">
      <c r="E366">
        <f ca="1"/>
        <v>14.628318092335729</v>
      </c>
      <c r="F366">
        <f ca="1"/>
        <v>7.9518397619865913E-2</v>
      </c>
    </row>
    <row r="367" spans="5:6" x14ac:dyDescent="0.3">
      <c r="E367">
        <f ca="1"/>
        <v>10.910087892519076</v>
      </c>
      <c r="F367">
        <f ca="1"/>
        <v>0.20514444123055925</v>
      </c>
    </row>
    <row r="368" spans="5:6" x14ac:dyDescent="0.3">
      <c r="E368">
        <f ca="1"/>
        <v>14.321995366065099</v>
      </c>
      <c r="F368">
        <f ca="1"/>
        <v>0.10460826990936614</v>
      </c>
    </row>
    <row r="369" spans="5:6" x14ac:dyDescent="0.3">
      <c r="E369">
        <f ca="1"/>
        <v>13.347568418497122</v>
      </c>
      <c r="F369">
        <f ca="1"/>
        <v>0.2062148044075259</v>
      </c>
    </row>
    <row r="370" spans="5:6" x14ac:dyDescent="0.3">
      <c r="E370">
        <f ca="1"/>
        <v>12.113725232302905</v>
      </c>
      <c r="F370">
        <f ca="1"/>
        <v>0.30230411889860809</v>
      </c>
    </row>
    <row r="371" spans="5:6" x14ac:dyDescent="0.3">
      <c r="E371">
        <f ca="1"/>
        <v>13.335071238517397</v>
      </c>
      <c r="F371">
        <f ca="1"/>
        <v>0.20760088974156318</v>
      </c>
    </row>
    <row r="372" spans="5:6" x14ac:dyDescent="0.3">
      <c r="E372">
        <f ca="1"/>
        <v>11.211883975503186</v>
      </c>
      <c r="F372">
        <f ca="1"/>
        <v>0.25215758386852893</v>
      </c>
    </row>
    <row r="373" spans="5:6" x14ac:dyDescent="0.3">
      <c r="E373">
        <f ca="1"/>
        <v>13.627948019098911</v>
      </c>
      <c r="F373">
        <f ca="1"/>
        <v>0.17501597730653637</v>
      </c>
    </row>
    <row r="374" spans="5:6" x14ac:dyDescent="0.3">
      <c r="E374">
        <f ca="1"/>
        <v>14.398285973157233</v>
      </c>
      <c r="F374">
        <f ca="1"/>
        <v>9.7960162764931052E-2</v>
      </c>
    </row>
    <row r="375" spans="5:6" x14ac:dyDescent="0.3">
      <c r="E375">
        <f ca="1"/>
        <v>11.468436659324954</v>
      </c>
      <c r="F375">
        <f ca="1"/>
        <v>0.28037303318586859</v>
      </c>
    </row>
    <row r="376" spans="5:6" x14ac:dyDescent="0.3">
      <c r="E376">
        <f ca="1"/>
        <v>12.032628420708676</v>
      </c>
      <c r="F376">
        <f ca="1"/>
        <v>0.30318505899786347</v>
      </c>
    </row>
    <row r="377" spans="5:6" x14ac:dyDescent="0.3">
      <c r="E377">
        <f ca="1"/>
        <v>12.93019659451282</v>
      </c>
      <c r="F377">
        <f ca="1"/>
        <v>0.25045366301537514</v>
      </c>
    </row>
    <row r="378" spans="5:6" x14ac:dyDescent="0.3">
      <c r="E378">
        <f ca="1"/>
        <v>11.733372541412745</v>
      </c>
      <c r="F378">
        <f ca="1"/>
        <v>0.29766161722541346</v>
      </c>
    </row>
    <row r="379" spans="5:6" x14ac:dyDescent="0.3">
      <c r="E379">
        <f ca="1"/>
        <v>15.37964027051488</v>
      </c>
      <c r="F379">
        <f ca="1"/>
        <v>3.6108064926928404E-2</v>
      </c>
    </row>
    <row r="380" spans="5:6" x14ac:dyDescent="0.3">
      <c r="E380">
        <f ca="1"/>
        <v>14.91224772390564</v>
      </c>
      <c r="F380">
        <f ca="1"/>
        <v>6.0154745106608246E-2</v>
      </c>
    </row>
    <row r="381" spans="5:6" x14ac:dyDescent="0.3">
      <c r="E381">
        <f ca="1"/>
        <v>11.183627377503782</v>
      </c>
      <c r="F381">
        <f ca="1"/>
        <v>0.24837084419340677</v>
      </c>
    </row>
    <row r="382" spans="5:6" x14ac:dyDescent="0.3">
      <c r="E382">
        <f ca="1"/>
        <v>12.868154988141239</v>
      </c>
      <c r="F382">
        <f ca="1"/>
        <v>0.25642616056720813</v>
      </c>
    </row>
    <row r="383" spans="5:6" x14ac:dyDescent="0.3">
      <c r="E383">
        <f ca="1"/>
        <v>13.708042184306056</v>
      </c>
      <c r="F383">
        <f ca="1"/>
        <v>0.16621262412920079</v>
      </c>
    </row>
    <row r="384" spans="5:6" x14ac:dyDescent="0.3">
      <c r="E384">
        <f ca="1"/>
        <v>12.815349066284472</v>
      </c>
      <c r="F384">
        <f ca="1"/>
        <v>0.26132723040568662</v>
      </c>
    </row>
    <row r="385" spans="5:6" x14ac:dyDescent="0.3">
      <c r="E385">
        <f ca="1"/>
        <v>12.573720674040413</v>
      </c>
      <c r="F385">
        <f ca="1"/>
        <v>0.28112762266291347</v>
      </c>
    </row>
    <row r="386" spans="5:6" x14ac:dyDescent="0.3">
      <c r="E386">
        <f ca="1"/>
        <v>13.663296422893826</v>
      </c>
      <c r="F386">
        <f ca="1"/>
        <v>0.17111857490030571</v>
      </c>
    </row>
    <row r="387" spans="5:6" x14ac:dyDescent="0.3">
      <c r="E387">
        <f ca="1"/>
        <v>11.04276385387279</v>
      </c>
      <c r="F387">
        <f ca="1"/>
        <v>0.227560491762026</v>
      </c>
    </row>
    <row r="388" spans="5:6" x14ac:dyDescent="0.3">
      <c r="E388">
        <f ca="1"/>
        <v>11.972181874132678</v>
      </c>
      <c r="F388">
        <f ca="1"/>
        <v>0.30320639037164626</v>
      </c>
    </row>
    <row r="389" spans="5:6" x14ac:dyDescent="0.3">
      <c r="E389">
        <f ca="1"/>
        <v>12.924752640772843</v>
      </c>
      <c r="F389">
        <f ca="1"/>
        <v>0.25098635535016506</v>
      </c>
    </row>
    <row r="390" spans="5:6" x14ac:dyDescent="0.3">
      <c r="E390">
        <f ca="1"/>
        <v>11.702261108930252</v>
      </c>
      <c r="F390">
        <f ca="1"/>
        <v>0.29625090250565739</v>
      </c>
    </row>
    <row r="391" spans="5:6" x14ac:dyDescent="0.3">
      <c r="E391">
        <f ca="1"/>
        <v>11.923484967187818</v>
      </c>
      <c r="F391">
        <f ca="1"/>
        <v>0.30281596457005999</v>
      </c>
    </row>
    <row r="392" spans="5:6" x14ac:dyDescent="0.3">
      <c r="E392">
        <f ca="1"/>
        <v>13.524670537378235</v>
      </c>
      <c r="F392">
        <f ca="1"/>
        <v>0.1864820682284348</v>
      </c>
    </row>
    <row r="393" spans="5:6" x14ac:dyDescent="0.3">
      <c r="E393">
        <f ca="1"/>
        <v>12.339338702668847</v>
      </c>
      <c r="F393">
        <f ca="1"/>
        <v>0.29508575407261284</v>
      </c>
    </row>
    <row r="394" spans="5:6" x14ac:dyDescent="0.3">
      <c r="E394">
        <f ca="1"/>
        <v>14.354143151349179</v>
      </c>
      <c r="F394">
        <f ca="1"/>
        <v>0.10177540110251199</v>
      </c>
    </row>
    <row r="395" spans="5:6" x14ac:dyDescent="0.3">
      <c r="E395">
        <f ca="1"/>
        <v>12.657040276132728</v>
      </c>
      <c r="F395">
        <f ca="1"/>
        <v>0.27484048213507295</v>
      </c>
    </row>
    <row r="396" spans="5:6" x14ac:dyDescent="0.3">
      <c r="E396">
        <f ca="1"/>
        <v>11.647703938440568</v>
      </c>
      <c r="F396">
        <f ca="1"/>
        <v>0.29338262680499638</v>
      </c>
    </row>
    <row r="397" spans="5:6" x14ac:dyDescent="0.3">
      <c r="E397">
        <f ca="1"/>
        <v>13.231618662059606</v>
      </c>
      <c r="F397">
        <f ca="1"/>
        <v>0.2189895838188389</v>
      </c>
    </row>
    <row r="398" spans="5:6" x14ac:dyDescent="0.3">
      <c r="E398">
        <f ca="1"/>
        <v>10.939174650561345</v>
      </c>
      <c r="F398">
        <f ca="1"/>
        <v>0.21028231165182196</v>
      </c>
    </row>
    <row r="399" spans="5:6" x14ac:dyDescent="0.3">
      <c r="E399">
        <f ca="1"/>
        <v>13.468312320814125</v>
      </c>
      <c r="F399">
        <f ca="1"/>
        <v>0.19276662036325279</v>
      </c>
    </row>
    <row r="400" spans="5:6" x14ac:dyDescent="0.3">
      <c r="E400">
        <f ca="1"/>
        <v>13.422807833085152</v>
      </c>
      <c r="F400">
        <f ca="1"/>
        <v>0.19784234044753979</v>
      </c>
    </row>
    <row r="401" spans="5:6" x14ac:dyDescent="0.3">
      <c r="E401">
        <f ca="1"/>
        <v>12.905024138171378</v>
      </c>
      <c r="F401">
        <f ca="1"/>
        <v>0.25290323921884461</v>
      </c>
    </row>
    <row r="402" spans="5:6" x14ac:dyDescent="0.3">
      <c r="E402">
        <f ca="1"/>
        <v>12.245728819981542</v>
      </c>
      <c r="F402">
        <f ca="1"/>
        <v>0.29889094851462522</v>
      </c>
    </row>
    <row r="403" spans="5:6" x14ac:dyDescent="0.3">
      <c r="E403">
        <f ca="1"/>
        <v>11.693569308065058</v>
      </c>
      <c r="F403">
        <f ca="1"/>
        <v>0.29582767658018005</v>
      </c>
    </row>
    <row r="404" spans="5:6" x14ac:dyDescent="0.3">
      <c r="E404">
        <f ca="1"/>
        <v>13.200971489565958</v>
      </c>
      <c r="F404">
        <f ca="1"/>
        <v>0.22232448580078806</v>
      </c>
    </row>
    <row r="405" spans="5:6" x14ac:dyDescent="0.3">
      <c r="E405">
        <f ca="1"/>
        <v>12.358779290567208</v>
      </c>
      <c r="F405">
        <f ca="1"/>
        <v>0.29416039671214872</v>
      </c>
    </row>
    <row r="406" spans="5:6" x14ac:dyDescent="0.3">
      <c r="E406">
        <f ca="1"/>
        <v>11.842152324410179</v>
      </c>
      <c r="F406">
        <f ca="1"/>
        <v>0.30132966533966249</v>
      </c>
    </row>
    <row r="407" spans="5:6" x14ac:dyDescent="0.3">
      <c r="E407">
        <f ca="1"/>
        <v>11.113591438729316</v>
      </c>
      <c r="F407">
        <f ca="1"/>
        <v>0.23842159257147361</v>
      </c>
    </row>
    <row r="408" spans="5:6" x14ac:dyDescent="0.3">
      <c r="E408">
        <f ca="1"/>
        <v>12.081271197497035</v>
      </c>
      <c r="F408">
        <f ca="1"/>
        <v>0.30277154761021496</v>
      </c>
    </row>
    <row r="409" spans="5:6" x14ac:dyDescent="0.3">
      <c r="E409">
        <f ca="1"/>
        <v>13.954486277089256</v>
      </c>
      <c r="F409">
        <f ca="1"/>
        <v>0.13998935782320354</v>
      </c>
    </row>
    <row r="410" spans="5:6" x14ac:dyDescent="0.3">
      <c r="E410">
        <f ca="1"/>
        <v>10.66637875534567</v>
      </c>
      <c r="F410">
        <f ca="1"/>
        <v>0.15759938400117901</v>
      </c>
    </row>
    <row r="411" spans="5:6" x14ac:dyDescent="0.3">
      <c r="E411">
        <f ca="1"/>
        <v>12.446370212756829</v>
      </c>
      <c r="F411">
        <f ca="1"/>
        <v>0.28944792328276353</v>
      </c>
    </row>
    <row r="412" spans="5:6" x14ac:dyDescent="0.3">
      <c r="E412">
        <f ca="1"/>
        <v>13.823470610568078</v>
      </c>
      <c r="F412">
        <f ca="1"/>
        <v>0.15373856440613493</v>
      </c>
    </row>
    <row r="413" spans="5:6" x14ac:dyDescent="0.3">
      <c r="E413">
        <f ca="1"/>
        <v>10.910396911042906</v>
      </c>
      <c r="F413">
        <f ca="1"/>
        <v>0.20519966737687997</v>
      </c>
    </row>
    <row r="414" spans="5:6" x14ac:dyDescent="0.3">
      <c r="E414">
        <f ca="1"/>
        <v>12.738035739471272</v>
      </c>
      <c r="F414">
        <f ca="1"/>
        <v>0.26816346375185912</v>
      </c>
    </row>
    <row r="415" spans="5:6" x14ac:dyDescent="0.3">
      <c r="E415">
        <f ca="1"/>
        <v>11.43872781860137</v>
      </c>
      <c r="F415">
        <f ca="1"/>
        <v>0.27768238614494478</v>
      </c>
    </row>
    <row r="416" spans="5:6" x14ac:dyDescent="0.3">
      <c r="E416">
        <f ca="1"/>
        <v>13.375495071526256</v>
      </c>
      <c r="F416">
        <f ca="1"/>
        <v>0.20311189763474408</v>
      </c>
    </row>
    <row r="417" spans="5:6" x14ac:dyDescent="0.3">
      <c r="E417">
        <f ca="1"/>
        <v>13.169093369990094</v>
      </c>
      <c r="F417">
        <f ca="1"/>
        <v>0.22576900238615422</v>
      </c>
    </row>
    <row r="418" spans="5:6" x14ac:dyDescent="0.3">
      <c r="E418">
        <f ca="1"/>
        <v>11.195259990179258</v>
      </c>
      <c r="F418">
        <f ca="1"/>
        <v>0.24994573619192126</v>
      </c>
    </row>
    <row r="419" spans="5:6" x14ac:dyDescent="0.3">
      <c r="E419">
        <f ca="1"/>
        <v>10.22777640815108</v>
      </c>
      <c r="F419">
        <f ca="1"/>
        <v>5.6575999554976088E-2</v>
      </c>
    </row>
    <row r="420" spans="5:6" x14ac:dyDescent="0.3">
      <c r="E420">
        <f ca="1"/>
        <v>12.619464259769913</v>
      </c>
      <c r="F420">
        <f ca="1"/>
        <v>0.27775282728054573</v>
      </c>
    </row>
    <row r="421" spans="5:6" x14ac:dyDescent="0.3">
      <c r="E421">
        <f ca="1"/>
        <v>10.540503239456383</v>
      </c>
      <c r="F421">
        <f ca="1"/>
        <v>0.13028030224921325</v>
      </c>
    </row>
    <row r="422" spans="5:6" x14ac:dyDescent="0.3">
      <c r="E422">
        <f ca="1"/>
        <v>10.719592419507341</v>
      </c>
      <c r="F422">
        <f ca="1"/>
        <v>0.16862274647381573</v>
      </c>
    </row>
    <row r="423" spans="5:6" x14ac:dyDescent="0.3">
      <c r="E423">
        <f ca="1"/>
        <v>11.450814816953145</v>
      </c>
      <c r="F423">
        <f ca="1"/>
        <v>0.27879543501290854</v>
      </c>
    </row>
    <row r="424" spans="5:6" x14ac:dyDescent="0.3">
      <c r="E424">
        <f ca="1"/>
        <v>13.183012257539785</v>
      </c>
      <c r="F424">
        <f ca="1"/>
        <v>0.22426828546236408</v>
      </c>
    </row>
    <row r="425" spans="5:6" x14ac:dyDescent="0.3">
      <c r="E425">
        <f ca="1"/>
        <v>11.011267443735697</v>
      </c>
      <c r="F425">
        <f ca="1"/>
        <v>0.22247898026752491</v>
      </c>
    </row>
    <row r="426" spans="5:6" x14ac:dyDescent="0.3">
      <c r="E426">
        <f ca="1"/>
        <v>13.206583309188701</v>
      </c>
      <c r="F426">
        <f ca="1"/>
        <v>0.22171545679994822</v>
      </c>
    </row>
    <row r="427" spans="5:6" x14ac:dyDescent="0.3">
      <c r="E427">
        <f ca="1"/>
        <v>11.331934648865381</v>
      </c>
      <c r="F427">
        <f ca="1"/>
        <v>0.26675674821364392</v>
      </c>
    </row>
    <row r="428" spans="5:6" x14ac:dyDescent="0.3">
      <c r="E428">
        <f ca="1"/>
        <v>11.859122152568283</v>
      </c>
      <c r="F428">
        <f ca="1"/>
        <v>0.30172724164968256</v>
      </c>
    </row>
    <row r="429" spans="5:6" x14ac:dyDescent="0.3">
      <c r="E429">
        <f ca="1"/>
        <v>10.6014351290858</v>
      </c>
      <c r="F429">
        <f ca="1"/>
        <v>0.14371164017322721</v>
      </c>
    </row>
    <row r="430" spans="5:6" x14ac:dyDescent="0.3">
      <c r="E430">
        <f ca="1"/>
        <v>13.611242824813038</v>
      </c>
      <c r="F430">
        <f ca="1"/>
        <v>0.17686355530058684</v>
      </c>
    </row>
    <row r="431" spans="5:6" x14ac:dyDescent="0.3">
      <c r="E431">
        <f ca="1"/>
        <v>10.267202034093875</v>
      </c>
      <c r="F431">
        <f ca="1"/>
        <v>6.6206992037170911E-2</v>
      </c>
    </row>
    <row r="432" spans="5:6" x14ac:dyDescent="0.3">
      <c r="E432">
        <f ca="1"/>
        <v>12.94306760039251</v>
      </c>
      <c r="F432">
        <f ca="1"/>
        <v>0.24918796574191721</v>
      </c>
    </row>
    <row r="433" spans="5:6" x14ac:dyDescent="0.3">
      <c r="E433">
        <f ca="1"/>
        <v>11.786534787768652</v>
      </c>
      <c r="F433">
        <f ca="1"/>
        <v>0.29969805073519018</v>
      </c>
    </row>
    <row r="434" spans="5:6" x14ac:dyDescent="0.3">
      <c r="E434">
        <f ca="1"/>
        <v>11.928655391467499</v>
      </c>
      <c r="F434">
        <f ca="1"/>
        <v>0.30287495702320621</v>
      </c>
    </row>
    <row r="435" spans="5:6" x14ac:dyDescent="0.3">
      <c r="E435">
        <f ca="1"/>
        <v>12.368319264520467</v>
      </c>
      <c r="F435">
        <f ca="1"/>
        <v>0.29368989536605528</v>
      </c>
    </row>
    <row r="436" spans="5:6" x14ac:dyDescent="0.3">
      <c r="E436">
        <f ca="1"/>
        <v>12.872480895070561</v>
      </c>
      <c r="F436">
        <f ca="1"/>
        <v>0.25601695840022598</v>
      </c>
    </row>
    <row r="437" spans="5:6" x14ac:dyDescent="0.3">
      <c r="E437">
        <f ca="1"/>
        <v>12.720746193955987</v>
      </c>
      <c r="F437">
        <f ca="1"/>
        <v>0.26963241758286371</v>
      </c>
    </row>
    <row r="438" spans="5:6" x14ac:dyDescent="0.3">
      <c r="E438">
        <f ca="1"/>
        <v>14.923023571915468</v>
      </c>
      <c r="F438">
        <f ca="1"/>
        <v>5.9493298177924314E-2</v>
      </c>
    </row>
    <row r="439" spans="5:6" x14ac:dyDescent="0.3">
      <c r="E439">
        <f ca="1"/>
        <v>11.643443495489992</v>
      </c>
      <c r="F439">
        <f ca="1"/>
        <v>0.29313736903321785</v>
      </c>
    </row>
    <row r="440" spans="5:6" x14ac:dyDescent="0.3">
      <c r="E440">
        <f ca="1"/>
        <v>10.545720002488093</v>
      </c>
      <c r="F440">
        <f ca="1"/>
        <v>0.1314445877652945</v>
      </c>
    </row>
    <row r="441" spans="5:6" x14ac:dyDescent="0.3">
      <c r="E441">
        <f ca="1"/>
        <v>12.54265087953535</v>
      </c>
      <c r="F441">
        <f ca="1"/>
        <v>0.28330779490525615</v>
      </c>
    </row>
    <row r="442" spans="5:6" x14ac:dyDescent="0.3">
      <c r="E442">
        <f ca="1"/>
        <v>14.383262227768673</v>
      </c>
      <c r="F442">
        <f ca="1"/>
        <v>9.9248886088194016E-2</v>
      </c>
    </row>
    <row r="443" spans="5:6" x14ac:dyDescent="0.3">
      <c r="E443">
        <f ca="1"/>
        <v>13.466016569238374</v>
      </c>
      <c r="F443">
        <f ca="1"/>
        <v>0.19302274512934528</v>
      </c>
    </row>
    <row r="444" spans="5:6" x14ac:dyDescent="0.3">
      <c r="E444">
        <f ca="1"/>
        <v>11.614875255194828</v>
      </c>
      <c r="F444">
        <f ca="1"/>
        <v>0.29141281465416502</v>
      </c>
    </row>
    <row r="445" spans="5:6" x14ac:dyDescent="0.3">
      <c r="E445">
        <f ca="1"/>
        <v>13.24721994613315</v>
      </c>
      <c r="F445">
        <f ca="1"/>
        <v>0.21728404802033366</v>
      </c>
    </row>
    <row r="446" spans="5:6" x14ac:dyDescent="0.3">
      <c r="E446">
        <f ca="1"/>
        <v>13.20194642661038</v>
      </c>
      <c r="F446">
        <f ca="1"/>
        <v>0.22221873425033498</v>
      </c>
    </row>
    <row r="447" spans="5:6" x14ac:dyDescent="0.3">
      <c r="E447">
        <f ca="1"/>
        <v>11.700289112845956</v>
      </c>
      <c r="F447">
        <f ca="1"/>
        <v>0.29615599849428742</v>
      </c>
    </row>
    <row r="448" spans="5:6" x14ac:dyDescent="0.3">
      <c r="E448">
        <f ca="1"/>
        <v>12.131260817405918</v>
      </c>
      <c r="F448">
        <f ca="1"/>
        <v>0.30198899355799241</v>
      </c>
    </row>
    <row r="449" spans="5:6" x14ac:dyDescent="0.3">
      <c r="E449">
        <f ca="1"/>
        <v>12.33075945304568</v>
      </c>
      <c r="F449">
        <f ca="1"/>
        <v>0.29547969615469272</v>
      </c>
    </row>
    <row r="450" spans="5:6" x14ac:dyDescent="0.3">
      <c r="E450">
        <f ca="1"/>
        <v>14.188989954731202</v>
      </c>
      <c r="F450">
        <f ca="1"/>
        <v>0.11680033712197413</v>
      </c>
    </row>
    <row r="451" spans="5:6" x14ac:dyDescent="0.3">
      <c r="E451">
        <f ca="1"/>
        <v>15.466963955149861</v>
      </c>
      <c r="F451">
        <f ca="1"/>
        <v>3.2597072499834526E-2</v>
      </c>
    </row>
    <row r="452" spans="5:6" x14ac:dyDescent="0.3">
      <c r="E452">
        <f ca="1"/>
        <v>10.480637463656757</v>
      </c>
      <c r="F452">
        <f ca="1"/>
        <v>0.11673919738958212</v>
      </c>
    </row>
    <row r="453" spans="5:6" x14ac:dyDescent="0.3">
      <c r="E453">
        <f ca="1"/>
        <v>11.355284806715295</v>
      </c>
      <c r="F453">
        <f ca="1"/>
        <v>0.26931263755806339</v>
      </c>
    </row>
    <row r="454" spans="5:6" x14ac:dyDescent="0.3">
      <c r="E454">
        <f ca="1"/>
        <v>13.168550179336016</v>
      </c>
      <c r="F454">
        <f ca="1"/>
        <v>0.2258274618555956</v>
      </c>
    </row>
    <row r="455" spans="5:6" x14ac:dyDescent="0.3">
      <c r="E455">
        <f ca="1"/>
        <v>11.806981729057741</v>
      </c>
      <c r="F455">
        <f ca="1"/>
        <v>0.3003567536797585</v>
      </c>
    </row>
    <row r="456" spans="5:6" x14ac:dyDescent="0.3">
      <c r="E456">
        <f ca="1"/>
        <v>12.015786082033003</v>
      </c>
      <c r="F456">
        <f ca="1"/>
        <v>0.30324648639898022</v>
      </c>
    </row>
    <row r="457" spans="5:6" x14ac:dyDescent="0.3">
      <c r="E457">
        <f ca="1"/>
        <v>13.08270958984154</v>
      </c>
      <c r="F457">
        <f ca="1"/>
        <v>0.23495231135691347</v>
      </c>
    </row>
    <row r="458" spans="5:6" x14ac:dyDescent="0.3">
      <c r="E458">
        <f ca="1"/>
        <v>13.50291629772407</v>
      </c>
      <c r="F458">
        <f ca="1"/>
        <v>0.18890683248960238</v>
      </c>
    </row>
    <row r="459" spans="5:6" x14ac:dyDescent="0.3">
      <c r="E459">
        <f ca="1"/>
        <v>11.540318505315765</v>
      </c>
      <c r="F459">
        <f ca="1"/>
        <v>0.28625341854415737</v>
      </c>
    </row>
    <row r="460" spans="5:6" x14ac:dyDescent="0.3">
      <c r="E460">
        <f ca="1"/>
        <v>12.137750221696589</v>
      </c>
      <c r="F460">
        <f ca="1"/>
        <v>0.30186137666434065</v>
      </c>
    </row>
    <row r="461" spans="5:6" x14ac:dyDescent="0.3">
      <c r="E461">
        <f ca="1"/>
        <v>10.988892389690387</v>
      </c>
      <c r="F461">
        <f ca="1"/>
        <v>0.21877693248614635</v>
      </c>
    </row>
    <row r="462" spans="5:6" x14ac:dyDescent="0.3">
      <c r="E462">
        <f ca="1"/>
        <v>11.077909134265221</v>
      </c>
      <c r="F462">
        <f ca="1"/>
        <v>0.23304884878873303</v>
      </c>
    </row>
    <row r="463" spans="5:6" x14ac:dyDescent="0.3">
      <c r="E463">
        <f ca="1"/>
        <v>12.941022918870029</v>
      </c>
      <c r="F463">
        <f ca="1"/>
        <v>0.24938961541876276</v>
      </c>
    </row>
    <row r="464" spans="5:6" x14ac:dyDescent="0.3">
      <c r="E464">
        <f ca="1"/>
        <v>11.098510665518589</v>
      </c>
      <c r="F464">
        <f ca="1"/>
        <v>0.23617558427073512</v>
      </c>
    </row>
    <row r="465" spans="5:6" x14ac:dyDescent="0.3">
      <c r="E465">
        <f ca="1"/>
        <v>12.44441221474416</v>
      </c>
      <c r="F465">
        <f ca="1"/>
        <v>0.28956266252984347</v>
      </c>
    </row>
    <row r="466" spans="5:6" x14ac:dyDescent="0.3">
      <c r="E466">
        <f ca="1"/>
        <v>11.300854966915391</v>
      </c>
      <c r="F466">
        <f ca="1"/>
        <v>0.26321065401204841</v>
      </c>
    </row>
    <row r="467" spans="5:6" x14ac:dyDescent="0.3">
      <c r="E467">
        <f ca="1"/>
        <v>13.851435729884317</v>
      </c>
      <c r="F467">
        <f ca="1"/>
        <v>0.15076348220743099</v>
      </c>
    </row>
    <row r="468" spans="5:6" x14ac:dyDescent="0.3">
      <c r="E468">
        <f ca="1"/>
        <v>13.202995089641524</v>
      </c>
      <c r="F468">
        <f ca="1"/>
        <v>0.22210495988252046</v>
      </c>
    </row>
    <row r="469" spans="5:6" x14ac:dyDescent="0.3">
      <c r="E469">
        <f ca="1"/>
        <v>11.30691206599136</v>
      </c>
      <c r="F469">
        <f ca="1"/>
        <v>0.26391462941970445</v>
      </c>
    </row>
    <row r="470" spans="5:6" x14ac:dyDescent="0.3">
      <c r="E470">
        <f ca="1"/>
        <v>11.499613507052759</v>
      </c>
      <c r="F470">
        <f ca="1"/>
        <v>0.28303292878019459</v>
      </c>
    </row>
    <row r="471" spans="5:6" x14ac:dyDescent="0.3">
      <c r="E471">
        <f ca="1"/>
        <v>11.988950607893756</v>
      </c>
      <c r="F471">
        <f ca="1"/>
        <v>0.30325605653577931</v>
      </c>
    </row>
    <row r="472" spans="5:6" x14ac:dyDescent="0.3">
      <c r="E472">
        <f ca="1"/>
        <v>13.438226989570142</v>
      </c>
      <c r="F472">
        <f ca="1"/>
        <v>0.19612284878339703</v>
      </c>
    </row>
    <row r="473" spans="5:6" x14ac:dyDescent="0.3">
      <c r="E473">
        <f ca="1"/>
        <v>11.999326761916311</v>
      </c>
      <c r="F473">
        <f ca="1"/>
        <v>0.30326529548874576</v>
      </c>
    </row>
    <row r="474" spans="5:6" x14ac:dyDescent="0.3">
      <c r="E474">
        <f ca="1"/>
        <v>13.275998889503994</v>
      </c>
      <c r="F474">
        <f ca="1"/>
        <v>0.2141255776512643</v>
      </c>
    </row>
    <row r="475" spans="5:6" x14ac:dyDescent="0.3">
      <c r="E475">
        <f ca="1"/>
        <v>13.3113004179569</v>
      </c>
      <c r="F475">
        <f ca="1"/>
        <v>0.21023229759295106</v>
      </c>
    </row>
    <row r="476" spans="5:6" x14ac:dyDescent="0.3">
      <c r="E476">
        <f ca="1"/>
        <v>13.666535585236094</v>
      </c>
      <c r="F476">
        <f ca="1"/>
        <v>0.17076233776434385</v>
      </c>
    </row>
    <row r="477" spans="5:6" x14ac:dyDescent="0.3">
      <c r="E477">
        <f ca="1"/>
        <v>12.593080093122634</v>
      </c>
      <c r="F477">
        <f ca="1"/>
        <v>0.27972284284941923</v>
      </c>
    </row>
    <row r="478" spans="5:6" x14ac:dyDescent="0.3">
      <c r="E478">
        <f ca="1"/>
        <v>13.215737640105647</v>
      </c>
      <c r="F478">
        <f ca="1"/>
        <v>0.22072037194087657</v>
      </c>
    </row>
    <row r="479" spans="5:6" x14ac:dyDescent="0.3">
      <c r="E479">
        <f ca="1"/>
        <v>14.391606216603854</v>
      </c>
      <c r="F479">
        <f ca="1"/>
        <v>9.8531896056459484E-2</v>
      </c>
    </row>
    <row r="480" spans="5:6" x14ac:dyDescent="0.3">
      <c r="E480">
        <f ca="1"/>
        <v>12.763919443899123</v>
      </c>
      <c r="F480">
        <f ca="1"/>
        <v>0.26592234818398497</v>
      </c>
    </row>
    <row r="481" spans="5:6" x14ac:dyDescent="0.3">
      <c r="E481">
        <f ca="1"/>
        <v>14.296758478219779</v>
      </c>
      <c r="F481">
        <f ca="1"/>
        <v>0.10686380107315407</v>
      </c>
    </row>
    <row r="482" spans="5:6" x14ac:dyDescent="0.3">
      <c r="E482">
        <f ca="1"/>
        <v>11.976051450751278</v>
      </c>
      <c r="F482">
        <f ca="1"/>
        <v>0.30322167469568112</v>
      </c>
    </row>
    <row r="483" spans="5:6" x14ac:dyDescent="0.3">
      <c r="E483">
        <f ca="1"/>
        <v>11.637479396851193</v>
      </c>
      <c r="F483">
        <f ca="1"/>
        <v>0.29278884314427789</v>
      </c>
    </row>
    <row r="484" spans="5:6" x14ac:dyDescent="0.3">
      <c r="E484">
        <f ca="1"/>
        <v>11.163790916251374</v>
      </c>
      <c r="F484">
        <f ca="1"/>
        <v>0.24563396083515462</v>
      </c>
    </row>
    <row r="485" spans="5:6" x14ac:dyDescent="0.3">
      <c r="E485">
        <f ca="1"/>
        <v>12.995474457369031</v>
      </c>
      <c r="F485">
        <f ca="1"/>
        <v>0.24394801523362508</v>
      </c>
    </row>
    <row r="486" spans="5:6" x14ac:dyDescent="0.3">
      <c r="E486">
        <f ca="1"/>
        <v>12.178548711800717</v>
      </c>
      <c r="F486">
        <f ca="1"/>
        <v>0.30092484019651644</v>
      </c>
    </row>
    <row r="487" spans="5:6" x14ac:dyDescent="0.3">
      <c r="E487">
        <f ca="1"/>
        <v>10.544940486955079</v>
      </c>
      <c r="F487">
        <f ca="1"/>
        <v>0.13127077997289385</v>
      </c>
    </row>
    <row r="488" spans="5:6" x14ac:dyDescent="0.3">
      <c r="E488">
        <f ca="1"/>
        <v>10.28183533049169</v>
      </c>
      <c r="F488">
        <f ca="1"/>
        <v>6.9762715882606199E-2</v>
      </c>
    </row>
    <row r="489" spans="5:6" x14ac:dyDescent="0.3">
      <c r="E489">
        <f ca="1"/>
        <v>14.394312853823809</v>
      </c>
      <c r="F489">
        <f ca="1"/>
        <v>9.8299988224622631E-2</v>
      </c>
    </row>
    <row r="490" spans="5:6" x14ac:dyDescent="0.3">
      <c r="E490">
        <f ca="1"/>
        <v>14.804963258550231</v>
      </c>
      <c r="F490">
        <f ca="1"/>
        <v>6.7030740275337397E-2</v>
      </c>
    </row>
    <row r="491" spans="5:6" x14ac:dyDescent="0.3">
      <c r="E491">
        <f ca="1"/>
        <v>11.357062933524976</v>
      </c>
      <c r="F491">
        <f ca="1"/>
        <v>0.26950345192631631</v>
      </c>
    </row>
    <row r="492" spans="5:6" x14ac:dyDescent="0.3">
      <c r="E492">
        <f ca="1"/>
        <v>12.981037553710562</v>
      </c>
      <c r="F492">
        <f ca="1"/>
        <v>0.24540483094577137</v>
      </c>
    </row>
    <row r="493" spans="5:6" x14ac:dyDescent="0.3">
      <c r="E493">
        <f ca="1"/>
        <v>12.899205793065748</v>
      </c>
      <c r="F493">
        <f ca="1"/>
        <v>0.25346442403455949</v>
      </c>
    </row>
    <row r="494" spans="5:6" x14ac:dyDescent="0.3">
      <c r="E494">
        <f ca="1"/>
        <v>13.776867878280173</v>
      </c>
      <c r="F494">
        <f ca="1"/>
        <v>0.15873951829969526</v>
      </c>
    </row>
    <row r="495" spans="5:6" x14ac:dyDescent="0.3">
      <c r="E495">
        <f ca="1"/>
        <v>11.604091413785039</v>
      </c>
      <c r="F495">
        <f ca="1"/>
        <v>0.29072556856241816</v>
      </c>
    </row>
    <row r="496" spans="5:6" x14ac:dyDescent="0.3">
      <c r="E496">
        <f ca="1"/>
        <v>12.997427633639139</v>
      </c>
      <c r="F496">
        <f ca="1"/>
        <v>0.2437501757464052</v>
      </c>
    </row>
    <row r="497" spans="5:6" x14ac:dyDescent="0.3">
      <c r="E497">
        <f ca="1"/>
        <v>12.129181817461497</v>
      </c>
      <c r="F497">
        <f ca="1"/>
        <v>0.3020286254241874</v>
      </c>
    </row>
    <row r="498" spans="5:6" x14ac:dyDescent="0.3">
      <c r="E498">
        <f ca="1"/>
        <v>11.59942470374947</v>
      </c>
      <c r="F498">
        <f ca="1"/>
        <v>0.29042198889620874</v>
      </c>
    </row>
    <row r="499" spans="5:6" x14ac:dyDescent="0.3">
      <c r="E499">
        <f ca="1"/>
        <v>13.724365236690604</v>
      </c>
      <c r="F499">
        <f ca="1"/>
        <v>0.16443170172046107</v>
      </c>
    </row>
    <row r="500" spans="5:6" x14ac:dyDescent="0.3">
      <c r="E500">
        <f ca="1"/>
        <v>12.978546001972891</v>
      </c>
      <c r="F500">
        <f ca="1"/>
        <v>0.24565525356617457</v>
      </c>
    </row>
    <row r="501" spans="5:6" x14ac:dyDescent="0.3">
      <c r="E501">
        <f ca="1"/>
        <v>12.303080492953118</v>
      </c>
      <c r="F501">
        <f ca="1"/>
        <v>0.2966894651156452</v>
      </c>
    </row>
    <row r="502" spans="5:6" x14ac:dyDescent="0.3">
      <c r="E502">
        <f ca="1"/>
        <v>12.533752692920329</v>
      </c>
      <c r="F502">
        <f ca="1"/>
        <v>0.28391490439648026</v>
      </c>
    </row>
    <row r="503" spans="5:6" x14ac:dyDescent="0.3">
      <c r="E503">
        <f ca="1"/>
        <v>11.29877988018368</v>
      </c>
      <c r="F503">
        <f ca="1"/>
        <v>0.26296804969835974</v>
      </c>
    </row>
    <row r="504" spans="5:6" x14ac:dyDescent="0.3">
      <c r="E504">
        <f ca="1"/>
        <v>12.410596785124589</v>
      </c>
      <c r="F504">
        <f ca="1"/>
        <v>0.29147759909891707</v>
      </c>
    </row>
    <row r="505" spans="5:6" x14ac:dyDescent="0.3">
      <c r="E505">
        <f ca="1"/>
        <v>11.295246533649227</v>
      </c>
      <c r="F505">
        <f ca="1"/>
        <v>0.26255327675449885</v>
      </c>
    </row>
    <row r="506" spans="5:6" x14ac:dyDescent="0.3">
      <c r="E506">
        <f ca="1"/>
        <v>12.749090648931247</v>
      </c>
      <c r="F506">
        <f ca="1"/>
        <v>0.26721235443064695</v>
      </c>
    </row>
    <row r="507" spans="5:6" x14ac:dyDescent="0.3">
      <c r="E507">
        <f ca="1"/>
        <v>10.938002128400857</v>
      </c>
      <c r="F507">
        <f ca="1"/>
        <v>0.2100775730233862</v>
      </c>
    </row>
    <row r="508" spans="5:6" x14ac:dyDescent="0.3">
      <c r="E508">
        <f ca="1"/>
        <v>13.634876297254099</v>
      </c>
      <c r="F508">
        <f ca="1"/>
        <v>0.17425073804942906</v>
      </c>
    </row>
    <row r="509" spans="5:6" x14ac:dyDescent="0.3">
      <c r="E509">
        <f ca="1"/>
        <v>10.718347847818384</v>
      </c>
      <c r="F509">
        <f ca="1"/>
        <v>0.16836876515327109</v>
      </c>
    </row>
    <row r="510" spans="5:6" x14ac:dyDescent="0.3">
      <c r="E510">
        <f ca="1"/>
        <v>12.900171831139623</v>
      </c>
      <c r="F510">
        <f ca="1"/>
        <v>0.25337138162238898</v>
      </c>
    </row>
    <row r="511" spans="5:6" x14ac:dyDescent="0.3">
      <c r="E511">
        <f ca="1"/>
        <v>12.76797234535367</v>
      </c>
      <c r="F511">
        <f ca="1"/>
        <v>0.26556698373454124</v>
      </c>
    </row>
    <row r="512" spans="5:6" x14ac:dyDescent="0.3">
      <c r="E512">
        <f ca="1"/>
        <v>12.389915397868373</v>
      </c>
      <c r="F512">
        <f ca="1"/>
        <v>0.29258550059277899</v>
      </c>
    </row>
    <row r="513" spans="5:6" x14ac:dyDescent="0.3">
      <c r="E513">
        <f ca="1"/>
        <v>12.850590173368452</v>
      </c>
      <c r="F513">
        <f ca="1"/>
        <v>0.25807595143787071</v>
      </c>
    </row>
    <row r="514" spans="5:6" x14ac:dyDescent="0.3">
      <c r="E514">
        <f ca="1"/>
        <v>12.047307941927132</v>
      </c>
      <c r="F514">
        <f ca="1"/>
        <v>0.30309701107066089</v>
      </c>
    </row>
    <row r="515" spans="5:6" x14ac:dyDescent="0.3">
      <c r="E515">
        <f ca="1"/>
        <v>12.298692780639492</v>
      </c>
      <c r="F515">
        <f ca="1"/>
        <v>0.296872561395224</v>
      </c>
    </row>
    <row r="516" spans="5:6" x14ac:dyDescent="0.3">
      <c r="E516">
        <f ca="1"/>
        <v>12.810992678874008</v>
      </c>
      <c r="F516">
        <f ca="1"/>
        <v>0.26172350582575626</v>
      </c>
    </row>
    <row r="517" spans="5:6" x14ac:dyDescent="0.3">
      <c r="E517">
        <f ca="1"/>
        <v>13.338418170472364</v>
      </c>
      <c r="F517">
        <f ca="1"/>
        <v>0.20722984216214668</v>
      </c>
    </row>
    <row r="518" spans="5:6" x14ac:dyDescent="0.3">
      <c r="E518">
        <f ca="1"/>
        <v>12.495954256567561</v>
      </c>
      <c r="F518">
        <f ca="1"/>
        <v>0.28640548462958382</v>
      </c>
    </row>
    <row r="519" spans="5:6" x14ac:dyDescent="0.3">
      <c r="E519">
        <f ca="1"/>
        <v>15.543770603672254</v>
      </c>
      <c r="F519">
        <f ca="1"/>
        <v>2.9739072042914011E-2</v>
      </c>
    </row>
    <row r="520" spans="5:6" x14ac:dyDescent="0.3">
      <c r="E520">
        <f ca="1"/>
        <v>14.173586271166791</v>
      </c>
      <c r="F520">
        <f ca="1"/>
        <v>0.11825978895160393</v>
      </c>
    </row>
    <row r="521" spans="5:6" x14ac:dyDescent="0.3">
      <c r="E521">
        <f ca="1"/>
        <v>11.202101347890073</v>
      </c>
      <c r="F521">
        <f ca="1"/>
        <v>0.25086152913377097</v>
      </c>
    </row>
    <row r="522" spans="5:6" x14ac:dyDescent="0.3">
      <c r="E522">
        <f ca="1"/>
        <v>11.57587794347425</v>
      </c>
      <c r="F522">
        <f ca="1"/>
        <v>0.28883325453557346</v>
      </c>
    </row>
    <row r="523" spans="5:6" x14ac:dyDescent="0.3">
      <c r="E523">
        <f ca="1"/>
        <v>13.679122372533001</v>
      </c>
      <c r="F523">
        <f ca="1"/>
        <v>0.16937962149939564</v>
      </c>
    </row>
    <row r="524" spans="5:6" x14ac:dyDescent="0.3">
      <c r="E524">
        <f ca="1"/>
        <v>12.388307630481066</v>
      </c>
      <c r="F524">
        <f ca="1"/>
        <v>0.29266958058357356</v>
      </c>
    </row>
    <row r="525" spans="5:6" x14ac:dyDescent="0.3">
      <c r="E525">
        <f ca="1"/>
        <v>11.765231781606373</v>
      </c>
      <c r="F525">
        <f ca="1"/>
        <v>0.29893839497819291</v>
      </c>
    </row>
    <row r="526" spans="5:6" x14ac:dyDescent="0.3">
      <c r="E526">
        <f ca="1"/>
        <v>10.515975007391223</v>
      </c>
      <c r="F526">
        <f ca="1"/>
        <v>0.12477164066714451</v>
      </c>
    </row>
    <row r="527" spans="5:6" x14ac:dyDescent="0.3">
      <c r="E527">
        <f ca="1"/>
        <v>13.908452664102402</v>
      </c>
      <c r="F527">
        <f ca="1"/>
        <v>0.14476361880154676</v>
      </c>
    </row>
    <row r="528" spans="5:6" x14ac:dyDescent="0.3">
      <c r="E528">
        <f ca="1"/>
        <v>10.876310838581686</v>
      </c>
      <c r="F528">
        <f ca="1"/>
        <v>0.19902618912581183</v>
      </c>
    </row>
    <row r="529" spans="5:6" x14ac:dyDescent="0.3">
      <c r="E529">
        <f ca="1"/>
        <v>11.362489104374792</v>
      </c>
      <c r="F529">
        <f ca="1"/>
        <v>0.27008240027814534</v>
      </c>
    </row>
    <row r="530" spans="5:6" x14ac:dyDescent="0.3">
      <c r="E530">
        <f ca="1"/>
        <v>12.67541013859638</v>
      </c>
      <c r="F530">
        <f ca="1"/>
        <v>0.27337273211426444</v>
      </c>
    </row>
    <row r="531" spans="5:6" x14ac:dyDescent="0.3">
      <c r="E531">
        <f ca="1"/>
        <v>11.175896674822452</v>
      </c>
      <c r="F531">
        <f ca="1"/>
        <v>0.24731189632456119</v>
      </c>
    </row>
    <row r="532" spans="5:6" x14ac:dyDescent="0.3">
      <c r="E532">
        <f ca="1"/>
        <v>13.558415708374824</v>
      </c>
      <c r="F532">
        <f ca="1"/>
        <v>0.18272568583543508</v>
      </c>
    </row>
    <row r="533" spans="5:6" x14ac:dyDescent="0.3">
      <c r="E533">
        <f ca="1"/>
        <v>14.301023084722852</v>
      </c>
      <c r="F533">
        <f ca="1"/>
        <v>0.10648071532862384</v>
      </c>
    </row>
    <row r="534" spans="5:6" x14ac:dyDescent="0.3">
      <c r="E534">
        <f ca="1"/>
        <v>11.819030556758069</v>
      </c>
      <c r="F534">
        <f ca="1"/>
        <v>0.30071278156054582</v>
      </c>
    </row>
    <row r="535" spans="5:6" x14ac:dyDescent="0.3">
      <c r="E535">
        <f ca="1"/>
        <v>13.868476454677889</v>
      </c>
      <c r="F535">
        <f ca="1"/>
        <v>0.14896075863302402</v>
      </c>
    </row>
    <row r="536" spans="5:6" x14ac:dyDescent="0.3">
      <c r="E536">
        <f ca="1"/>
        <v>10.320748208628981</v>
      </c>
      <c r="F536">
        <f ca="1"/>
        <v>7.9162454790756606E-2</v>
      </c>
    </row>
    <row r="537" spans="5:6" x14ac:dyDescent="0.3">
      <c r="E537">
        <f ca="1"/>
        <v>12.839447149822014</v>
      </c>
      <c r="F537">
        <f ca="1"/>
        <v>0.25911261417153758</v>
      </c>
    </row>
    <row r="538" spans="5:6" x14ac:dyDescent="0.3">
      <c r="E538">
        <f ca="1"/>
        <v>11.482375826409143</v>
      </c>
      <c r="F538">
        <f ca="1"/>
        <v>0.28158299779553458</v>
      </c>
    </row>
    <row r="539" spans="5:6" x14ac:dyDescent="0.3">
      <c r="E539">
        <f ca="1"/>
        <v>13.331510625542847</v>
      </c>
      <c r="F539">
        <f ca="1"/>
        <v>0.2079954863616596</v>
      </c>
    </row>
    <row r="540" spans="5:6" x14ac:dyDescent="0.3">
      <c r="E540">
        <f ca="1"/>
        <v>13.575320738845987</v>
      </c>
      <c r="F540">
        <f ca="1"/>
        <v>0.18084693471662605</v>
      </c>
    </row>
    <row r="541" spans="5:6" x14ac:dyDescent="0.3">
      <c r="E541">
        <f ca="1"/>
        <v>11.868839164954855</v>
      </c>
      <c r="F541">
        <f ca="1"/>
        <v>0.30193398794254234</v>
      </c>
    </row>
    <row r="542" spans="5:6" x14ac:dyDescent="0.3">
      <c r="E542">
        <f ca="1"/>
        <v>11.93794118034328</v>
      </c>
      <c r="F542">
        <f ca="1"/>
        <v>0.3029703899695419</v>
      </c>
    </row>
    <row r="543" spans="5:6" x14ac:dyDescent="0.3">
      <c r="E543">
        <f ca="1"/>
        <v>12.797195268596578</v>
      </c>
      <c r="F543">
        <f ca="1"/>
        <v>0.26297013534206576</v>
      </c>
    </row>
    <row r="544" spans="5:6" x14ac:dyDescent="0.3">
      <c r="E544">
        <f ca="1"/>
        <v>11.406900551365148</v>
      </c>
      <c r="F544">
        <f ca="1"/>
        <v>0.27463113416946211</v>
      </c>
    </row>
    <row r="545" spans="5:6" x14ac:dyDescent="0.3">
      <c r="E545">
        <f ca="1"/>
        <v>12.060576840510915</v>
      </c>
      <c r="F545">
        <f ca="1"/>
        <v>0.30298998939849475</v>
      </c>
    </row>
    <row r="546" spans="5:6" x14ac:dyDescent="0.3">
      <c r="E546">
        <f ca="1"/>
        <v>12.330856229275945</v>
      </c>
      <c r="F546">
        <f ca="1"/>
        <v>0.29547530204025663</v>
      </c>
    </row>
    <row r="547" spans="5:6" x14ac:dyDescent="0.3">
      <c r="E547">
        <f ca="1"/>
        <v>12.56393616950125</v>
      </c>
      <c r="F547">
        <f ca="1"/>
        <v>0.28182420120488882</v>
      </c>
    </row>
    <row r="548" spans="5:6" x14ac:dyDescent="0.3">
      <c r="E548">
        <f ca="1"/>
        <v>13.502315070423187</v>
      </c>
      <c r="F548">
        <f ca="1"/>
        <v>0.18897387156689288</v>
      </c>
    </row>
    <row r="549" spans="5:6" x14ac:dyDescent="0.3">
      <c r="E549">
        <f ca="1"/>
        <v>11.481974432701023</v>
      </c>
      <c r="F549">
        <f ca="1"/>
        <v>0.28154862423761307</v>
      </c>
    </row>
    <row r="550" spans="5:6" x14ac:dyDescent="0.3">
      <c r="E550">
        <f ca="1"/>
        <v>11.777378133873695</v>
      </c>
      <c r="F550">
        <f ca="1"/>
        <v>0.29938073032788975</v>
      </c>
    </row>
    <row r="551" spans="5:6" x14ac:dyDescent="0.3">
      <c r="E551">
        <f ca="1"/>
        <v>10.927545885479633</v>
      </c>
      <c r="F551">
        <f ca="1"/>
        <v>0.20824290964501113</v>
      </c>
    </row>
    <row r="552" spans="5:6" x14ac:dyDescent="0.3">
      <c r="E552">
        <f ca="1"/>
        <v>13.781215560735696</v>
      </c>
      <c r="F552">
        <f ca="1"/>
        <v>0.15827081157491329</v>
      </c>
    </row>
    <row r="553" spans="5:6" x14ac:dyDescent="0.3">
      <c r="E553">
        <f ca="1"/>
        <v>12.113974930500063</v>
      </c>
      <c r="F553">
        <f ca="1"/>
        <v>0.3022999376682447</v>
      </c>
    </row>
    <row r="554" spans="5:6" x14ac:dyDescent="0.3">
      <c r="E554">
        <f ca="1"/>
        <v>11.839088796468786</v>
      </c>
      <c r="F554">
        <f ca="1"/>
        <v>0.30125292591812725</v>
      </c>
    </row>
    <row r="555" spans="5:6" x14ac:dyDescent="0.3">
      <c r="E555">
        <f ca="1"/>
        <v>14.012496132929575</v>
      </c>
      <c r="F555">
        <f ca="1"/>
        <v>0.13406956277856408</v>
      </c>
    </row>
    <row r="556" spans="5:6" x14ac:dyDescent="0.3">
      <c r="E556">
        <f ca="1"/>
        <v>11.37247064994226</v>
      </c>
      <c r="F556">
        <f ca="1"/>
        <v>0.271134217835098</v>
      </c>
    </row>
    <row r="557" spans="5:6" x14ac:dyDescent="0.3">
      <c r="E557">
        <f ca="1"/>
        <v>10.770036855729535</v>
      </c>
      <c r="F557">
        <f ca="1"/>
        <v>0.17875647814149728</v>
      </c>
    </row>
    <row r="558" spans="5:6" x14ac:dyDescent="0.3">
      <c r="E558">
        <f ca="1"/>
        <v>15.350659130766804</v>
      </c>
      <c r="F558">
        <f ca="1"/>
        <v>3.7337064943908843E-2</v>
      </c>
    </row>
    <row r="559" spans="5:6" x14ac:dyDescent="0.3">
      <c r="E559">
        <f ca="1"/>
        <v>11.526318527367277</v>
      </c>
      <c r="F559">
        <f ca="1"/>
        <v>0.28517799568956065</v>
      </c>
    </row>
    <row r="560" spans="5:6" x14ac:dyDescent="0.3">
      <c r="E560">
        <f ca="1"/>
        <v>11.561258274972001</v>
      </c>
      <c r="F560">
        <f ca="1"/>
        <v>0.28779892965329129</v>
      </c>
    </row>
    <row r="561" spans="5:6" x14ac:dyDescent="0.3">
      <c r="E561">
        <f ca="1"/>
        <v>12.318814866239606</v>
      </c>
      <c r="F561">
        <f ca="1"/>
        <v>0.29601328690714696</v>
      </c>
    </row>
    <row r="562" spans="5:6" x14ac:dyDescent="0.3">
      <c r="E562">
        <f ca="1"/>
        <v>12.389010014496499</v>
      </c>
      <c r="F562">
        <f ca="1"/>
        <v>0.29263288521908803</v>
      </c>
    </row>
    <row r="563" spans="5:6" x14ac:dyDescent="0.3">
      <c r="E563">
        <f ca="1"/>
        <v>12.541342283863182</v>
      </c>
      <c r="F563">
        <f ca="1"/>
        <v>0.28339756696369522</v>
      </c>
    </row>
    <row r="564" spans="5:6" x14ac:dyDescent="0.3">
      <c r="E564">
        <f ca="1"/>
        <v>12.731538671594375</v>
      </c>
      <c r="F564">
        <f ca="1"/>
        <v>0.26871814574433001</v>
      </c>
    </row>
    <row r="565" spans="5:6" x14ac:dyDescent="0.3">
      <c r="E565">
        <f ca="1"/>
        <v>13.131623824657664</v>
      </c>
      <c r="F565">
        <f ca="1"/>
        <v>0.22978155788771701</v>
      </c>
    </row>
    <row r="566" spans="5:6" x14ac:dyDescent="0.3">
      <c r="E566">
        <f ca="1"/>
        <v>13.389662998512286</v>
      </c>
      <c r="F566">
        <f ca="1"/>
        <v>0.2015352932005276</v>
      </c>
    </row>
    <row r="567" spans="5:6" x14ac:dyDescent="0.3">
      <c r="E567">
        <f ca="1"/>
        <v>11.651007122312784</v>
      </c>
      <c r="F567">
        <f ca="1"/>
        <v>0.29357065181582415</v>
      </c>
    </row>
    <row r="568" spans="5:6" x14ac:dyDescent="0.3">
      <c r="E568">
        <f ca="1"/>
        <v>11.533030708025773</v>
      </c>
      <c r="F568">
        <f ca="1"/>
        <v>0.28569781316737064</v>
      </c>
    </row>
    <row r="569" spans="5:6" x14ac:dyDescent="0.3">
      <c r="E569">
        <f ca="1"/>
        <v>13.426123832551362</v>
      </c>
      <c r="F569">
        <f ca="1"/>
        <v>0.19747261125803287</v>
      </c>
    </row>
    <row r="570" spans="5:6" x14ac:dyDescent="0.3">
      <c r="E570">
        <f ca="1"/>
        <v>10.616317080069429</v>
      </c>
      <c r="F570">
        <f ca="1"/>
        <v>0.14693442039187457</v>
      </c>
    </row>
    <row r="571" spans="5:6" x14ac:dyDescent="0.3">
      <c r="E571">
        <f ca="1"/>
        <v>12.601590348978823</v>
      </c>
      <c r="F571">
        <f ca="1"/>
        <v>0.27909432457277283</v>
      </c>
    </row>
    <row r="572" spans="5:6" x14ac:dyDescent="0.3">
      <c r="E572">
        <f ca="1"/>
        <v>12.094232210734305</v>
      </c>
      <c r="F572">
        <f ca="1"/>
        <v>0.30260304027585849</v>
      </c>
    </row>
    <row r="573" spans="5:6" x14ac:dyDescent="0.3">
      <c r="E573">
        <f ca="1"/>
        <v>12.247746036235158</v>
      </c>
      <c r="F573">
        <f ca="1"/>
        <v>0.29882065873669839</v>
      </c>
    </row>
    <row r="574" spans="5:6" x14ac:dyDescent="0.3">
      <c r="E574">
        <f ca="1"/>
        <v>11.139898589463703</v>
      </c>
      <c r="F574">
        <f ca="1"/>
        <v>0.24225214868162298</v>
      </c>
    </row>
    <row r="575" spans="5:6" x14ac:dyDescent="0.3">
      <c r="E575">
        <f ca="1"/>
        <v>12.053953102892185</v>
      </c>
      <c r="F575">
        <f ca="1"/>
        <v>0.30304665738089381</v>
      </c>
    </row>
    <row r="576" spans="5:6" x14ac:dyDescent="0.3">
      <c r="E576">
        <f ca="1"/>
        <v>11.028457290918602</v>
      </c>
      <c r="F576">
        <f ca="1"/>
        <v>0.22527125899785688</v>
      </c>
    </row>
    <row r="577" spans="5:6" x14ac:dyDescent="0.3">
      <c r="E577">
        <f ca="1"/>
        <v>13.666239440634033</v>
      </c>
      <c r="F577">
        <f ca="1"/>
        <v>0.17079490052635454</v>
      </c>
    </row>
    <row r="578" spans="5:6" x14ac:dyDescent="0.3">
      <c r="E578">
        <f ca="1"/>
        <v>11.327407181537062</v>
      </c>
      <c r="F578">
        <f ca="1"/>
        <v>0.26625040592038818</v>
      </c>
    </row>
    <row r="579" spans="5:6" x14ac:dyDescent="0.3">
      <c r="E579">
        <f ca="1"/>
        <v>13.089061247348114</v>
      </c>
      <c r="F579">
        <f ca="1"/>
        <v>0.23428556520288671</v>
      </c>
    </row>
    <row r="580" spans="5:6" x14ac:dyDescent="0.3">
      <c r="E580">
        <f ca="1"/>
        <v>11.380055427899435</v>
      </c>
      <c r="F580">
        <f ca="1"/>
        <v>0.27192205381192502</v>
      </c>
    </row>
    <row r="581" spans="5:6" x14ac:dyDescent="0.3">
      <c r="E581">
        <f ca="1"/>
        <v>13.604812706879361</v>
      </c>
      <c r="F581">
        <f ca="1"/>
        <v>0.17757559437947826</v>
      </c>
    </row>
    <row r="582" spans="5:6" x14ac:dyDescent="0.3">
      <c r="E582">
        <f ca="1"/>
        <v>14.391060134857561</v>
      </c>
      <c r="F582">
        <f ca="1"/>
        <v>9.8578724836963019E-2</v>
      </c>
    </row>
    <row r="583" spans="5:6" x14ac:dyDescent="0.3">
      <c r="E583">
        <f ca="1"/>
        <v>11.577427817122514</v>
      </c>
      <c r="F583">
        <f ca="1"/>
        <v>0.28894075286342297</v>
      </c>
    </row>
    <row r="584" spans="5:6" x14ac:dyDescent="0.3">
      <c r="E584">
        <f ca="1"/>
        <v>11.23327232690832</v>
      </c>
      <c r="F584">
        <f ca="1"/>
        <v>0.25493583955526722</v>
      </c>
    </row>
    <row r="585" spans="5:6" x14ac:dyDescent="0.3">
      <c r="E585">
        <f ca="1"/>
        <v>10.646536127430869</v>
      </c>
      <c r="F585">
        <f ca="1"/>
        <v>0.15340532424621051</v>
      </c>
    </row>
    <row r="586" spans="5:6" x14ac:dyDescent="0.3">
      <c r="E586">
        <f ca="1"/>
        <v>11.940257332808281</v>
      </c>
      <c r="F586">
        <f ca="1"/>
        <v>0.30299209414210959</v>
      </c>
    </row>
    <row r="587" spans="5:6" x14ac:dyDescent="0.3">
      <c r="E587">
        <f ca="1"/>
        <v>10.792908337298227</v>
      </c>
      <c r="F587">
        <f ca="1"/>
        <v>0.18324522994724771</v>
      </c>
    </row>
    <row r="588" spans="5:6" x14ac:dyDescent="0.3">
      <c r="E588">
        <f ca="1"/>
        <v>12.764159388385359</v>
      </c>
      <c r="F588">
        <f ca="1"/>
        <v>0.26590134257171549</v>
      </c>
    </row>
    <row r="589" spans="5:6" x14ac:dyDescent="0.3">
      <c r="E589">
        <f ca="1"/>
        <v>11.825132155290445</v>
      </c>
      <c r="F589">
        <f ca="1"/>
        <v>0.30088402548126669</v>
      </c>
    </row>
    <row r="590" spans="5:6" x14ac:dyDescent="0.3">
      <c r="E590">
        <f ca="1"/>
        <v>11.744643729075809</v>
      </c>
      <c r="F590">
        <f ca="1"/>
        <v>0.29813266388906307</v>
      </c>
    </row>
    <row r="591" spans="5:6" x14ac:dyDescent="0.3">
      <c r="E591">
        <f ca="1"/>
        <v>11.817247911942903</v>
      </c>
      <c r="F591">
        <f ca="1"/>
        <v>0.30066160352676891</v>
      </c>
    </row>
    <row r="592" spans="5:6" x14ac:dyDescent="0.3">
      <c r="E592">
        <f ca="1"/>
        <v>13.391543338250308</v>
      </c>
      <c r="F592">
        <f ca="1"/>
        <v>0.20132594685175428</v>
      </c>
    </row>
    <row r="593" spans="5:6" x14ac:dyDescent="0.3">
      <c r="E593">
        <f ca="1"/>
        <v>11.871066975830065</v>
      </c>
      <c r="F593">
        <f ca="1"/>
        <v>0.30197925042653045</v>
      </c>
    </row>
    <row r="594" spans="5:6" x14ac:dyDescent="0.3">
      <c r="E594">
        <f ca="1"/>
        <v>12.122276443225026</v>
      </c>
      <c r="F594">
        <f ca="1"/>
        <v>0.30215588561445417</v>
      </c>
    </row>
    <row r="595" spans="5:6" x14ac:dyDescent="0.3">
      <c r="E595">
        <f ca="1"/>
        <v>13.036717379334421</v>
      </c>
      <c r="F595">
        <f ca="1"/>
        <v>0.23973436196017356</v>
      </c>
    </row>
    <row r="596" spans="5:6" x14ac:dyDescent="0.3">
      <c r="E596">
        <f ca="1"/>
        <v>12.098987374349617</v>
      </c>
      <c r="F596">
        <f ca="1"/>
        <v>0.30253514238412377</v>
      </c>
    </row>
    <row r="597" spans="5:6" x14ac:dyDescent="0.3">
      <c r="E597">
        <f ca="1"/>
        <v>12.081688282149296</v>
      </c>
      <c r="F597">
        <f ca="1"/>
        <v>0.30276650366066477</v>
      </c>
    </row>
    <row r="598" spans="5:6" x14ac:dyDescent="0.3">
      <c r="E598">
        <f ca="1"/>
        <v>12.944033094083936</v>
      </c>
      <c r="F598">
        <f ca="1"/>
        <v>0.24909267163857668</v>
      </c>
    </row>
    <row r="599" spans="5:6" x14ac:dyDescent="0.3">
      <c r="E599">
        <f ca="1"/>
        <v>10.576359611647757</v>
      </c>
      <c r="F599">
        <f ca="1"/>
        <v>0.13822926265888535</v>
      </c>
    </row>
    <row r="600" spans="5:6" x14ac:dyDescent="0.3">
      <c r="E600">
        <f ca="1"/>
        <v>11.697330148960436</v>
      </c>
      <c r="F600">
        <f ca="1"/>
        <v>0.29601236569936779</v>
      </c>
    </row>
    <row r="601" spans="5:6" x14ac:dyDescent="0.3">
      <c r="E601">
        <f ca="1"/>
        <v>12.482833084023667</v>
      </c>
      <c r="F601">
        <f ca="1"/>
        <v>0.28723585802499774</v>
      </c>
    </row>
    <row r="602" spans="5:6" x14ac:dyDescent="0.3">
      <c r="E602">
        <f ca="1"/>
        <v>11.934299711967544</v>
      </c>
      <c r="F602">
        <f ca="1"/>
        <v>0.30293457282298708</v>
      </c>
    </row>
    <row r="603" spans="5:6" x14ac:dyDescent="0.3">
      <c r="E603">
        <f ca="1"/>
        <v>11.440083234900445</v>
      </c>
      <c r="F603">
        <f ca="1"/>
        <v>0.27780845526154824</v>
      </c>
    </row>
    <row r="604" spans="5:6" x14ac:dyDescent="0.3">
      <c r="E604">
        <f ca="1"/>
        <v>11.980395620345158</v>
      </c>
      <c r="F604">
        <f ca="1"/>
        <v>0.30323609673240198</v>
      </c>
    </row>
    <row r="605" spans="5:6" x14ac:dyDescent="0.3">
      <c r="E605">
        <f ca="1"/>
        <v>10.929938387642599</v>
      </c>
      <c r="F605">
        <f ca="1"/>
        <v>0.20866410320254744</v>
      </c>
    </row>
    <row r="606" spans="5:6" x14ac:dyDescent="0.3">
      <c r="E606">
        <f ca="1"/>
        <v>11.990637508013078</v>
      </c>
      <c r="F606">
        <f ca="1"/>
        <v>0.30325867374678295</v>
      </c>
    </row>
    <row r="607" spans="5:6" x14ac:dyDescent="0.3">
      <c r="E607">
        <f ca="1"/>
        <v>11.289830804015271</v>
      </c>
      <c r="F607">
        <f ca="1"/>
        <v>0.26191343020144331</v>
      </c>
    </row>
    <row r="608" spans="5:6" x14ac:dyDescent="0.3">
      <c r="E608">
        <f ca="1"/>
        <v>11.365079340831123</v>
      </c>
      <c r="F608">
        <f ca="1"/>
        <v>0.27035698952661791</v>
      </c>
    </row>
    <row r="609" spans="5:6" x14ac:dyDescent="0.3">
      <c r="E609">
        <f ca="1"/>
        <v>11.196370419498624</v>
      </c>
      <c r="F609">
        <f ca="1"/>
        <v>0.25009490558333075</v>
      </c>
    </row>
    <row r="610" spans="5:6" x14ac:dyDescent="0.3">
      <c r="E610">
        <f ca="1"/>
        <v>13.222461842428576</v>
      </c>
      <c r="F610">
        <f ca="1"/>
        <v>0.21998821833611207</v>
      </c>
    </row>
    <row r="611" spans="5:6" x14ac:dyDescent="0.3">
      <c r="E611">
        <f ca="1"/>
        <v>11.686441935570851</v>
      </c>
      <c r="F611">
        <f ca="1"/>
        <v>0.29547110941214394</v>
      </c>
    </row>
    <row r="612" spans="5:6" x14ac:dyDescent="0.3">
      <c r="E612">
        <f ca="1"/>
        <v>10.422291234976344</v>
      </c>
      <c r="F612">
        <f ca="1"/>
        <v>0.10324549606768384</v>
      </c>
    </row>
    <row r="613" spans="5:6" x14ac:dyDescent="0.3">
      <c r="E613">
        <f ca="1"/>
        <v>15.560081894694553</v>
      </c>
      <c r="F613">
        <f ca="1"/>
        <v>2.9158892339761558E-2</v>
      </c>
    </row>
    <row r="614" spans="5:6" x14ac:dyDescent="0.3">
      <c r="E614">
        <f ca="1"/>
        <v>11.931534406157056</v>
      </c>
      <c r="F614">
        <f ca="1"/>
        <v>0.3029059886052835</v>
      </c>
    </row>
    <row r="615" spans="5:6" x14ac:dyDescent="0.3">
      <c r="E615">
        <f ca="1"/>
        <v>10.837972814048213</v>
      </c>
      <c r="F615">
        <f ca="1"/>
        <v>0.19188888733844564</v>
      </c>
    </row>
    <row r="616" spans="5:6" x14ac:dyDescent="0.3">
      <c r="E616">
        <f ca="1"/>
        <v>10.267569714545353</v>
      </c>
      <c r="F616">
        <f ca="1"/>
        <v>6.6296465984307315E-2</v>
      </c>
    </row>
    <row r="617" spans="5:6" x14ac:dyDescent="0.3">
      <c r="E617">
        <f ca="1"/>
        <v>12.861487585517999</v>
      </c>
      <c r="F617">
        <f ca="1"/>
        <v>0.25705463298411707</v>
      </c>
    </row>
    <row r="618" spans="5:6" x14ac:dyDescent="0.3">
      <c r="E618">
        <f ca="1"/>
        <v>12.444501336848795</v>
      </c>
      <c r="F618">
        <f ca="1"/>
        <v>0.28955744902297365</v>
      </c>
    </row>
    <row r="619" spans="5:6" x14ac:dyDescent="0.3">
      <c r="E619">
        <f ca="1"/>
        <v>11.62205347026886</v>
      </c>
      <c r="F619">
        <f ca="1"/>
        <v>0.29185924725363366</v>
      </c>
    </row>
    <row r="620" spans="5:6" x14ac:dyDescent="0.3">
      <c r="E620">
        <f ca="1"/>
        <v>10.804780946991242</v>
      </c>
      <c r="F620">
        <f ca="1"/>
        <v>0.18554857677073003</v>
      </c>
    </row>
    <row r="621" spans="5:6" x14ac:dyDescent="0.3">
      <c r="E621">
        <f ca="1"/>
        <v>11.061143764020098</v>
      </c>
      <c r="F621">
        <f ca="1"/>
        <v>0.23045485949595484</v>
      </c>
    </row>
    <row r="622" spans="5:6" x14ac:dyDescent="0.3">
      <c r="E622">
        <f ca="1"/>
        <v>12.38625306631991</v>
      </c>
      <c r="F622">
        <f ca="1"/>
        <v>0.29277659297002079</v>
      </c>
    </row>
    <row r="623" spans="5:6" x14ac:dyDescent="0.3">
      <c r="E623">
        <f ca="1"/>
        <v>13.594089128507903</v>
      </c>
      <c r="F623">
        <f ca="1"/>
        <v>0.17876407544276263</v>
      </c>
    </row>
    <row r="624" spans="5:6" x14ac:dyDescent="0.3">
      <c r="E624">
        <f ca="1"/>
        <v>11.47154901360938</v>
      </c>
      <c r="F624">
        <f ca="1"/>
        <v>0.28064610201801343</v>
      </c>
    </row>
    <row r="625" spans="5:6" x14ac:dyDescent="0.3">
      <c r="E625">
        <f ca="1"/>
        <v>13.789219562338499</v>
      </c>
      <c r="F625">
        <f ca="1"/>
        <v>0.15740905833007016</v>
      </c>
    </row>
    <row r="626" spans="5:6" x14ac:dyDescent="0.3">
      <c r="E626">
        <f ca="1"/>
        <v>10.60467581696283</v>
      </c>
      <c r="F626">
        <f ca="1"/>
        <v>0.14441542009433028</v>
      </c>
    </row>
    <row r="627" spans="5:6" x14ac:dyDescent="0.3">
      <c r="E627">
        <f ca="1"/>
        <v>13.114615374077413</v>
      </c>
      <c r="F627">
        <f ca="1"/>
        <v>0.2315887040567256</v>
      </c>
    </row>
    <row r="628" spans="5:6" x14ac:dyDescent="0.3">
      <c r="E628">
        <f ca="1"/>
        <v>12.572032643334062</v>
      </c>
      <c r="F628">
        <f ca="1"/>
        <v>0.28124844543737876</v>
      </c>
    </row>
    <row r="629" spans="5:6" x14ac:dyDescent="0.3">
      <c r="E629">
        <f ca="1"/>
        <v>14.256091086319842</v>
      </c>
      <c r="F629">
        <f ca="1"/>
        <v>0.11055610776310303</v>
      </c>
    </row>
    <row r="630" spans="5:6" x14ac:dyDescent="0.3">
      <c r="E630">
        <f ca="1"/>
        <v>14.376565647730846</v>
      </c>
      <c r="F630">
        <f ca="1"/>
        <v>9.982656970370074E-2</v>
      </c>
    </row>
    <row r="631" spans="5:6" x14ac:dyDescent="0.3">
      <c r="E631">
        <f ca="1"/>
        <v>13.834404095014657</v>
      </c>
      <c r="F631">
        <f ca="1"/>
        <v>0.152572990719302</v>
      </c>
    </row>
    <row r="632" spans="5:6" x14ac:dyDescent="0.3">
      <c r="E632">
        <f ca="1"/>
        <v>11.200708636414401</v>
      </c>
      <c r="F632">
        <f ca="1"/>
        <v>0.25067572635745861</v>
      </c>
    </row>
    <row r="633" spans="5:6" x14ac:dyDescent="0.3">
      <c r="E633">
        <f ca="1"/>
        <v>11.228014118214007</v>
      </c>
      <c r="F633">
        <f ca="1"/>
        <v>0.2542598842098851</v>
      </c>
    </row>
    <row r="634" spans="5:6" x14ac:dyDescent="0.3">
      <c r="E634">
        <f ca="1"/>
        <v>12.158721507075102</v>
      </c>
      <c r="F634">
        <f ca="1"/>
        <v>0.30140873021233427</v>
      </c>
    </row>
    <row r="635" spans="5:6" x14ac:dyDescent="0.3">
      <c r="E635">
        <f ca="1"/>
        <v>12.104102782328221</v>
      </c>
      <c r="F635">
        <f ca="1"/>
        <v>0.30245847570018147</v>
      </c>
    </row>
    <row r="636" spans="5:6" x14ac:dyDescent="0.3">
      <c r="E636">
        <f ca="1"/>
        <v>13.019944017819462</v>
      </c>
      <c r="F636">
        <f ca="1"/>
        <v>0.24145701803127476</v>
      </c>
    </row>
    <row r="637" spans="5:6" x14ac:dyDescent="0.3">
      <c r="E637">
        <f ca="1"/>
        <v>11.629512062627699</v>
      </c>
      <c r="F637">
        <f ca="1"/>
        <v>0.29231378881418385</v>
      </c>
    </row>
    <row r="638" spans="5:6" x14ac:dyDescent="0.3">
      <c r="E638">
        <f ca="1"/>
        <v>11.251162364385896</v>
      </c>
      <c r="F638">
        <f ca="1"/>
        <v>0.2572010361280368</v>
      </c>
    </row>
    <row r="639" spans="5:6" x14ac:dyDescent="0.3">
      <c r="E639">
        <f ca="1"/>
        <v>11.70470121408251</v>
      </c>
      <c r="F639">
        <f ca="1"/>
        <v>0.29636742747440159</v>
      </c>
    </row>
    <row r="640" spans="5:6" x14ac:dyDescent="0.3">
      <c r="E640">
        <f ca="1"/>
        <v>12.281757098093388</v>
      </c>
      <c r="F640">
        <f ca="1"/>
        <v>0.29755669826959913</v>
      </c>
    </row>
    <row r="641" spans="5:6" x14ac:dyDescent="0.3">
      <c r="E641">
        <f ca="1"/>
        <v>12.229170255709359</v>
      </c>
      <c r="F641">
        <f ca="1"/>
        <v>0.29944787065602846</v>
      </c>
    </row>
    <row r="642" spans="5:6" x14ac:dyDescent="0.3">
      <c r="E642">
        <f ca="1"/>
        <v>13.503286336186235</v>
      </c>
      <c r="F642">
        <f ca="1"/>
        <v>0.18886557239920762</v>
      </c>
    </row>
    <row r="643" spans="5:6" x14ac:dyDescent="0.3">
      <c r="E643">
        <f ca="1"/>
        <v>13.34692625671148</v>
      </c>
      <c r="F643">
        <f ca="1"/>
        <v>0.20628606823424089</v>
      </c>
    </row>
    <row r="644" spans="5:6" x14ac:dyDescent="0.3">
      <c r="E644">
        <f ca="1"/>
        <v>13.91182157486711</v>
      </c>
      <c r="F644">
        <f ca="1"/>
        <v>0.14441203315695025</v>
      </c>
    </row>
    <row r="645" spans="5:6" x14ac:dyDescent="0.3">
      <c r="E645">
        <f ca="1"/>
        <v>13.623673376520681</v>
      </c>
      <c r="F645">
        <f ca="1"/>
        <v>0.17548842417723923</v>
      </c>
    </row>
    <row r="646" spans="5:6" x14ac:dyDescent="0.3">
      <c r="E646">
        <f ca="1"/>
        <v>13.673013511769339</v>
      </c>
      <c r="F646">
        <f ca="1"/>
        <v>0.17005039446692502</v>
      </c>
    </row>
    <row r="647" spans="5:6" x14ac:dyDescent="0.3">
      <c r="E647">
        <f ca="1"/>
        <v>11.559547679042797</v>
      </c>
      <c r="F647">
        <f ca="1"/>
        <v>0.28767550534134467</v>
      </c>
    </row>
    <row r="648" spans="5:6" x14ac:dyDescent="0.3">
      <c r="E648">
        <f ca="1"/>
        <v>13.888993278903726</v>
      </c>
      <c r="F648">
        <f ca="1"/>
        <v>0.14680095981113742</v>
      </c>
    </row>
    <row r="649" spans="5:6" x14ac:dyDescent="0.3">
      <c r="E649">
        <f ca="1"/>
        <v>11.909580426459897</v>
      </c>
      <c r="F649">
        <f ca="1"/>
        <v>0.30263646149757911</v>
      </c>
    </row>
    <row r="650" spans="5:6" x14ac:dyDescent="0.3">
      <c r="E650">
        <f ca="1"/>
        <v>12.620244940181818</v>
      </c>
      <c r="F650">
        <f ca="1"/>
        <v>0.27769358027591085</v>
      </c>
    </row>
    <row r="651" spans="5:6" x14ac:dyDescent="0.3">
      <c r="E651">
        <f ca="1"/>
        <v>10.387480315035761</v>
      </c>
      <c r="F651">
        <f ca="1"/>
        <v>9.5069011256889102E-2</v>
      </c>
    </row>
    <row r="652" spans="5:6" x14ac:dyDescent="0.3">
      <c r="E652">
        <f ca="1"/>
        <v>14.321862440886431</v>
      </c>
      <c r="F652">
        <f ca="1"/>
        <v>0.10462007742955083</v>
      </c>
    </row>
    <row r="653" spans="5:6" x14ac:dyDescent="0.3">
      <c r="E653">
        <f ca="1"/>
        <v>11.973936288696933</v>
      </c>
      <c r="F653">
        <f ca="1"/>
        <v>0.303213605003116</v>
      </c>
    </row>
    <row r="654" spans="5:6" x14ac:dyDescent="0.3">
      <c r="E654">
        <f ca="1"/>
        <v>11.4644491381165</v>
      </c>
      <c r="F654">
        <f ca="1"/>
        <v>0.28002073805706301</v>
      </c>
    </row>
    <row r="655" spans="5:6" x14ac:dyDescent="0.3">
      <c r="E655">
        <f ca="1"/>
        <v>14.572428582545895</v>
      </c>
      <c r="F655">
        <f ca="1"/>
        <v>8.3773565254999155E-2</v>
      </c>
    </row>
    <row r="656" spans="5:6" x14ac:dyDescent="0.3">
      <c r="E656">
        <f ca="1"/>
        <v>11.565022419495463</v>
      </c>
      <c r="F656">
        <f ca="1"/>
        <v>0.28806875106348218</v>
      </c>
    </row>
    <row r="657" spans="5:6" x14ac:dyDescent="0.3">
      <c r="E657">
        <f ca="1"/>
        <v>14.946857063289697</v>
      </c>
      <c r="F657">
        <f ca="1"/>
        <v>5.8049088468598277E-2</v>
      </c>
    </row>
    <row r="658" spans="5:6" x14ac:dyDescent="0.3">
      <c r="E658">
        <f ca="1"/>
        <v>10.869774506744614</v>
      </c>
      <c r="F658">
        <f ca="1"/>
        <v>0.19782368767600023</v>
      </c>
    </row>
    <row r="659" spans="5:6" x14ac:dyDescent="0.3">
      <c r="E659">
        <f ca="1"/>
        <v>11.45700741698667</v>
      </c>
      <c r="F659">
        <f ca="1"/>
        <v>0.27935593152970767</v>
      </c>
    </row>
    <row r="660" spans="5:6" x14ac:dyDescent="0.3">
      <c r="E660">
        <f ca="1"/>
        <v>13.424772296958686</v>
      </c>
      <c r="F660">
        <f ca="1"/>
        <v>0.19762331000616351</v>
      </c>
    </row>
    <row r="661" spans="5:6" x14ac:dyDescent="0.3">
      <c r="E661">
        <f ca="1"/>
        <v>11.85736868118247</v>
      </c>
      <c r="F661">
        <f ca="1"/>
        <v>0.30168831479431896</v>
      </c>
    </row>
    <row r="662" spans="5:6" x14ac:dyDescent="0.3">
      <c r="E662">
        <f ca="1"/>
        <v>13.773210400938105</v>
      </c>
      <c r="F662">
        <f ca="1"/>
        <v>0.15913414582671884</v>
      </c>
    </row>
    <row r="663" spans="5:6" x14ac:dyDescent="0.3">
      <c r="E663">
        <f ca="1"/>
        <v>13.0357856054521</v>
      </c>
      <c r="F663">
        <f ca="1"/>
        <v>0.23983036889629372</v>
      </c>
    </row>
    <row r="664" spans="5:6" x14ac:dyDescent="0.3">
      <c r="E664">
        <f ca="1"/>
        <v>15.897813314070754</v>
      </c>
      <c r="F664">
        <f ca="1"/>
        <v>1.9068110633723923E-2</v>
      </c>
    </row>
    <row r="665" spans="5:6" x14ac:dyDescent="0.3">
      <c r="E665">
        <f ca="1"/>
        <v>10.857830434640713</v>
      </c>
      <c r="F665">
        <f ca="1"/>
        <v>0.19561099318301972</v>
      </c>
    </row>
    <row r="666" spans="5:6" x14ac:dyDescent="0.3">
      <c r="E666">
        <f ca="1"/>
        <v>12.844337798808771</v>
      </c>
      <c r="F666">
        <f ca="1"/>
        <v>0.25865859069450547</v>
      </c>
    </row>
    <row r="667" spans="5:6" x14ac:dyDescent="0.3">
      <c r="E667">
        <f ca="1"/>
        <v>14.138050525602466</v>
      </c>
      <c r="F667">
        <f ca="1"/>
        <v>0.12166275798000992</v>
      </c>
    </row>
    <row r="668" spans="5:6" x14ac:dyDescent="0.3">
      <c r="E668">
        <f ca="1"/>
        <v>14.389944202393522</v>
      </c>
      <c r="F668">
        <f ca="1"/>
        <v>9.8674462286128556E-2</v>
      </c>
    </row>
    <row r="669" spans="5:6" x14ac:dyDescent="0.3">
      <c r="E669">
        <f ca="1"/>
        <v>10.756011931425125</v>
      </c>
      <c r="F669">
        <f ca="1"/>
        <v>0.17597088270691458</v>
      </c>
    </row>
    <row r="670" spans="5:6" x14ac:dyDescent="0.3">
      <c r="E670">
        <f ca="1"/>
        <v>12.404818285629373</v>
      </c>
      <c r="F670">
        <f ca="1"/>
        <v>0.29179204920135526</v>
      </c>
    </row>
    <row r="671" spans="5:6" x14ac:dyDescent="0.3">
      <c r="E671">
        <f ca="1"/>
        <v>15.164883447747394</v>
      </c>
      <c r="F671">
        <f ca="1"/>
        <v>4.6009174663007919E-2</v>
      </c>
    </row>
    <row r="672" spans="5:6" x14ac:dyDescent="0.3">
      <c r="E672">
        <f ca="1"/>
        <v>11.229546406821878</v>
      </c>
      <c r="F672">
        <f ca="1"/>
        <v>0.25445733982804081</v>
      </c>
    </row>
    <row r="673" spans="5:6" x14ac:dyDescent="0.3">
      <c r="E673">
        <f ca="1"/>
        <v>12.861816083434201</v>
      </c>
      <c r="F673">
        <f ca="1"/>
        <v>0.25702373210500651</v>
      </c>
    </row>
    <row r="674" spans="5:6" x14ac:dyDescent="0.3">
      <c r="E674">
        <f ca="1"/>
        <v>15.611636632228507</v>
      </c>
      <c r="F674">
        <f ca="1"/>
        <v>2.7384991781593569E-2</v>
      </c>
    </row>
    <row r="675" spans="5:6" x14ac:dyDescent="0.3">
      <c r="E675">
        <f ca="1"/>
        <v>11.692068500749849</v>
      </c>
      <c r="F675">
        <f ca="1"/>
        <v>0.29575330769871</v>
      </c>
    </row>
    <row r="676" spans="5:6" x14ac:dyDescent="0.3">
      <c r="E676">
        <f ca="1"/>
        <v>12.138354917551073</v>
      </c>
      <c r="F676">
        <f ca="1"/>
        <v>0.30184918402082955</v>
      </c>
    </row>
    <row r="677" spans="5:6" x14ac:dyDescent="0.3">
      <c r="E677">
        <f ca="1"/>
        <v>13.69635102568502</v>
      </c>
      <c r="F677">
        <f ca="1"/>
        <v>0.16749117754058365</v>
      </c>
    </row>
    <row r="678" spans="5:6" x14ac:dyDescent="0.3">
      <c r="E678">
        <f ca="1"/>
        <v>11.867305060569372</v>
      </c>
      <c r="F678">
        <f ca="1"/>
        <v>0.30190235628887818</v>
      </c>
    </row>
    <row r="679" spans="5:6" x14ac:dyDescent="0.3">
      <c r="E679">
        <f ca="1"/>
        <v>12.123091353986689</v>
      </c>
      <c r="F679">
        <f ca="1"/>
        <v>0.30214121822524026</v>
      </c>
    </row>
    <row r="680" spans="5:6" x14ac:dyDescent="0.3">
      <c r="E680">
        <f ca="1"/>
        <v>13.713343652504321</v>
      </c>
      <c r="F680">
        <f ca="1"/>
        <v>0.16563366418639222</v>
      </c>
    </row>
    <row r="681" spans="5:6" x14ac:dyDescent="0.3">
      <c r="E681">
        <f ca="1"/>
        <v>10.729799699509474</v>
      </c>
      <c r="F681">
        <f ca="1"/>
        <v>0.17069866362272082</v>
      </c>
    </row>
    <row r="682" spans="5:6" x14ac:dyDescent="0.3">
      <c r="E682">
        <f ca="1"/>
        <v>13.730796188006028</v>
      </c>
      <c r="F682">
        <f ca="1"/>
        <v>0.16373144570342993</v>
      </c>
    </row>
    <row r="683" spans="5:6" x14ac:dyDescent="0.3">
      <c r="E683">
        <f ca="1"/>
        <v>10.551365918427688</v>
      </c>
      <c r="F683">
        <f ca="1"/>
        <v>0.13270170362126266</v>
      </c>
    </row>
    <row r="684" spans="5:6" x14ac:dyDescent="0.3">
      <c r="E684">
        <f ca="1"/>
        <v>11.204344912486611</v>
      </c>
      <c r="F684">
        <f ca="1"/>
        <v>0.25116016981273992</v>
      </c>
    </row>
    <row r="685" spans="5:6" x14ac:dyDescent="0.3">
      <c r="E685">
        <f ca="1"/>
        <v>12.422216276724679</v>
      </c>
      <c r="F685">
        <f ca="1"/>
        <v>0.29083392341808123</v>
      </c>
    </row>
    <row r="686" spans="5:6" x14ac:dyDescent="0.3">
      <c r="E686">
        <f ca="1"/>
        <v>11.245149773725036</v>
      </c>
      <c r="F686">
        <f ca="1"/>
        <v>0.25644571270806282</v>
      </c>
    </row>
    <row r="687" spans="5:6" x14ac:dyDescent="0.3">
      <c r="E687">
        <f ca="1"/>
        <v>12.427992977862493</v>
      </c>
      <c r="F687">
        <f ca="1"/>
        <v>0.29050830407447953</v>
      </c>
    </row>
    <row r="688" spans="5:6" x14ac:dyDescent="0.3">
      <c r="E688">
        <f ca="1"/>
        <v>11.408059196095484</v>
      </c>
      <c r="F688">
        <f ca="1"/>
        <v>0.27474527067235643</v>
      </c>
    </row>
    <row r="689" spans="5:6" x14ac:dyDescent="0.3">
      <c r="E689">
        <f ca="1"/>
        <v>14.927119362842376</v>
      </c>
      <c r="F689">
        <f ca="1"/>
        <v>5.9243275235607629E-2</v>
      </c>
    </row>
    <row r="690" spans="5:6" x14ac:dyDescent="0.3">
      <c r="E690">
        <f ca="1"/>
        <v>12.359219286913344</v>
      </c>
      <c r="F690">
        <f ca="1"/>
        <v>0.29413893274429054</v>
      </c>
    </row>
    <row r="691" spans="5:6" x14ac:dyDescent="0.3">
      <c r="E691">
        <f ca="1"/>
        <v>12.934569434960656</v>
      </c>
      <c r="F691">
        <f ca="1"/>
        <v>0.25002463152812204</v>
      </c>
    </row>
    <row r="692" spans="5:6" x14ac:dyDescent="0.3">
      <c r="E692">
        <f ca="1"/>
        <v>13.242018265863788</v>
      </c>
      <c r="F692">
        <f ca="1"/>
        <v>0.21785324995553257</v>
      </c>
    </row>
    <row r="693" spans="5:6" x14ac:dyDescent="0.3">
      <c r="E693">
        <f ca="1"/>
        <v>11.272392357241577</v>
      </c>
      <c r="F693">
        <f ca="1"/>
        <v>0.25981945951120322</v>
      </c>
    </row>
    <row r="694" spans="5:6" x14ac:dyDescent="0.3">
      <c r="E694">
        <f ca="1"/>
        <v>13.918437623537738</v>
      </c>
      <c r="F694">
        <f ca="1"/>
        <v>0.14372255656475033</v>
      </c>
    </row>
    <row r="695" spans="5:6" x14ac:dyDescent="0.3">
      <c r="E695">
        <f ca="1"/>
        <v>11.460347319107482</v>
      </c>
      <c r="F695">
        <f ca="1"/>
        <v>0.27965548322686595</v>
      </c>
    </row>
    <row r="696" spans="5:6" x14ac:dyDescent="0.3">
      <c r="E696">
        <f ca="1"/>
        <v>12.870775003683402</v>
      </c>
      <c r="F696">
        <f ca="1"/>
        <v>0.2561784590006066</v>
      </c>
    </row>
    <row r="697" spans="5:6" x14ac:dyDescent="0.3">
      <c r="E697">
        <f ca="1"/>
        <v>14.359345594409493</v>
      </c>
      <c r="F697">
        <f ca="1"/>
        <v>0.10132124567242552</v>
      </c>
    </row>
    <row r="698" spans="5:6" x14ac:dyDescent="0.3">
      <c r="E698">
        <f ca="1"/>
        <v>11.259002330563829</v>
      </c>
      <c r="F698">
        <f ca="1"/>
        <v>0.25817681134733733</v>
      </c>
    </row>
    <row r="699" spans="5:6" x14ac:dyDescent="0.3">
      <c r="E699">
        <f ca="1"/>
        <v>11.425166138114992</v>
      </c>
      <c r="F699">
        <f ca="1"/>
        <v>0.27640356721119375</v>
      </c>
    </row>
    <row r="700" spans="5:6" x14ac:dyDescent="0.3">
      <c r="E700">
        <f ca="1"/>
        <v>10.514735813891669</v>
      </c>
      <c r="F700">
        <f ca="1"/>
        <v>0.12449185666169248</v>
      </c>
    </row>
    <row r="701" spans="5:6" x14ac:dyDescent="0.3">
      <c r="E701">
        <f ca="1"/>
        <v>13.280901038734626</v>
      </c>
      <c r="F701">
        <f ca="1"/>
        <v>0.2135861055865782</v>
      </c>
    </row>
    <row r="702" spans="5:6" x14ac:dyDescent="0.3">
      <c r="E702">
        <f ca="1"/>
        <v>12.586898649046432</v>
      </c>
      <c r="F702">
        <f ca="1"/>
        <v>0.28017518429489796</v>
      </c>
    </row>
    <row r="703" spans="5:6" x14ac:dyDescent="0.3">
      <c r="E703">
        <f ca="1"/>
        <v>14.874172391128395</v>
      </c>
      <c r="F703">
        <f ca="1"/>
        <v>6.253439214225244E-2</v>
      </c>
    </row>
    <row r="704" spans="5:6" x14ac:dyDescent="0.3">
      <c r="E704">
        <f ca="1"/>
        <v>13.29706892390309</v>
      </c>
      <c r="F704">
        <f ca="1"/>
        <v>0.21180411266238527</v>
      </c>
    </row>
    <row r="705" spans="5:6" x14ac:dyDescent="0.3">
      <c r="E705">
        <f ca="1"/>
        <v>12.115890291666741</v>
      </c>
      <c r="F705">
        <f ca="1"/>
        <v>0.30226756975446817</v>
      </c>
    </row>
    <row r="706" spans="5:6" x14ac:dyDescent="0.3">
      <c r="E706">
        <f ca="1"/>
        <v>12.096641816996334</v>
      </c>
      <c r="F706">
        <f ca="1"/>
        <v>0.30256904042812904</v>
      </c>
    </row>
    <row r="707" spans="5:6" x14ac:dyDescent="0.3">
      <c r="E707">
        <f ca="1"/>
        <v>10.565505393254689</v>
      </c>
      <c r="F707">
        <f ca="1"/>
        <v>0.13583636024942372</v>
      </c>
    </row>
    <row r="708" spans="5:6" x14ac:dyDescent="0.3">
      <c r="E708">
        <f ca="1"/>
        <v>12.608303916944953</v>
      </c>
      <c r="F708">
        <f ca="1"/>
        <v>0.27859383213414829</v>
      </c>
    </row>
    <row r="709" spans="5:6" x14ac:dyDescent="0.3">
      <c r="E709">
        <f ca="1"/>
        <v>12.055067311253261</v>
      </c>
      <c r="F709">
        <f ca="1"/>
        <v>0.3030375767264965</v>
      </c>
    </row>
    <row r="710" spans="5:6" x14ac:dyDescent="0.3">
      <c r="E710">
        <f ca="1"/>
        <v>10.96707288233568</v>
      </c>
      <c r="F710">
        <f ca="1"/>
        <v>0.21509413210495903</v>
      </c>
    </row>
    <row r="711" spans="5:6" x14ac:dyDescent="0.3">
      <c r="E711">
        <f ca="1"/>
        <v>13.018580795825279</v>
      </c>
      <c r="F711">
        <f ca="1"/>
        <v>0.24159649319212353</v>
      </c>
    </row>
    <row r="712" spans="5:6" x14ac:dyDescent="0.3">
      <c r="E712">
        <f ca="1"/>
        <v>14.208684180590065</v>
      </c>
      <c r="F712">
        <f ca="1"/>
        <v>0.11494837954090791</v>
      </c>
    </row>
    <row r="713" spans="5:6" x14ac:dyDescent="0.3">
      <c r="E713">
        <f ca="1"/>
        <v>12.216277742789863</v>
      </c>
      <c r="F713">
        <f ca="1"/>
        <v>0.29985653240077559</v>
      </c>
    </row>
    <row r="714" spans="5:6" x14ac:dyDescent="0.3">
      <c r="E714">
        <f ca="1"/>
        <v>11.735145032851475</v>
      </c>
      <c r="F714">
        <f ca="1"/>
        <v>0.29773710065518355</v>
      </c>
    </row>
    <row r="715" spans="5:6" x14ac:dyDescent="0.3">
      <c r="E715">
        <f ca="1"/>
        <v>15.742383028663593</v>
      </c>
      <c r="F715">
        <f ca="1"/>
        <v>2.327697903349878E-2</v>
      </c>
    </row>
    <row r="716" spans="5:6" x14ac:dyDescent="0.3">
      <c r="E716">
        <f ca="1"/>
        <v>10.851369820583214</v>
      </c>
      <c r="F716">
        <f ca="1"/>
        <v>0.1944059353911419</v>
      </c>
    </row>
    <row r="717" spans="5:6" x14ac:dyDescent="0.3">
      <c r="E717">
        <f ca="1"/>
        <v>12.495408194246401</v>
      </c>
      <c r="F717">
        <f ca="1"/>
        <v>0.28644039857137799</v>
      </c>
    </row>
    <row r="718" spans="5:6" x14ac:dyDescent="0.3">
      <c r="E718">
        <f ca="1"/>
        <v>12.169899602322856</v>
      </c>
      <c r="F718">
        <f ca="1"/>
        <v>0.30114256262757083</v>
      </c>
    </row>
    <row r="719" spans="5:6" x14ac:dyDescent="0.3">
      <c r="E719">
        <f ca="1"/>
        <v>15.413032564926686</v>
      </c>
      <c r="F719">
        <f ca="1"/>
        <v>3.4731783130591325E-2</v>
      </c>
    </row>
    <row r="720" spans="5:6" x14ac:dyDescent="0.3">
      <c r="E720">
        <f ca="1"/>
        <v>14.318944618446753</v>
      </c>
      <c r="F720">
        <f ca="1"/>
        <v>0.10487945697258405</v>
      </c>
    </row>
    <row r="721" spans="5:6" x14ac:dyDescent="0.3">
      <c r="E721">
        <f ca="1"/>
        <v>14.034305968443547</v>
      </c>
      <c r="F721">
        <f ca="1"/>
        <v>0.13187336697800883</v>
      </c>
    </row>
    <row r="722" spans="5:6" x14ac:dyDescent="0.3">
      <c r="E722">
        <f ca="1"/>
        <v>10.687926361454238</v>
      </c>
      <c r="F722">
        <f ca="1"/>
        <v>0.16210302720126077</v>
      </c>
    </row>
    <row r="723" spans="5:6" x14ac:dyDescent="0.3">
      <c r="E723">
        <f ca="1"/>
        <v>12.307690514894617</v>
      </c>
      <c r="F723">
        <f ca="1"/>
        <v>0.29649451707750812</v>
      </c>
    </row>
    <row r="724" spans="5:6" x14ac:dyDescent="0.3">
      <c r="E724">
        <f ca="1"/>
        <v>13.897151072620591</v>
      </c>
      <c r="F724">
        <f ca="1"/>
        <v>0.14594551972536871</v>
      </c>
    </row>
    <row r="725" spans="5:6" x14ac:dyDescent="0.3">
      <c r="E725">
        <f ca="1"/>
        <v>11.547553499833853</v>
      </c>
      <c r="F725">
        <f ca="1"/>
        <v>0.28679594942101744</v>
      </c>
    </row>
    <row r="726" spans="5:6" x14ac:dyDescent="0.3">
      <c r="E726">
        <f ca="1"/>
        <v>15.223160803221397</v>
      </c>
      <c r="F726">
        <f ca="1"/>
        <v>4.3137278657770138E-2</v>
      </c>
    </row>
    <row r="727" spans="5:6" x14ac:dyDescent="0.3">
      <c r="E727">
        <f ca="1"/>
        <v>10.029703041052947</v>
      </c>
      <c r="F727">
        <f ca="1"/>
        <v>7.424941367103431E-3</v>
      </c>
    </row>
    <row r="728" spans="5:6" x14ac:dyDescent="0.3">
      <c r="E728">
        <f ca="1"/>
        <v>12.363371731884399</v>
      </c>
      <c r="F728">
        <f ca="1"/>
        <v>0.29393524099346846</v>
      </c>
    </row>
    <row r="729" spans="5:6" x14ac:dyDescent="0.3">
      <c r="E729">
        <f ca="1"/>
        <v>11.44954918003447</v>
      </c>
      <c r="F729">
        <f ca="1"/>
        <v>0.27868006752467284</v>
      </c>
    </row>
    <row r="730" spans="5:6" x14ac:dyDescent="0.3">
      <c r="E730">
        <f ca="1"/>
        <v>13.754591201985345</v>
      </c>
      <c r="F730">
        <f ca="1"/>
        <v>0.1611476366704126</v>
      </c>
    </row>
    <row r="731" spans="5:6" x14ac:dyDescent="0.3">
      <c r="E731">
        <f ca="1"/>
        <v>11.503559355196405</v>
      </c>
      <c r="F731">
        <f ca="1"/>
        <v>0.28335762054700248</v>
      </c>
    </row>
    <row r="732" spans="5:6" x14ac:dyDescent="0.3">
      <c r="E732">
        <f ca="1"/>
        <v>11.994439537552477</v>
      </c>
      <c r="F732">
        <f ca="1"/>
        <v>0.30326298354276032</v>
      </c>
    </row>
    <row r="733" spans="5:6" x14ac:dyDescent="0.3">
      <c r="E733">
        <f ca="1"/>
        <v>13.880862650013301</v>
      </c>
      <c r="F733">
        <f ca="1"/>
        <v>0.14765544949875808</v>
      </c>
    </row>
    <row r="734" spans="5:6" x14ac:dyDescent="0.3">
      <c r="E734">
        <f ca="1"/>
        <v>12.854116548363924</v>
      </c>
      <c r="F734">
        <f ca="1"/>
        <v>0.25774626035256781</v>
      </c>
    </row>
    <row r="735" spans="5:6" x14ac:dyDescent="0.3">
      <c r="E735">
        <f ca="1"/>
        <v>11.635011359581606</v>
      </c>
      <c r="F735">
        <f ca="1"/>
        <v>0.29264284361308196</v>
      </c>
    </row>
    <row r="736" spans="5:6" x14ac:dyDescent="0.3">
      <c r="E736">
        <f ca="1"/>
        <v>14.822940922251394</v>
      </c>
      <c r="F736">
        <f ca="1"/>
        <v>6.5841472257721537E-2</v>
      </c>
    </row>
    <row r="737" spans="5:6" x14ac:dyDescent="0.3">
      <c r="E737">
        <f ca="1"/>
        <v>12.34942788257359</v>
      </c>
      <c r="F737">
        <f ca="1"/>
        <v>0.29461114675516192</v>
      </c>
    </row>
    <row r="738" spans="5:6" x14ac:dyDescent="0.3">
      <c r="E738">
        <f ca="1"/>
        <v>12.113864110067027</v>
      </c>
      <c r="F738">
        <f ca="1"/>
        <v>0.30230179446655342</v>
      </c>
    </row>
    <row r="739" spans="5:6" x14ac:dyDescent="0.3">
      <c r="E739">
        <f ca="1"/>
        <v>12.00628808553898</v>
      </c>
      <c r="F739">
        <f ca="1"/>
        <v>0.30326233522614532</v>
      </c>
    </row>
    <row r="740" spans="5:6" x14ac:dyDescent="0.3">
      <c r="E740">
        <f ca="1"/>
        <v>11.777346327109019</v>
      </c>
      <c r="F740">
        <f ca="1"/>
        <v>0.29937960392421192</v>
      </c>
    </row>
    <row r="741" spans="5:6" x14ac:dyDescent="0.3">
      <c r="E741">
        <f ca="1"/>
        <v>11.176161563398509</v>
      </c>
      <c r="F741">
        <f ca="1"/>
        <v>0.24734834304968578</v>
      </c>
    </row>
    <row r="742" spans="5:6" x14ac:dyDescent="0.3">
      <c r="E742">
        <f ca="1"/>
        <v>11.273466334163096</v>
      </c>
      <c r="F742">
        <f ca="1"/>
        <v>0.25994990366536985</v>
      </c>
    </row>
    <row r="743" spans="5:6" x14ac:dyDescent="0.3">
      <c r="E743">
        <f ca="1"/>
        <v>11.751413857136882</v>
      </c>
      <c r="F743">
        <f ca="1"/>
        <v>0.29840540624241457</v>
      </c>
    </row>
    <row r="744" spans="5:6" x14ac:dyDescent="0.3">
      <c r="E744">
        <f ca="1"/>
        <v>12.989741498123857</v>
      </c>
      <c r="F744">
        <f ca="1"/>
        <v>0.24452769337783134</v>
      </c>
    </row>
    <row r="745" spans="5:6" x14ac:dyDescent="0.3">
      <c r="E745">
        <f ca="1"/>
        <v>12.874656911259439</v>
      </c>
      <c r="F745">
        <f ca="1"/>
        <v>0.25581069674371687</v>
      </c>
    </row>
    <row r="746" spans="5:6" x14ac:dyDescent="0.3">
      <c r="E746">
        <f ca="1"/>
        <v>13.557228342290005</v>
      </c>
      <c r="F746">
        <f ca="1"/>
        <v>0.18285773004906133</v>
      </c>
    </row>
    <row r="747" spans="5:6" x14ac:dyDescent="0.3">
      <c r="E747">
        <f ca="1"/>
        <v>13.454949547166828</v>
      </c>
      <c r="F747">
        <f ca="1"/>
        <v>0.19425742752344058</v>
      </c>
    </row>
    <row r="748" spans="5:6" x14ac:dyDescent="0.3">
      <c r="E748">
        <f ca="1"/>
        <v>14.080603447939282</v>
      </c>
      <c r="F748">
        <f ca="1"/>
        <v>0.12726738117021266</v>
      </c>
    </row>
    <row r="749" spans="5:6" x14ac:dyDescent="0.3">
      <c r="E749">
        <f ca="1"/>
        <v>13.831209001140071</v>
      </c>
      <c r="F749">
        <f ca="1"/>
        <v>0.15291329111958099</v>
      </c>
    </row>
    <row r="750" spans="5:6" x14ac:dyDescent="0.3">
      <c r="E750">
        <f ca="1"/>
        <v>13.127605859433697</v>
      </c>
      <c r="F750">
        <f ca="1"/>
        <v>0.23020930735957598</v>
      </c>
    </row>
    <row r="751" spans="5:6" x14ac:dyDescent="0.3">
      <c r="E751">
        <f ca="1"/>
        <v>15.465286859096334</v>
      </c>
      <c r="F751">
        <f ca="1"/>
        <v>3.2661841562258188E-2</v>
      </c>
    </row>
    <row r="752" spans="5:6" x14ac:dyDescent="0.3">
      <c r="E752">
        <f ca="1"/>
        <v>11.169995375714468</v>
      </c>
      <c r="F752">
        <f ca="1"/>
        <v>0.24649693686247831</v>
      </c>
    </row>
    <row r="753" spans="5:6" x14ac:dyDescent="0.3">
      <c r="E753">
        <f ca="1"/>
        <v>14.010296912677767</v>
      </c>
      <c r="F753">
        <f ca="1"/>
        <v>0.13429193284038152</v>
      </c>
    </row>
    <row r="754" spans="5:6" x14ac:dyDescent="0.3">
      <c r="E754">
        <f ca="1"/>
        <v>11.500982819488671</v>
      </c>
      <c r="F754">
        <f ca="1"/>
        <v>0.28314590958651686</v>
      </c>
    </row>
    <row r="755" spans="5:6" x14ac:dyDescent="0.3">
      <c r="E755">
        <f ca="1"/>
        <v>13.020625750646269</v>
      </c>
      <c r="F755">
        <f ca="1"/>
        <v>0.24138723767375031</v>
      </c>
    </row>
    <row r="756" spans="5:6" x14ac:dyDescent="0.3">
      <c r="E756">
        <f ca="1"/>
        <v>12.228468756413044</v>
      </c>
      <c r="F756">
        <f ca="1"/>
        <v>0.2994706710467312</v>
      </c>
    </row>
    <row r="757" spans="5:6" x14ac:dyDescent="0.3">
      <c r="E757">
        <f ca="1"/>
        <v>12.258900267329448</v>
      </c>
      <c r="F757">
        <f ca="1"/>
        <v>0.29842248074843369</v>
      </c>
    </row>
    <row r="758" spans="5:6" x14ac:dyDescent="0.3">
      <c r="E758">
        <f ca="1"/>
        <v>12.540592173053611</v>
      </c>
      <c r="F758">
        <f ca="1"/>
        <v>0.28344895016678784</v>
      </c>
    </row>
    <row r="759" spans="5:6" x14ac:dyDescent="0.3">
      <c r="E759">
        <f ca="1"/>
        <v>13.001686026785741</v>
      </c>
      <c r="F759">
        <f ca="1"/>
        <v>0.24331823173026529</v>
      </c>
    </row>
    <row r="760" spans="5:6" x14ac:dyDescent="0.3">
      <c r="E760">
        <f ca="1"/>
        <v>11.522746463117537</v>
      </c>
      <c r="F760">
        <f ca="1"/>
        <v>0.28489819531490168</v>
      </c>
    </row>
    <row r="761" spans="5:6" x14ac:dyDescent="0.3">
      <c r="E761">
        <f ca="1"/>
        <v>11.723313541090455</v>
      </c>
      <c r="F761">
        <f ca="1"/>
        <v>0.29722327905149426</v>
      </c>
    </row>
    <row r="762" spans="5:6" x14ac:dyDescent="0.3">
      <c r="E762">
        <f ca="1"/>
        <v>12.489146838710408</v>
      </c>
      <c r="F762">
        <f ca="1"/>
        <v>0.28683852778969687</v>
      </c>
    </row>
    <row r="763" spans="5:6" x14ac:dyDescent="0.3">
      <c r="E763">
        <f ca="1"/>
        <v>13.534780514197386</v>
      </c>
      <c r="F763">
        <f ca="1"/>
        <v>0.18535593795043268</v>
      </c>
    </row>
    <row r="764" spans="5:6" x14ac:dyDescent="0.3">
      <c r="E764">
        <f ca="1"/>
        <v>11.261400962832818</v>
      </c>
      <c r="F764">
        <f ca="1"/>
        <v>0.25847328639709538</v>
      </c>
    </row>
    <row r="765" spans="5:6" x14ac:dyDescent="0.3">
      <c r="E765">
        <f ca="1"/>
        <v>11.551310275393341</v>
      </c>
      <c r="F765">
        <f ca="1"/>
        <v>0.28707410394823668</v>
      </c>
    </row>
    <row r="766" spans="5:6" x14ac:dyDescent="0.3">
      <c r="E766">
        <f ca="1"/>
        <v>14.632552329069053</v>
      </c>
      <c r="F766">
        <f ca="1"/>
        <v>7.9201976780273145E-2</v>
      </c>
    </row>
    <row r="767" spans="5:6" x14ac:dyDescent="0.3">
      <c r="E767">
        <f ca="1"/>
        <v>12.267262364439476</v>
      </c>
      <c r="F767">
        <f ca="1"/>
        <v>0.29811347005856609</v>
      </c>
    </row>
    <row r="768" spans="5:6" x14ac:dyDescent="0.3">
      <c r="E768">
        <f ca="1"/>
        <v>13.049502108611465</v>
      </c>
      <c r="F768">
        <f ca="1"/>
        <v>0.23841345283462376</v>
      </c>
    </row>
    <row r="769" spans="5:6" x14ac:dyDescent="0.3">
      <c r="E769">
        <f ca="1"/>
        <v>11.814494011128447</v>
      </c>
      <c r="F769">
        <f ca="1"/>
        <v>0.30058152060987792</v>
      </c>
    </row>
    <row r="770" spans="5:6" x14ac:dyDescent="0.3">
      <c r="E770">
        <f ca="1"/>
        <v>10.370560265155401</v>
      </c>
      <c r="F770">
        <f ca="1"/>
        <v>9.106352734179668E-2</v>
      </c>
    </row>
    <row r="771" spans="5:6" x14ac:dyDescent="0.3">
      <c r="E771">
        <f ca="1"/>
        <v>12.724446480087172</v>
      </c>
      <c r="F771">
        <f ca="1"/>
        <v>0.26931996155092064</v>
      </c>
    </row>
    <row r="772" spans="5:6" x14ac:dyDescent="0.3">
      <c r="E772">
        <f ca="1"/>
        <v>14.075023893665925</v>
      </c>
      <c r="F772">
        <f ca="1"/>
        <v>0.1278183430862814</v>
      </c>
    </row>
    <row r="773" spans="5:6" x14ac:dyDescent="0.3">
      <c r="E773">
        <f ca="1"/>
        <v>14.061461823275227</v>
      </c>
      <c r="F773">
        <f ca="1"/>
        <v>0.12916231431416045</v>
      </c>
    </row>
    <row r="774" spans="5:6" x14ac:dyDescent="0.3">
      <c r="E774">
        <f ca="1"/>
        <v>13.289320614597989</v>
      </c>
      <c r="F774">
        <f ca="1"/>
        <v>0.21265862872338229</v>
      </c>
    </row>
    <row r="775" spans="5:6" x14ac:dyDescent="0.3">
      <c r="E775">
        <f ca="1"/>
        <v>12.927235504526802</v>
      </c>
      <c r="F775">
        <f ca="1"/>
        <v>0.25074360406997465</v>
      </c>
    </row>
    <row r="776" spans="5:6" x14ac:dyDescent="0.3">
      <c r="E776">
        <f ca="1"/>
        <v>11.585674843041073</v>
      </c>
      <c r="F776">
        <f ca="1"/>
        <v>0.28950582409314862</v>
      </c>
    </row>
    <row r="777" spans="5:6" x14ac:dyDescent="0.3">
      <c r="E777">
        <f ca="1"/>
        <v>11.245631378051606</v>
      </c>
      <c r="F777">
        <f ca="1"/>
        <v>0.25650643677831786</v>
      </c>
    </row>
    <row r="778" spans="5:6" x14ac:dyDescent="0.3">
      <c r="E778">
        <f ca="1"/>
        <v>12.488132015067114</v>
      </c>
      <c r="F778">
        <f ca="1"/>
        <v>0.28690267205910519</v>
      </c>
    </row>
    <row r="779" spans="5:6" x14ac:dyDescent="0.3">
      <c r="E779">
        <f ca="1"/>
        <v>14.583296194268549</v>
      </c>
      <c r="F779">
        <f ca="1"/>
        <v>8.2934724755582237E-2</v>
      </c>
    </row>
    <row r="780" spans="5:6" x14ac:dyDescent="0.3">
      <c r="E780">
        <f ca="1"/>
        <v>12.512051509263539</v>
      </c>
      <c r="F780">
        <f ca="1"/>
        <v>0.28536250613904801</v>
      </c>
    </row>
    <row r="781" spans="5:6" x14ac:dyDescent="0.3">
      <c r="E781">
        <f ca="1"/>
        <v>13.464649587845058</v>
      </c>
      <c r="F781">
        <f ca="1"/>
        <v>0.19317525242235603</v>
      </c>
    </row>
    <row r="782" spans="5:6" x14ac:dyDescent="0.3">
      <c r="E782">
        <f ca="1"/>
        <v>13.701397343200988</v>
      </c>
      <c r="F782">
        <f ca="1"/>
        <v>0.16693901064751188</v>
      </c>
    </row>
    <row r="783" spans="5:6" x14ac:dyDescent="0.3">
      <c r="E783">
        <f ca="1"/>
        <v>14.917546770774102</v>
      </c>
      <c r="F783">
        <f ca="1"/>
        <v>5.9828816122002554E-2</v>
      </c>
    </row>
    <row r="784" spans="5:6" x14ac:dyDescent="0.3">
      <c r="E784">
        <f ca="1"/>
        <v>12.793907009678911</v>
      </c>
      <c r="F784">
        <f ca="1"/>
        <v>0.26326532097444288</v>
      </c>
    </row>
    <row r="785" spans="5:6" x14ac:dyDescent="0.3">
      <c r="E785">
        <f ca="1"/>
        <v>10.554564649861875</v>
      </c>
      <c r="F785">
        <f ca="1"/>
        <v>0.1334125605758871</v>
      </c>
    </row>
    <row r="786" spans="5:6" x14ac:dyDescent="0.3">
      <c r="E786">
        <f ca="1"/>
        <v>13.202762201966355</v>
      </c>
      <c r="F786">
        <f ca="1"/>
        <v>0.22213022925765286</v>
      </c>
    </row>
    <row r="787" spans="5:6" x14ac:dyDescent="0.3">
      <c r="E787">
        <f ca="1"/>
        <v>12.872035213131245</v>
      </c>
      <c r="F787">
        <f ca="1"/>
        <v>0.25605916898713549</v>
      </c>
    </row>
    <row r="788" spans="5:6" x14ac:dyDescent="0.3">
      <c r="E788">
        <f ca="1"/>
        <v>12.741556131227492</v>
      </c>
      <c r="F788">
        <f ca="1"/>
        <v>0.26786158027485418</v>
      </c>
    </row>
    <row r="789" spans="5:6" x14ac:dyDescent="0.3">
      <c r="E789">
        <f ca="1"/>
        <v>12.100035506100738</v>
      </c>
      <c r="F789">
        <f ca="1"/>
        <v>0.30251973930876835</v>
      </c>
    </row>
    <row r="790" spans="5:6" x14ac:dyDescent="0.3">
      <c r="E790">
        <f ca="1"/>
        <v>13.114794556395371</v>
      </c>
      <c r="F790">
        <f ca="1"/>
        <v>0.2315697152211611</v>
      </c>
    </row>
    <row r="791" spans="5:6" x14ac:dyDescent="0.3">
      <c r="E791">
        <f ca="1"/>
        <v>11.423943716305184</v>
      </c>
      <c r="F791">
        <f ca="1"/>
        <v>0.27628674059117658</v>
      </c>
    </row>
    <row r="792" spans="5:6" x14ac:dyDescent="0.3">
      <c r="E792">
        <f ca="1"/>
        <v>12.831708619058602</v>
      </c>
      <c r="F792">
        <f ca="1"/>
        <v>0.25982789947324153</v>
      </c>
    </row>
    <row r="793" spans="5:6" x14ac:dyDescent="0.3">
      <c r="E793">
        <f ca="1"/>
        <v>12.40658090357395</v>
      </c>
      <c r="F793">
        <f ca="1"/>
        <v>0.2916965326630091</v>
      </c>
    </row>
    <row r="794" spans="5:6" x14ac:dyDescent="0.3">
      <c r="E794">
        <f ca="1"/>
        <v>13.419862502116629</v>
      </c>
      <c r="F794">
        <f ca="1"/>
        <v>0.19817070830385702</v>
      </c>
    </row>
    <row r="795" spans="5:6" x14ac:dyDescent="0.3">
      <c r="E795">
        <f ca="1"/>
        <v>12.885398171245633</v>
      </c>
      <c r="F795">
        <f ca="1"/>
        <v>0.25478842548096436</v>
      </c>
    </row>
    <row r="796" spans="5:6" x14ac:dyDescent="0.3">
      <c r="E796">
        <f ca="1"/>
        <v>11.751094664779535</v>
      </c>
      <c r="F796">
        <f ca="1"/>
        <v>0.29839271883461471</v>
      </c>
    </row>
    <row r="797" spans="5:6" x14ac:dyDescent="0.3">
      <c r="E797">
        <f ca="1"/>
        <v>12.257575942148076</v>
      </c>
      <c r="F797">
        <f ca="1"/>
        <v>0.29847059588044217</v>
      </c>
    </row>
    <row r="798" spans="5:6" x14ac:dyDescent="0.3">
      <c r="E798">
        <f ca="1"/>
        <v>12.541719314215413</v>
      </c>
      <c r="F798">
        <f ca="1"/>
        <v>0.28337171921747123</v>
      </c>
    </row>
    <row r="799" spans="5:6" x14ac:dyDescent="0.3">
      <c r="E799">
        <f ca="1"/>
        <v>11.427302457844153</v>
      </c>
      <c r="F799">
        <f ca="1"/>
        <v>0.27660711701957441</v>
      </c>
    </row>
    <row r="800" spans="5:6" x14ac:dyDescent="0.3">
      <c r="E800">
        <f ca="1"/>
        <v>12.7992805710954</v>
      </c>
      <c r="F800">
        <f ca="1"/>
        <v>0.26278255382847493</v>
      </c>
    </row>
    <row r="801" spans="5:6" x14ac:dyDescent="0.3">
      <c r="E801">
        <f ca="1"/>
        <v>12.475645610876333</v>
      </c>
      <c r="F801">
        <f ca="1"/>
        <v>0.28768308757996075</v>
      </c>
    </row>
    <row r="802" spans="5:6" x14ac:dyDescent="0.3">
      <c r="E802">
        <f ca="1"/>
        <v>12.294475469173166</v>
      </c>
      <c r="F802">
        <f ca="1"/>
        <v>0.29704628597253901</v>
      </c>
    </row>
    <row r="803" spans="5:6" x14ac:dyDescent="0.3">
      <c r="E803">
        <f ca="1"/>
        <v>12.657996854317707</v>
      </c>
      <c r="F803">
        <f ca="1"/>
        <v>0.27476475218960505</v>
      </c>
    </row>
    <row r="804" spans="5:6" x14ac:dyDescent="0.3">
      <c r="E804">
        <f ca="1"/>
        <v>11.122945230102715</v>
      </c>
      <c r="F804">
        <f ca="1"/>
        <v>0.23979636227412005</v>
      </c>
    </row>
    <row r="805" spans="5:6" x14ac:dyDescent="0.3">
      <c r="E805">
        <f ca="1"/>
        <v>11.525591424508903</v>
      </c>
      <c r="F805">
        <f ca="1"/>
        <v>0.2851212198856507</v>
      </c>
    </row>
    <row r="806" spans="5:6" x14ac:dyDescent="0.3">
      <c r="E806">
        <f ca="1"/>
        <v>13.304144902431144</v>
      </c>
      <c r="F806">
        <f ca="1"/>
        <v>0.21102295883359326</v>
      </c>
    </row>
    <row r="807" spans="5:6" x14ac:dyDescent="0.3">
      <c r="E807">
        <f ca="1"/>
        <v>11.779583240583772</v>
      </c>
      <c r="F807">
        <f ca="1"/>
        <v>0.29945841399473788</v>
      </c>
    </row>
    <row r="808" spans="5:6" x14ac:dyDescent="0.3">
      <c r="E808">
        <f ca="1"/>
        <v>13.647899008312262</v>
      </c>
      <c r="F808">
        <f ca="1"/>
        <v>0.17281409281908827</v>
      </c>
    </row>
    <row r="809" spans="5:6" x14ac:dyDescent="0.3">
      <c r="E809">
        <f ca="1"/>
        <v>12.487276099413652</v>
      </c>
      <c r="F809">
        <f ca="1"/>
        <v>0.28695668879122044</v>
      </c>
    </row>
    <row r="810" spans="5:6" x14ac:dyDescent="0.3">
      <c r="E810">
        <f ca="1"/>
        <v>15.762244973893274</v>
      </c>
      <c r="F810">
        <f ca="1"/>
        <v>2.2699767375364395E-2</v>
      </c>
    </row>
    <row r="811" spans="5:6" x14ac:dyDescent="0.3">
      <c r="E811">
        <f ca="1"/>
        <v>12.729224020072284</v>
      </c>
      <c r="F811">
        <f ca="1"/>
        <v>0.2689149815571823</v>
      </c>
    </row>
    <row r="812" spans="5:6" x14ac:dyDescent="0.3">
      <c r="E812">
        <f ca="1"/>
        <v>12.227379910383089</v>
      </c>
      <c r="F812">
        <f ca="1"/>
        <v>0.29950593278928306</v>
      </c>
    </row>
    <row r="813" spans="5:6" x14ac:dyDescent="0.3">
      <c r="E813">
        <f ca="1"/>
        <v>12.713567247896894</v>
      </c>
      <c r="F813">
        <f ca="1"/>
        <v>0.2702355844832538</v>
      </c>
    </row>
    <row r="814" spans="5:6" x14ac:dyDescent="0.3">
      <c r="E814">
        <f ca="1"/>
        <v>15.036951993664339</v>
      </c>
      <c r="F814">
        <f ca="1"/>
        <v>5.2820606042293175E-2</v>
      </c>
    </row>
    <row r="815" spans="5:6" x14ac:dyDescent="0.3">
      <c r="E815">
        <f ca="1"/>
        <v>13.450848249826187</v>
      </c>
      <c r="F815">
        <f ca="1"/>
        <v>0.19471496724315113</v>
      </c>
    </row>
    <row r="816" spans="5:6" x14ac:dyDescent="0.3">
      <c r="E816">
        <f ca="1"/>
        <v>11.53135492296512</v>
      </c>
      <c r="F816">
        <f ca="1"/>
        <v>0.28556876105817008</v>
      </c>
    </row>
    <row r="817" spans="5:6" x14ac:dyDescent="0.3">
      <c r="E817">
        <f ca="1"/>
        <v>11.134564727204259</v>
      </c>
      <c r="F817">
        <f ca="1"/>
        <v>0.24148451596569076</v>
      </c>
    </row>
    <row r="818" spans="5:6" x14ac:dyDescent="0.3">
      <c r="E818">
        <f ca="1"/>
        <v>13.491465973986969</v>
      </c>
      <c r="F818">
        <f ca="1"/>
        <v>0.19018376420978922</v>
      </c>
    </row>
    <row r="819" spans="5:6" x14ac:dyDescent="0.3">
      <c r="E819">
        <f ca="1"/>
        <v>13.608746748532187</v>
      </c>
      <c r="F819">
        <f ca="1"/>
        <v>0.17713990285638392</v>
      </c>
    </row>
    <row r="820" spans="5:6" x14ac:dyDescent="0.3">
      <c r="E820">
        <f ca="1"/>
        <v>10.978806736321207</v>
      </c>
      <c r="F820">
        <f ca="1"/>
        <v>0.21708348960438045</v>
      </c>
    </row>
    <row r="821" spans="5:6" x14ac:dyDescent="0.3">
      <c r="E821">
        <f ca="1"/>
        <v>11.861893639493788</v>
      </c>
      <c r="F821">
        <f ca="1"/>
        <v>0.30178775818601256</v>
      </c>
    </row>
    <row r="822" spans="5:6" x14ac:dyDescent="0.3">
      <c r="E822">
        <f ca="1"/>
        <v>11.770215156776569</v>
      </c>
      <c r="F822">
        <f ca="1"/>
        <v>0.29912283304842519</v>
      </c>
    </row>
    <row r="823" spans="5:6" x14ac:dyDescent="0.3">
      <c r="E823">
        <f ca="1"/>
        <v>11.887992247758636</v>
      </c>
      <c r="F823">
        <f ca="1"/>
        <v>0.30229716951247415</v>
      </c>
    </row>
    <row r="824" spans="5:6" x14ac:dyDescent="0.3">
      <c r="E824">
        <f ca="1"/>
        <v>11.400729161310082</v>
      </c>
      <c r="F824">
        <f ca="1"/>
        <v>0.27401930921372225</v>
      </c>
    </row>
    <row r="825" spans="5:6" x14ac:dyDescent="0.3">
      <c r="E825">
        <f ca="1"/>
        <v>10.651337279120881</v>
      </c>
      <c r="F825">
        <f ca="1"/>
        <v>0.15442417658238713</v>
      </c>
    </row>
    <row r="826" spans="5:6" x14ac:dyDescent="0.3">
      <c r="E826">
        <f ca="1"/>
        <v>11.799034717899254</v>
      </c>
      <c r="F826">
        <f ca="1"/>
        <v>0.30010890683470964</v>
      </c>
    </row>
    <row r="827" spans="5:6" x14ac:dyDescent="0.3">
      <c r="E827">
        <f ca="1"/>
        <v>13.608291497941282</v>
      </c>
      <c r="F827">
        <f ca="1"/>
        <v>0.1771903125593691</v>
      </c>
    </row>
    <row r="828" spans="5:6" x14ac:dyDescent="0.3">
      <c r="E828">
        <f ca="1"/>
        <v>12.315833677773924</v>
      </c>
      <c r="F828">
        <f ca="1"/>
        <v>0.29614374388239834</v>
      </c>
    </row>
    <row r="829" spans="5:6" x14ac:dyDescent="0.3">
      <c r="E829">
        <f ca="1"/>
        <v>13.01768688426934</v>
      </c>
      <c r="F829">
        <f ca="1"/>
        <v>0.24168790787408037</v>
      </c>
    </row>
    <row r="830" spans="5:6" x14ac:dyDescent="0.3">
      <c r="E830">
        <f ca="1"/>
        <v>12.544568285124562</v>
      </c>
      <c r="F830">
        <f ca="1"/>
        <v>0.28317595433448461</v>
      </c>
    </row>
    <row r="831" spans="5:6" x14ac:dyDescent="0.3">
      <c r="E831">
        <f ca="1"/>
        <v>11.47502143373069</v>
      </c>
      <c r="F831">
        <f ca="1"/>
        <v>0.28094878983505511</v>
      </c>
    </row>
    <row r="832" spans="5:6" x14ac:dyDescent="0.3">
      <c r="E832">
        <f ca="1"/>
        <v>12.797411804013723</v>
      </c>
      <c r="F832">
        <f ca="1"/>
        <v>0.26295067096092173</v>
      </c>
    </row>
    <row r="833" spans="5:6" x14ac:dyDescent="0.3">
      <c r="E833">
        <f ca="1"/>
        <v>11.811330448407675</v>
      </c>
      <c r="F833">
        <f ca="1"/>
        <v>0.30048799356624423</v>
      </c>
    </row>
    <row r="834" spans="5:6" x14ac:dyDescent="0.3">
      <c r="E834">
        <f ca="1"/>
        <v>11.521999950461954</v>
      </c>
      <c r="F834">
        <f ca="1"/>
        <v>0.28483944299280523</v>
      </c>
    </row>
    <row r="835" spans="5:6" x14ac:dyDescent="0.3">
      <c r="E835">
        <f ca="1"/>
        <v>13.115069812195436</v>
      </c>
      <c r="F835">
        <f ca="1"/>
        <v>0.23154054292402249</v>
      </c>
    </row>
    <row r="836" spans="5:6" x14ac:dyDescent="0.3">
      <c r="E836">
        <f ca="1"/>
        <v>11.359204170079572</v>
      </c>
      <c r="F836">
        <f ca="1"/>
        <v>0.26973251433034751</v>
      </c>
    </row>
    <row r="837" spans="5:6" x14ac:dyDescent="0.3">
      <c r="E837">
        <f ca="1"/>
        <v>11.251378164331431</v>
      </c>
      <c r="F837">
        <f ca="1"/>
        <v>0.25722803302668773</v>
      </c>
    </row>
    <row r="838" spans="5:6" x14ac:dyDescent="0.3">
      <c r="E838">
        <f ca="1"/>
        <v>13.80084031048268</v>
      </c>
      <c r="F838">
        <f ca="1"/>
        <v>0.15616056039631274</v>
      </c>
    </row>
    <row r="839" spans="5:6" x14ac:dyDescent="0.3">
      <c r="E839">
        <f ca="1"/>
        <v>11.844854996012176</v>
      </c>
      <c r="F839">
        <f ca="1"/>
        <v>0.30139610249748422</v>
      </c>
    </row>
    <row r="840" spans="5:6" x14ac:dyDescent="0.3">
      <c r="E840">
        <f ca="1"/>
        <v>13.595240046014837</v>
      </c>
      <c r="F840">
        <f ca="1"/>
        <v>0.17863646258847157</v>
      </c>
    </row>
    <row r="841" spans="5:6" x14ac:dyDescent="0.3">
      <c r="E841">
        <f ca="1"/>
        <v>15.443059471468453</v>
      </c>
      <c r="F841">
        <f ca="1"/>
        <v>3.3529986982429746E-2</v>
      </c>
    </row>
    <row r="842" spans="5:6" x14ac:dyDescent="0.3">
      <c r="E842">
        <f ca="1"/>
        <v>12.815814808565916</v>
      </c>
      <c r="F842">
        <f ca="1"/>
        <v>0.26128478963351942</v>
      </c>
    </row>
    <row r="843" spans="5:6" x14ac:dyDescent="0.3">
      <c r="E843">
        <f ca="1"/>
        <v>12.258061526948865</v>
      </c>
      <c r="F843">
        <f ca="1"/>
        <v>0.29845297991734565</v>
      </c>
    </row>
    <row r="844" spans="5:6" x14ac:dyDescent="0.3">
      <c r="E844">
        <f ca="1"/>
        <v>13.556836216507557</v>
      </c>
      <c r="F844">
        <f ca="1"/>
        <v>0.18290133976347342</v>
      </c>
    </row>
    <row r="845" spans="5:6" x14ac:dyDescent="0.3">
      <c r="E845">
        <f ca="1"/>
        <v>10.585832182862015</v>
      </c>
      <c r="F845">
        <f ca="1"/>
        <v>0.14030787170415168</v>
      </c>
    </row>
    <row r="846" spans="5:6" x14ac:dyDescent="0.3">
      <c r="E846">
        <f ca="1"/>
        <v>11.967657269072864</v>
      </c>
      <c r="F846">
        <f ca="1"/>
        <v>0.30318559973581949</v>
      </c>
    </row>
    <row r="847" spans="5:6" x14ac:dyDescent="0.3">
      <c r="E847">
        <f ca="1"/>
        <v>13.244301513919352</v>
      </c>
      <c r="F847">
        <f ca="1"/>
        <v>0.21760346873847691</v>
      </c>
    </row>
    <row r="848" spans="5:6" x14ac:dyDescent="0.3">
      <c r="E848">
        <f ca="1"/>
        <v>11.104328867580168</v>
      </c>
      <c r="F848">
        <f ca="1"/>
        <v>0.23704640595548804</v>
      </c>
    </row>
    <row r="849" spans="5:6" x14ac:dyDescent="0.3">
      <c r="E849">
        <f ca="1"/>
        <v>13.742092659840051</v>
      </c>
      <c r="F849">
        <f ca="1"/>
        <v>0.16250336726250192</v>
      </c>
    </row>
    <row r="850" spans="5:6" x14ac:dyDescent="0.3">
      <c r="E850">
        <f ca="1"/>
        <v>12.130353308165052</v>
      </c>
      <c r="F850">
        <f ca="1"/>
        <v>0.30200636822944577</v>
      </c>
    </row>
    <row r="851" spans="5:6" x14ac:dyDescent="0.3">
      <c r="E851">
        <f ca="1"/>
        <v>13.257144990285298</v>
      </c>
      <c r="F851">
        <f ca="1"/>
        <v>0.2161965123992533</v>
      </c>
    </row>
    <row r="852" spans="5:6" x14ac:dyDescent="0.3">
      <c r="E852">
        <f ca="1"/>
        <v>12.74970090568485</v>
      </c>
      <c r="F852">
        <f ca="1"/>
        <v>0.26715958546382301</v>
      </c>
    </row>
    <row r="853" spans="5:6" x14ac:dyDescent="0.3">
      <c r="E853">
        <f ca="1"/>
        <v>12.907937090107618</v>
      </c>
      <c r="F853">
        <f ca="1"/>
        <v>0.25262156512790102</v>
      </c>
    </row>
    <row r="854" spans="5:6" x14ac:dyDescent="0.3">
      <c r="E854">
        <f ca="1"/>
        <v>12.684828670483395</v>
      </c>
      <c r="F854">
        <f ca="1"/>
        <v>0.27260932060349613</v>
      </c>
    </row>
    <row r="855" spans="5:6" x14ac:dyDescent="0.3">
      <c r="E855">
        <f ca="1"/>
        <v>11.059695638615313</v>
      </c>
      <c r="F855">
        <f ca="1"/>
        <v>0.23022873058548629</v>
      </c>
    </row>
    <row r="856" spans="5:6" x14ac:dyDescent="0.3">
      <c r="E856">
        <f ca="1"/>
        <v>12.115221490599374</v>
      </c>
      <c r="F856">
        <f ca="1"/>
        <v>0.3022789311778345</v>
      </c>
    </row>
    <row r="857" spans="5:6" x14ac:dyDescent="0.3">
      <c r="E857">
        <f ca="1"/>
        <v>14.861358167324003</v>
      </c>
      <c r="F857">
        <f ca="1"/>
        <v>6.3350219469325161E-2</v>
      </c>
    </row>
    <row r="858" spans="5:6" x14ac:dyDescent="0.3">
      <c r="E858">
        <f ca="1"/>
        <v>12.906998353951856</v>
      </c>
      <c r="F858">
        <f ca="1"/>
        <v>0.25271239020339176</v>
      </c>
    </row>
    <row r="859" spans="5:6" x14ac:dyDescent="0.3">
      <c r="E859">
        <f ca="1"/>
        <v>11.903571306992214</v>
      </c>
      <c r="F859">
        <f ca="1"/>
        <v>0.30254944234670667</v>
      </c>
    </row>
    <row r="860" spans="5:6" x14ac:dyDescent="0.3">
      <c r="E860">
        <f ca="1"/>
        <v>10.694237024684197</v>
      </c>
      <c r="F860">
        <f ca="1"/>
        <v>0.16341180803306746</v>
      </c>
    </row>
    <row r="861" spans="5:6" x14ac:dyDescent="0.3">
      <c r="E861">
        <f ca="1"/>
        <v>14.961754437339522</v>
      </c>
      <c r="F861">
        <f ca="1"/>
        <v>5.7159432583640341E-2</v>
      </c>
    </row>
    <row r="862" spans="5:6" x14ac:dyDescent="0.3">
      <c r="E862">
        <f ca="1"/>
        <v>13.530655089814458</v>
      </c>
      <c r="F862">
        <f ca="1"/>
        <v>0.18581539466146249</v>
      </c>
    </row>
    <row r="863" spans="5:6" x14ac:dyDescent="0.3">
      <c r="E863">
        <f ca="1"/>
        <v>11.151059012461143</v>
      </c>
      <c r="F863">
        <f ca="1"/>
        <v>0.24384339869459515</v>
      </c>
    </row>
    <row r="864" spans="5:6" x14ac:dyDescent="0.3">
      <c r="E864">
        <f ca="1"/>
        <v>13.879082683609159</v>
      </c>
      <c r="F864">
        <f ca="1"/>
        <v>0.14784276546431985</v>
      </c>
    </row>
    <row r="865" spans="5:6" x14ac:dyDescent="0.3">
      <c r="E865">
        <f ca="1"/>
        <v>12.914450647601708</v>
      </c>
      <c r="F865">
        <f ca="1"/>
        <v>0.25199000919092035</v>
      </c>
    </row>
    <row r="866" spans="5:6" x14ac:dyDescent="0.3">
      <c r="E866">
        <f ca="1"/>
        <v>12.719615975083871</v>
      </c>
      <c r="F866">
        <f ca="1"/>
        <v>0.26972764322159615</v>
      </c>
    </row>
    <row r="867" spans="5:6" x14ac:dyDescent="0.3">
      <c r="E867">
        <f ca="1"/>
        <v>11.734592670791383</v>
      </c>
      <c r="F867">
        <f ca="1"/>
        <v>0.29771363410962615</v>
      </c>
    </row>
    <row r="868" spans="5:6" x14ac:dyDescent="0.3">
      <c r="E868">
        <f ca="1"/>
        <v>10.682605712001434</v>
      </c>
      <c r="F868">
        <f ca="1"/>
        <v>0.16099595228273103</v>
      </c>
    </row>
    <row r="869" spans="5:6" x14ac:dyDescent="0.3">
      <c r="E869">
        <f ca="1"/>
        <v>12.506393674288047</v>
      </c>
      <c r="F869">
        <f ca="1"/>
        <v>0.28573211138189086</v>
      </c>
    </row>
    <row r="870" spans="5:6" x14ac:dyDescent="0.3">
      <c r="E870">
        <f ca="1"/>
        <v>11.862636073065064</v>
      </c>
      <c r="F870">
        <f ca="1"/>
        <v>0.30180375951878075</v>
      </c>
    </row>
    <row r="871" spans="5:6" x14ac:dyDescent="0.3">
      <c r="E871">
        <f ca="1"/>
        <v>11.709797604174883</v>
      </c>
      <c r="F871">
        <f ca="1"/>
        <v>0.29660756654965348</v>
      </c>
    </row>
    <row r="872" spans="5:6" x14ac:dyDescent="0.3">
      <c r="E872">
        <f ca="1"/>
        <v>12.998660410649736</v>
      </c>
      <c r="F872">
        <f ca="1"/>
        <v>0.24362521606997381</v>
      </c>
    </row>
    <row r="873" spans="5:6" x14ac:dyDescent="0.3">
      <c r="E873">
        <f ca="1"/>
        <v>11.397455541732853</v>
      </c>
      <c r="F873">
        <f ca="1"/>
        <v>0.27369210818042611</v>
      </c>
    </row>
    <row r="874" spans="5:6" x14ac:dyDescent="0.3">
      <c r="E874">
        <f ca="1"/>
        <v>11.439310836463017</v>
      </c>
      <c r="F874">
        <f ca="1"/>
        <v>0.2777366522354357</v>
      </c>
    </row>
    <row r="875" spans="5:6" x14ac:dyDescent="0.3">
      <c r="E875">
        <f ca="1"/>
        <v>14.193011184092303</v>
      </c>
      <c r="F875">
        <f ca="1"/>
        <v>0.11642091538937704</v>
      </c>
    </row>
    <row r="876" spans="5:6" x14ac:dyDescent="0.3">
      <c r="E876">
        <f ca="1"/>
        <v>13.651592185086201</v>
      </c>
      <c r="F876">
        <f ca="1"/>
        <v>0.17240709637695745</v>
      </c>
    </row>
    <row r="877" spans="5:6" x14ac:dyDescent="0.3">
      <c r="E877">
        <f ca="1"/>
        <v>11.201326229176594</v>
      </c>
      <c r="F877">
        <f ca="1"/>
        <v>0.25075815951449654</v>
      </c>
    </row>
    <row r="878" spans="5:6" x14ac:dyDescent="0.3">
      <c r="E878">
        <f ca="1"/>
        <v>14.175507749629986</v>
      </c>
      <c r="F878">
        <f ca="1"/>
        <v>0.11807721378100396</v>
      </c>
    </row>
    <row r="879" spans="5:6" x14ac:dyDescent="0.3">
      <c r="E879">
        <f ca="1"/>
        <v>13.605778122483741</v>
      </c>
      <c r="F879">
        <f ca="1"/>
        <v>0.17746865949212576</v>
      </c>
    </row>
    <row r="880" spans="5:6" x14ac:dyDescent="0.3">
      <c r="E880">
        <f ca="1"/>
        <v>11.282961402968391</v>
      </c>
      <c r="F880">
        <f ca="1"/>
        <v>0.26109469939139773</v>
      </c>
    </row>
    <row r="881" spans="5:6" x14ac:dyDescent="0.3">
      <c r="E881">
        <f ca="1"/>
        <v>11.484200001289057</v>
      </c>
      <c r="F881">
        <f ca="1"/>
        <v>0.2817388617654295</v>
      </c>
    </row>
    <row r="882" spans="5:6" x14ac:dyDescent="0.3">
      <c r="E882">
        <f ca="1"/>
        <v>10.365837414560666</v>
      </c>
      <c r="F882">
        <f ca="1"/>
        <v>8.9942000557171581E-2</v>
      </c>
    </row>
    <row r="883" spans="5:6" x14ac:dyDescent="0.3">
      <c r="E883">
        <f ca="1"/>
        <v>12.413685437335747</v>
      </c>
      <c r="F883">
        <f ca="1"/>
        <v>0.29130797783507573</v>
      </c>
    </row>
    <row r="884" spans="5:6" x14ac:dyDescent="0.3">
      <c r="E884">
        <f ca="1"/>
        <v>10.876941603197606</v>
      </c>
      <c r="F884">
        <f ca="1"/>
        <v>0.19914191676042514</v>
      </c>
    </row>
    <row r="885" spans="5:6" x14ac:dyDescent="0.3">
      <c r="E885">
        <f ca="1"/>
        <v>11.937910988877423</v>
      </c>
      <c r="F885">
        <f ca="1"/>
        <v>0.30297010152410092</v>
      </c>
    </row>
    <row r="886" spans="5:6" x14ac:dyDescent="0.3">
      <c r="E886">
        <f ca="1"/>
        <v>11.162774517684761</v>
      </c>
      <c r="F886">
        <f ca="1"/>
        <v>0.24549199022726012</v>
      </c>
    </row>
    <row r="887" spans="5:6" x14ac:dyDescent="0.3">
      <c r="E887">
        <f ca="1"/>
        <v>12.840125146043521</v>
      </c>
      <c r="F887">
        <f ca="1"/>
        <v>0.25904976314121164</v>
      </c>
    </row>
    <row r="888" spans="5:6" x14ac:dyDescent="0.3">
      <c r="E888">
        <f ca="1"/>
        <v>13.318125587172663</v>
      </c>
      <c r="F888">
        <f ca="1"/>
        <v>0.20947748902744934</v>
      </c>
    </row>
    <row r="889" spans="5:6" x14ac:dyDescent="0.3">
      <c r="E889">
        <f ca="1"/>
        <v>12.303002663676654</v>
      </c>
      <c r="F889">
        <f ca="1"/>
        <v>0.2966927337286373</v>
      </c>
    </row>
    <row r="890" spans="5:6" x14ac:dyDescent="0.3">
      <c r="E890">
        <f ca="1"/>
        <v>11.229143294554028</v>
      </c>
      <c r="F890">
        <f ca="1"/>
        <v>0.25440543144578315</v>
      </c>
    </row>
    <row r="891" spans="5:6" x14ac:dyDescent="0.3">
      <c r="E891">
        <f ca="1"/>
        <v>12.299836824962894</v>
      </c>
      <c r="F891">
        <f ca="1"/>
        <v>0.29682505205672755</v>
      </c>
    </row>
    <row r="892" spans="5:6" x14ac:dyDescent="0.3">
      <c r="E892">
        <f ca="1"/>
        <v>13.455983278156666</v>
      </c>
      <c r="F892">
        <f ca="1"/>
        <v>0.19414210247956237</v>
      </c>
    </row>
    <row r="893" spans="5:6" x14ac:dyDescent="0.3">
      <c r="E893">
        <f ca="1"/>
        <v>15.061942759752249</v>
      </c>
      <c r="F893">
        <f ca="1"/>
        <v>5.1434194257994739E-2</v>
      </c>
    </row>
    <row r="894" spans="5:6" x14ac:dyDescent="0.3">
      <c r="E894">
        <f ca="1"/>
        <v>10.907996430934723</v>
      </c>
      <c r="F894">
        <f ca="1"/>
        <v>0.20477030693014756</v>
      </c>
    </row>
    <row r="895" spans="5:6" x14ac:dyDescent="0.3">
      <c r="E895">
        <f ca="1"/>
        <v>13.341178041747542</v>
      </c>
      <c r="F895">
        <f ca="1"/>
        <v>0.20692378383725307</v>
      </c>
    </row>
    <row r="896" spans="5:6" x14ac:dyDescent="0.3">
      <c r="E896">
        <f ca="1"/>
        <v>13.728685972246971</v>
      </c>
      <c r="F896">
        <f ca="1"/>
        <v>0.16396113503337029</v>
      </c>
    </row>
    <row r="897" spans="5:6" x14ac:dyDescent="0.3">
      <c r="E897">
        <f ca="1"/>
        <v>12.999982975548171</v>
      </c>
      <c r="F897">
        <f ca="1"/>
        <v>0.2434910777091123</v>
      </c>
    </row>
    <row r="898" spans="5:6" x14ac:dyDescent="0.3">
      <c r="E898">
        <f ca="1"/>
        <v>12.626507124370711</v>
      </c>
      <c r="F898">
        <f ca="1"/>
        <v>0.27721637334434845</v>
      </c>
    </row>
    <row r="899" spans="5:6" x14ac:dyDescent="0.3">
      <c r="E899">
        <f ca="1"/>
        <v>12.432700448298931</v>
      </c>
      <c r="F899">
        <f ca="1"/>
        <v>0.29024021853864562</v>
      </c>
    </row>
    <row r="900" spans="5:6" x14ac:dyDescent="0.3">
      <c r="E900">
        <f ca="1"/>
        <v>11.648118598905882</v>
      </c>
      <c r="F900">
        <f ca="1"/>
        <v>0.29340633219759593</v>
      </c>
    </row>
    <row r="901" spans="5:6" x14ac:dyDescent="0.3">
      <c r="E901">
        <f ca="1"/>
        <v>12.492133567498064</v>
      </c>
      <c r="F901">
        <f ca="1"/>
        <v>0.28664912334820369</v>
      </c>
    </row>
    <row r="902" spans="5:6" x14ac:dyDescent="0.3">
      <c r="E902">
        <f ca="1"/>
        <v>11.908404305729896</v>
      </c>
      <c r="F902">
        <f ca="1"/>
        <v>0.30261987938443663</v>
      </c>
    </row>
    <row r="903" spans="5:6" x14ac:dyDescent="0.3">
      <c r="E903">
        <f ca="1"/>
        <v>13.821074583457538</v>
      </c>
      <c r="F903">
        <f ca="1"/>
        <v>0.15399439935827644</v>
      </c>
    </row>
    <row r="904" spans="5:6" x14ac:dyDescent="0.3">
      <c r="E904">
        <f ca="1"/>
        <v>13.870948485789379</v>
      </c>
      <c r="F904">
        <f ca="1"/>
        <v>0.14869990419587262</v>
      </c>
    </row>
    <row r="905" spans="5:6" x14ac:dyDescent="0.3">
      <c r="E905">
        <f ca="1"/>
        <v>13.205719806467336</v>
      </c>
      <c r="F905">
        <f ca="1"/>
        <v>0.22180921864463521</v>
      </c>
    </row>
    <row r="906" spans="5:6" x14ac:dyDescent="0.3">
      <c r="E906">
        <f ca="1"/>
        <v>11.777148452850891</v>
      </c>
      <c r="F906">
        <f ca="1"/>
        <v>0.29937259265278099</v>
      </c>
    </row>
    <row r="907" spans="5:6" x14ac:dyDescent="0.3">
      <c r="E907">
        <f ca="1"/>
        <v>12.808106136035841</v>
      </c>
      <c r="F907">
        <f ca="1"/>
        <v>0.26198537776326647</v>
      </c>
    </row>
    <row r="908" spans="5:6" x14ac:dyDescent="0.3">
      <c r="E908">
        <f ca="1"/>
        <v>12.209419873884418</v>
      </c>
      <c r="F908">
        <f ca="1"/>
        <v>0.30006492743960073</v>
      </c>
    </row>
    <row r="909" spans="5:6" x14ac:dyDescent="0.3">
      <c r="E909">
        <f ca="1"/>
        <v>13.234534383120822</v>
      </c>
      <c r="F909">
        <f ca="1"/>
        <v>0.21867121928891878</v>
      </c>
    </row>
    <row r="910" spans="5:6" x14ac:dyDescent="0.3">
      <c r="E910">
        <f ca="1"/>
        <v>12.558320309066328</v>
      </c>
      <c r="F910">
        <f ca="1"/>
        <v>0.28221987938864396</v>
      </c>
    </row>
    <row r="911" spans="5:6" x14ac:dyDescent="0.3">
      <c r="E911">
        <f ca="1"/>
        <v>12.475735171192827</v>
      </c>
      <c r="F911">
        <f ca="1"/>
        <v>0.28767754829302505</v>
      </c>
    </row>
    <row r="912" spans="5:6" x14ac:dyDescent="0.3">
      <c r="E912">
        <f ca="1"/>
        <v>13.757280439340615</v>
      </c>
      <c r="F912">
        <f ca="1"/>
        <v>0.1608563593287872</v>
      </c>
    </row>
    <row r="913" spans="5:6" x14ac:dyDescent="0.3">
      <c r="E913">
        <f ca="1"/>
        <v>11.492095702362262</v>
      </c>
      <c r="F913">
        <f ca="1"/>
        <v>0.2824068786463077</v>
      </c>
    </row>
    <row r="914" spans="5:6" x14ac:dyDescent="0.3">
      <c r="E914">
        <f ca="1"/>
        <v>13.462601859651215</v>
      </c>
      <c r="F914">
        <f ca="1"/>
        <v>0.19340370733291912</v>
      </c>
    </row>
    <row r="915" spans="5:6" x14ac:dyDescent="0.3">
      <c r="E915">
        <f ca="1"/>
        <v>11.319075065730045</v>
      </c>
      <c r="F915">
        <f ca="1"/>
        <v>0.26530943457992173</v>
      </c>
    </row>
    <row r="916" spans="5:6" x14ac:dyDescent="0.3">
      <c r="E916">
        <f ca="1"/>
        <v>12.68262475229292</v>
      </c>
      <c r="F916">
        <f ca="1"/>
        <v>0.27278861005022065</v>
      </c>
    </row>
    <row r="917" spans="5:6" x14ac:dyDescent="0.3">
      <c r="E917">
        <f ca="1"/>
        <v>10.838092600873273</v>
      </c>
      <c r="F917">
        <f ca="1"/>
        <v>0.19191150120413458</v>
      </c>
    </row>
    <row r="918" spans="5:6" x14ac:dyDescent="0.3">
      <c r="E918">
        <f ca="1"/>
        <v>13.314959536280623</v>
      </c>
      <c r="F918">
        <f ca="1"/>
        <v>0.20982770556588456</v>
      </c>
    </row>
    <row r="919" spans="5:6" x14ac:dyDescent="0.3">
      <c r="E919">
        <f ca="1"/>
        <v>12.217580417168012</v>
      </c>
      <c r="F919">
        <f ca="1"/>
        <v>0.29981624006626173</v>
      </c>
    </row>
    <row r="920" spans="5:6" x14ac:dyDescent="0.3">
      <c r="E920">
        <f ca="1"/>
        <v>11.46557252772689</v>
      </c>
      <c r="F920">
        <f ca="1"/>
        <v>0.28012026635381654</v>
      </c>
    </row>
    <row r="921" spans="5:6" x14ac:dyDescent="0.3">
      <c r="E921">
        <f ca="1"/>
        <v>13.196151996232345</v>
      </c>
      <c r="F921">
        <f ca="1"/>
        <v>0.2228469148047936</v>
      </c>
    </row>
    <row r="922" spans="5:6" x14ac:dyDescent="0.3">
      <c r="E922">
        <f ca="1"/>
        <v>12.366087660190914</v>
      </c>
      <c r="F922">
        <f ca="1"/>
        <v>0.29380091577096273</v>
      </c>
    </row>
    <row r="923" spans="5:6" x14ac:dyDescent="0.3">
      <c r="E923">
        <f ca="1"/>
        <v>11.586118736433516</v>
      </c>
      <c r="F923">
        <f ca="1"/>
        <v>0.28953590770856208</v>
      </c>
    </row>
    <row r="924" spans="5:6" x14ac:dyDescent="0.3">
      <c r="E924">
        <f ca="1"/>
        <v>14.566249295379958</v>
      </c>
      <c r="F924">
        <f ca="1"/>
        <v>8.4252983766747738E-2</v>
      </c>
    </row>
    <row r="925" spans="5:6" x14ac:dyDescent="0.3">
      <c r="E925">
        <f ca="1"/>
        <v>14.898068894937119</v>
      </c>
      <c r="F925">
        <f ca="1"/>
        <v>6.1033145153793017E-2</v>
      </c>
    </row>
    <row r="926" spans="5:6" x14ac:dyDescent="0.3">
      <c r="E926">
        <f ca="1"/>
        <v>12.568688026533581</v>
      </c>
      <c r="F926">
        <f ca="1"/>
        <v>0.28148704316934481</v>
      </c>
    </row>
    <row r="927" spans="5:6" x14ac:dyDescent="0.3">
      <c r="E927">
        <f ca="1"/>
        <v>13.899333241244459</v>
      </c>
      <c r="F927">
        <f ca="1"/>
        <v>0.14571702073752019</v>
      </c>
    </row>
    <row r="928" spans="5:6" x14ac:dyDescent="0.3">
      <c r="E928">
        <f ca="1"/>
        <v>11.957120009753869</v>
      </c>
      <c r="F928">
        <f ca="1"/>
        <v>0.30312494678955243</v>
      </c>
    </row>
    <row r="929" spans="5:6" x14ac:dyDescent="0.3">
      <c r="E929">
        <f ca="1"/>
        <v>11.76180639493578</v>
      </c>
      <c r="F929">
        <f ca="1"/>
        <v>0.29880922900181722</v>
      </c>
    </row>
    <row r="930" spans="5:6" x14ac:dyDescent="0.3">
      <c r="E930">
        <f ca="1"/>
        <v>13.198007959928237</v>
      </c>
      <c r="F930">
        <f ca="1"/>
        <v>0.22264579764690054</v>
      </c>
    </row>
    <row r="931" spans="5:6" x14ac:dyDescent="0.3">
      <c r="E931">
        <f ca="1"/>
        <v>12.139579346454706</v>
      </c>
      <c r="F931">
        <f ca="1"/>
        <v>0.30182433864375607</v>
      </c>
    </row>
    <row r="932" spans="5:6" x14ac:dyDescent="0.3">
      <c r="E932">
        <f ca="1"/>
        <v>14.790795123344299</v>
      </c>
      <c r="F932">
        <f ca="1"/>
        <v>6.7978574374525591E-2</v>
      </c>
    </row>
    <row r="933" spans="5:6" x14ac:dyDescent="0.3">
      <c r="E933">
        <f ca="1"/>
        <v>12.476770119804655</v>
      </c>
      <c r="F933">
        <f ca="1"/>
        <v>0.28761347553438654</v>
      </c>
    </row>
    <row r="934" spans="5:6" x14ac:dyDescent="0.3">
      <c r="E934">
        <f ca="1"/>
        <v>12.394926256520641</v>
      </c>
      <c r="F934">
        <f ca="1"/>
        <v>0.29232154732783622</v>
      </c>
    </row>
    <row r="935" spans="5:6" x14ac:dyDescent="0.3">
      <c r="E935">
        <f ca="1"/>
        <v>13.816789262896139</v>
      </c>
      <c r="F935">
        <f ca="1"/>
        <v>0.15445232077183663</v>
      </c>
    </row>
    <row r="936" spans="5:6" x14ac:dyDescent="0.3">
      <c r="E936">
        <f ca="1"/>
        <v>11.507058592044693</v>
      </c>
      <c r="F936">
        <f ca="1"/>
        <v>0.28364331527645514</v>
      </c>
    </row>
    <row r="937" spans="5:6" x14ac:dyDescent="0.3">
      <c r="E937">
        <f ca="1"/>
        <v>14.171674017692785</v>
      </c>
      <c r="F937">
        <f ca="1"/>
        <v>0.11844163439302637</v>
      </c>
    </row>
    <row r="938" spans="5:6" x14ac:dyDescent="0.3">
      <c r="E938">
        <f ca="1"/>
        <v>14.079643064118649</v>
      </c>
      <c r="F938">
        <f ca="1"/>
        <v>0.12736213390209786</v>
      </c>
    </row>
    <row r="939" spans="5:6" x14ac:dyDescent="0.3">
      <c r="E939">
        <f ca="1"/>
        <v>11.004062486340461</v>
      </c>
      <c r="F939">
        <f ca="1"/>
        <v>0.22129518522152539</v>
      </c>
    </row>
    <row r="940" spans="5:6" x14ac:dyDescent="0.3">
      <c r="E940">
        <f ca="1"/>
        <v>12.409457036709133</v>
      </c>
      <c r="F940">
        <f ca="1"/>
        <v>0.29153991979627392</v>
      </c>
    </row>
    <row r="941" spans="5:6" x14ac:dyDescent="0.3">
      <c r="E941">
        <f ca="1"/>
        <v>12.458716743121006</v>
      </c>
      <c r="F941">
        <f ca="1"/>
        <v>0.28871483754921395</v>
      </c>
    </row>
    <row r="942" spans="5:6" x14ac:dyDescent="0.3">
      <c r="E942">
        <f ca="1"/>
        <v>12.788959176580876</v>
      </c>
      <c r="F942">
        <f ca="1"/>
        <v>0.26370807848508221</v>
      </c>
    </row>
    <row r="943" spans="5:6" x14ac:dyDescent="0.3">
      <c r="E943">
        <f ca="1"/>
        <v>11.55201446617639</v>
      </c>
      <c r="F943">
        <f ca="1"/>
        <v>0.2871259723958004</v>
      </c>
    </row>
    <row r="944" spans="5:6" x14ac:dyDescent="0.3">
      <c r="E944">
        <f ca="1"/>
        <v>13.225792400998813</v>
      </c>
      <c r="F944">
        <f ca="1"/>
        <v>0.2196252021353364</v>
      </c>
    </row>
    <row r="945" spans="5:6" x14ac:dyDescent="0.3">
      <c r="E945">
        <f ca="1"/>
        <v>10.733463076318527</v>
      </c>
      <c r="F945">
        <f ca="1"/>
        <v>0.17144060594827545</v>
      </c>
    </row>
    <row r="946" spans="5:6" x14ac:dyDescent="0.3">
      <c r="E946">
        <f ca="1"/>
        <v>10.536369604034666</v>
      </c>
      <c r="F946">
        <f ca="1"/>
        <v>0.12935590747584677</v>
      </c>
    </row>
    <row r="947" spans="5:6" x14ac:dyDescent="0.3">
      <c r="E947">
        <f ca="1"/>
        <v>11.007124216474477</v>
      </c>
      <c r="F947">
        <f ca="1"/>
        <v>0.22179920233152231</v>
      </c>
    </row>
    <row r="948" spans="5:6" x14ac:dyDescent="0.3">
      <c r="E948">
        <f ca="1"/>
        <v>12.949196380091468</v>
      </c>
      <c r="F948">
        <f ca="1"/>
        <v>0.24858223753182423</v>
      </c>
    </row>
    <row r="949" spans="5:6" x14ac:dyDescent="0.3">
      <c r="E949">
        <f ca="1"/>
        <v>12.322770011344453</v>
      </c>
      <c r="F949">
        <f ca="1"/>
        <v>0.29583852920337922</v>
      </c>
    </row>
    <row r="950" spans="5:6" x14ac:dyDescent="0.3">
      <c r="E950">
        <f ca="1"/>
        <v>11.919176618020696</v>
      </c>
      <c r="F950">
        <f ca="1"/>
        <v>0.30276360083849285</v>
      </c>
    </row>
    <row r="951" spans="5:6" x14ac:dyDescent="0.3">
      <c r="E951">
        <f ca="1"/>
        <v>11.756141795254162</v>
      </c>
      <c r="F951">
        <f ca="1"/>
        <v>0.29859134761884853</v>
      </c>
    </row>
    <row r="952" spans="5:6" x14ac:dyDescent="0.3">
      <c r="E952">
        <f ca="1"/>
        <v>15.052415288533009</v>
      </c>
      <c r="F952">
        <f ca="1"/>
        <v>5.1959511525913847E-2</v>
      </c>
    </row>
    <row r="953" spans="5:6" x14ac:dyDescent="0.3">
      <c r="E953">
        <f ca="1"/>
        <v>11.428439071623863</v>
      </c>
      <c r="F953">
        <f ca="1"/>
        <v>0.27671509389441201</v>
      </c>
    </row>
    <row r="954" spans="5:6" x14ac:dyDescent="0.3">
      <c r="E954">
        <f ca="1"/>
        <v>12.488578841112215</v>
      </c>
      <c r="F954">
        <f ca="1"/>
        <v>0.28687444259984601</v>
      </c>
    </row>
    <row r="955" spans="5:6" x14ac:dyDescent="0.3">
      <c r="E955">
        <f ca="1"/>
        <v>13.529545289028814</v>
      </c>
      <c r="F955">
        <f ca="1"/>
        <v>0.18593901131560342</v>
      </c>
    </row>
    <row r="956" spans="5:6" x14ac:dyDescent="0.3">
      <c r="E956">
        <f ca="1"/>
        <v>11.286079184835534</v>
      </c>
      <c r="F956">
        <f ca="1"/>
        <v>0.26146728162175781</v>
      </c>
    </row>
    <row r="957" spans="5:6" x14ac:dyDescent="0.3">
      <c r="E957">
        <f ca="1"/>
        <v>10.886943630865241</v>
      </c>
      <c r="F957">
        <f ca="1"/>
        <v>0.20096955789048371</v>
      </c>
    </row>
    <row r="958" spans="5:6" x14ac:dyDescent="0.3">
      <c r="E958">
        <f ca="1"/>
        <v>11.112363674054846</v>
      </c>
      <c r="F958">
        <f ca="1"/>
        <v>0.23824009967514037</v>
      </c>
    </row>
    <row r="959" spans="5:6" x14ac:dyDescent="0.3">
      <c r="E959">
        <f ca="1"/>
        <v>13.744748628728933</v>
      </c>
      <c r="F959">
        <f ca="1"/>
        <v>0.16221500135788156</v>
      </c>
    </row>
    <row r="960" spans="5:6" x14ac:dyDescent="0.3">
      <c r="E960">
        <f ca="1"/>
        <v>11.600174494787511</v>
      </c>
      <c r="F960">
        <f ca="1"/>
        <v>0.29047101605047532</v>
      </c>
    </row>
    <row r="961" spans="5:6" x14ac:dyDescent="0.3">
      <c r="E961">
        <f ca="1"/>
        <v>11.472372532113386</v>
      </c>
      <c r="F961">
        <f ca="1"/>
        <v>0.28071807555619366</v>
      </c>
    </row>
    <row r="962" spans="5:6" x14ac:dyDescent="0.3">
      <c r="E962">
        <f ca="1"/>
        <v>11.684252079136893</v>
      </c>
      <c r="F962">
        <f ca="1"/>
        <v>0.29535983123270543</v>
      </c>
    </row>
    <row r="963" spans="5:6" x14ac:dyDescent="0.3">
      <c r="E963">
        <f ca="1"/>
        <v>13.343227068648368</v>
      </c>
      <c r="F963">
        <f ca="1"/>
        <v>0.20669650180860527</v>
      </c>
    </row>
    <row r="964" spans="5:6" x14ac:dyDescent="0.3">
      <c r="E964">
        <f ca="1"/>
        <v>13.962028951460654</v>
      </c>
      <c r="F964">
        <f ca="1"/>
        <v>0.13921339850132639</v>
      </c>
    </row>
    <row r="965" spans="5:6" x14ac:dyDescent="0.3">
      <c r="E965">
        <f ca="1"/>
        <v>12.723255350125473</v>
      </c>
      <c r="F965">
        <f ca="1"/>
        <v>0.26942065723268144</v>
      </c>
    </row>
    <row r="966" spans="5:6" x14ac:dyDescent="0.3">
      <c r="E966">
        <f ca="1"/>
        <v>13.84083166802364</v>
      </c>
      <c r="F966">
        <f ca="1"/>
        <v>0.15188920695623184</v>
      </c>
    </row>
    <row r="967" spans="5:6" x14ac:dyDescent="0.3">
      <c r="E967">
        <f ca="1"/>
        <v>11.093801835508334</v>
      </c>
      <c r="F967">
        <f ca="1"/>
        <v>0.23546685512293444</v>
      </c>
    </row>
    <row r="968" spans="5:6" x14ac:dyDescent="0.3">
      <c r="E968">
        <f ca="1"/>
        <v>16.645995041729428</v>
      </c>
      <c r="F968">
        <f ca="1"/>
        <v>6.6480200926221722E-3</v>
      </c>
    </row>
    <row r="969" spans="5:6" x14ac:dyDescent="0.3">
      <c r="E969">
        <f ca="1"/>
        <v>13.398631835148574</v>
      </c>
      <c r="F969">
        <f ca="1"/>
        <v>0.20053655978903917</v>
      </c>
    </row>
    <row r="970" spans="5:6" x14ac:dyDescent="0.3">
      <c r="E970">
        <f ca="1"/>
        <v>12.018106808498501</v>
      </c>
      <c r="F970">
        <f ca="1"/>
        <v>0.30324054849785287</v>
      </c>
    </row>
    <row r="971" spans="5:6" x14ac:dyDescent="0.3">
      <c r="E971">
        <f ca="1"/>
        <v>10.830119752408324</v>
      </c>
      <c r="F971">
        <f ca="1"/>
        <v>0.19040212040118795</v>
      </c>
    </row>
    <row r="972" spans="5:6" x14ac:dyDescent="0.3">
      <c r="E972">
        <f ca="1"/>
        <v>10.686718179852978</v>
      </c>
      <c r="F972">
        <f ca="1"/>
        <v>0.16185192856678501</v>
      </c>
    </row>
    <row r="973" spans="5:6" x14ac:dyDescent="0.3">
      <c r="E973">
        <f ca="1"/>
        <v>12.717946821319494</v>
      </c>
      <c r="F973">
        <f ca="1"/>
        <v>0.26986809499991349</v>
      </c>
    </row>
    <row r="974" spans="5:6" x14ac:dyDescent="0.3">
      <c r="E974">
        <f ca="1"/>
        <v>15.004965881273602</v>
      </c>
      <c r="F974">
        <f ca="1"/>
        <v>5.4635348384795779E-2</v>
      </c>
    </row>
    <row r="975" spans="5:6" x14ac:dyDescent="0.3">
      <c r="E975">
        <f ca="1"/>
        <v>14.264894407379792</v>
      </c>
      <c r="F975">
        <f ca="1"/>
        <v>0.10975085060314026</v>
      </c>
    </row>
    <row r="976" spans="5:6" x14ac:dyDescent="0.3">
      <c r="E976">
        <f ca="1"/>
        <v>11.872482345444091</v>
      </c>
      <c r="F976">
        <f ca="1"/>
        <v>0.30200759290936341</v>
      </c>
    </row>
    <row r="977" spans="5:6" x14ac:dyDescent="0.3">
      <c r="E977">
        <f ca="1"/>
        <v>11.610091365077302</v>
      </c>
      <c r="F977">
        <f ca="1"/>
        <v>0.29111039755141005</v>
      </c>
    </row>
    <row r="978" spans="5:6" x14ac:dyDescent="0.3">
      <c r="E978">
        <f ca="1"/>
        <v>12.513107451057214</v>
      </c>
      <c r="F978">
        <f ca="1"/>
        <v>0.28529316509302699</v>
      </c>
    </row>
    <row r="979" spans="5:6" x14ac:dyDescent="0.3">
      <c r="E979">
        <f ca="1"/>
        <v>11.188055890924476</v>
      </c>
      <c r="F979">
        <f ca="1"/>
        <v>0.24897303164032117</v>
      </c>
    </row>
    <row r="980" spans="5:6" x14ac:dyDescent="0.3">
      <c r="E980">
        <f ca="1"/>
        <v>11.283652358692827</v>
      </c>
      <c r="F980">
        <f ca="1"/>
        <v>0.26117741191488369</v>
      </c>
    </row>
    <row r="981" spans="5:6" x14ac:dyDescent="0.3">
      <c r="E981">
        <f ca="1"/>
        <v>12.494156395059024</v>
      </c>
      <c r="F981">
        <f ca="1"/>
        <v>0.28652031934250022</v>
      </c>
    </row>
    <row r="982" spans="5:6" x14ac:dyDescent="0.3">
      <c r="E982">
        <f ca="1"/>
        <v>12.767294849754222</v>
      </c>
      <c r="F982">
        <f ca="1"/>
        <v>0.26562647010260831</v>
      </c>
    </row>
    <row r="983" spans="5:6" x14ac:dyDescent="0.3">
      <c r="E983">
        <f ca="1"/>
        <v>11.084769644452082</v>
      </c>
      <c r="F983">
        <f ca="1"/>
        <v>0.23409755387043146</v>
      </c>
    </row>
    <row r="984" spans="5:6" x14ac:dyDescent="0.3">
      <c r="E984">
        <f ca="1"/>
        <v>13.722096070928398</v>
      </c>
      <c r="F984">
        <f ca="1"/>
        <v>0.1646789782191139</v>
      </c>
    </row>
    <row r="985" spans="5:6" x14ac:dyDescent="0.3">
      <c r="E985">
        <f ca="1"/>
        <v>15.568479889224651</v>
      </c>
      <c r="F985">
        <f ca="1"/>
        <v>2.8863764635659952E-2</v>
      </c>
    </row>
    <row r="986" spans="5:6" x14ac:dyDescent="0.3">
      <c r="E986">
        <f ca="1"/>
        <v>12.099806884020797</v>
      </c>
      <c r="F986">
        <f ca="1"/>
        <v>0.30252311252705866</v>
      </c>
    </row>
    <row r="987" spans="5:6" x14ac:dyDescent="0.3">
      <c r="E987">
        <f ca="1"/>
        <v>12.92760106347848</v>
      </c>
      <c r="F987">
        <f ca="1"/>
        <v>0.25070783508465028</v>
      </c>
    </row>
    <row r="988" spans="5:6" x14ac:dyDescent="0.3">
      <c r="E988">
        <f ca="1"/>
        <v>10.742649581002958</v>
      </c>
      <c r="F988">
        <f ca="1"/>
        <v>0.17329388234445323</v>
      </c>
    </row>
    <row r="989" spans="5:6" x14ac:dyDescent="0.3">
      <c r="E989">
        <f ca="1"/>
        <v>12.035057053590521</v>
      </c>
      <c r="F989">
        <f ca="1"/>
        <v>0.30317270332537299</v>
      </c>
    </row>
    <row r="990" spans="5:6" x14ac:dyDescent="0.3">
      <c r="E990">
        <f ca="1"/>
        <v>12.739491781096104</v>
      </c>
      <c r="F990">
        <f ca="1"/>
        <v>0.26803871723467004</v>
      </c>
    </row>
    <row r="991" spans="5:6" x14ac:dyDescent="0.3">
      <c r="E991">
        <f ca="1"/>
        <v>12.346051632705016</v>
      </c>
      <c r="F991">
        <f ca="1"/>
        <v>0.29477132721467664</v>
      </c>
    </row>
    <row r="992" spans="5:6" x14ac:dyDescent="0.3">
      <c r="E992">
        <f ca="1"/>
        <v>11.405124227902231</v>
      </c>
      <c r="F992">
        <f ca="1"/>
        <v>0.27445570263607016</v>
      </c>
    </row>
    <row r="993" spans="5:6" x14ac:dyDescent="0.3">
      <c r="E993">
        <f ca="1"/>
        <v>14.847348602218155</v>
      </c>
      <c r="F993">
        <f ca="1"/>
        <v>6.4250803815513499E-2</v>
      </c>
    </row>
    <row r="994" spans="5:6" x14ac:dyDescent="0.3">
      <c r="E994">
        <f ca="1"/>
        <v>12.888776352354682</v>
      </c>
      <c r="F994">
        <f ca="1"/>
        <v>0.25446551379560761</v>
      </c>
    </row>
    <row r="995" spans="5:6" x14ac:dyDescent="0.3">
      <c r="E995">
        <f ca="1"/>
        <v>12.097908361331221</v>
      </c>
      <c r="F995">
        <f ca="1"/>
        <v>0.30255083449023557</v>
      </c>
    </row>
    <row r="996" spans="5:6" x14ac:dyDescent="0.3">
      <c r="E996">
        <f ca="1"/>
        <v>12.376273610742548</v>
      </c>
      <c r="F996">
        <f ca="1"/>
        <v>0.29328942926159646</v>
      </c>
    </row>
    <row r="997" spans="5:6" x14ac:dyDescent="0.3">
      <c r="E997">
        <f ca="1"/>
        <v>11.65323969502632</v>
      </c>
      <c r="F997">
        <f ca="1"/>
        <v>0.29369668352848077</v>
      </c>
    </row>
    <row r="998" spans="5:6" x14ac:dyDescent="0.3">
      <c r="E998">
        <f ca="1"/>
        <v>11.378342437299898</v>
      </c>
      <c r="F998">
        <f ca="1"/>
        <v>0.27174498690911125</v>
      </c>
    </row>
    <row r="999" spans="5:6" x14ac:dyDescent="0.3">
      <c r="E999">
        <f ca="1"/>
        <v>12.411639481040647</v>
      </c>
      <c r="F999">
        <f ca="1"/>
        <v>0.29142045687902274</v>
      </c>
    </row>
    <row r="1000" spans="5:6" x14ac:dyDescent="0.3">
      <c r="E1000">
        <f ca="1"/>
        <v>10.975891419453264</v>
      </c>
      <c r="F1000">
        <f ca="1"/>
        <v>0.21659114690654074</v>
      </c>
    </row>
    <row r="1001" spans="5:6" x14ac:dyDescent="0.3">
      <c r="E1001">
        <f ca="1"/>
        <v>11.260559796061958</v>
      </c>
      <c r="F1001">
        <f ca="1"/>
        <v>0.25836942686415149</v>
      </c>
    </row>
    <row r="1002" spans="5:6" x14ac:dyDescent="0.3">
      <c r="E1002">
        <f ca="1"/>
        <v>10.967688345594107</v>
      </c>
      <c r="F1002">
        <f ca="1"/>
        <v>0.21519898796499559</v>
      </c>
    </row>
    <row r="1003" spans="5:6" x14ac:dyDescent="0.3">
      <c r="E1003">
        <f ca="1"/>
        <v>12.318619137080002</v>
      </c>
      <c r="F1003">
        <f ca="1"/>
        <v>0.29602188545838032</v>
      </c>
    </row>
    <row r="1004" spans="5:6" x14ac:dyDescent="0.3">
      <c r="E1004">
        <f ca="1"/>
        <v>13.218211467791038</v>
      </c>
      <c r="F1004">
        <f ca="1"/>
        <v>0.2204511320323741</v>
      </c>
    </row>
    <row r="1005" spans="5:6" x14ac:dyDescent="0.3">
      <c r="E1005">
        <f ca="1"/>
        <v>12.957264113290755</v>
      </c>
      <c r="F1005">
        <f ca="1"/>
        <v>0.24778194200189207</v>
      </c>
    </row>
    <row r="1006" spans="5:6" x14ac:dyDescent="0.3">
      <c r="E1006">
        <f ca="1"/>
        <v>15.472859709559362</v>
      </c>
      <c r="F1006">
        <f ca="1"/>
        <v>3.2370192715500408E-2</v>
      </c>
    </row>
    <row r="1007" spans="5:6" x14ac:dyDescent="0.3">
      <c r="E1007">
        <f ca="1"/>
        <v>11.958360207414689</v>
      </c>
      <c r="F1007">
        <f ca="1"/>
        <v>0.30313297611952555</v>
      </c>
    </row>
    <row r="1008" spans="5:6" x14ac:dyDescent="0.3">
      <c r="E1008">
        <f ca="1"/>
        <v>11.772693592836291</v>
      </c>
      <c r="F1008">
        <f ca="1"/>
        <v>0.29921302855257692</v>
      </c>
    </row>
    <row r="1009" spans="5:6" x14ac:dyDescent="0.3">
      <c r="E1009">
        <f ca="1"/>
        <v>11.199150327404483</v>
      </c>
      <c r="F1009">
        <f ca="1"/>
        <v>0.25046745073642873</v>
      </c>
    </row>
    <row r="1010" spans="5:6" x14ac:dyDescent="0.3">
      <c r="E1010">
        <f ca="1"/>
        <v>12.916378236080307</v>
      </c>
      <c r="F1010">
        <f ca="1"/>
        <v>0.25180265917093408</v>
      </c>
    </row>
    <row r="1011" spans="5:6" x14ac:dyDescent="0.3">
      <c r="E1011">
        <f ca="1"/>
        <v>14.699644243958234</v>
      </c>
      <c r="F1011">
        <f ca="1"/>
        <v>7.4300354912900046E-2</v>
      </c>
    </row>
    <row r="1012" spans="5:6" x14ac:dyDescent="0.3">
      <c r="E1012">
        <f ca="1"/>
        <v>12.139569010755917</v>
      </c>
      <c r="F1012">
        <f ca="1"/>
        <v>0.30182454924826457</v>
      </c>
    </row>
    <row r="1013" spans="5:6" x14ac:dyDescent="0.3">
      <c r="E1013">
        <f ca="1"/>
        <v>13.813745825836577</v>
      </c>
      <c r="F1013">
        <f ca="1"/>
        <v>0.15477781352407818</v>
      </c>
    </row>
    <row r="1014" spans="5:6" x14ac:dyDescent="0.3">
      <c r="E1014">
        <f ca="1"/>
        <v>12.762287457467274</v>
      </c>
      <c r="F1014">
        <f ca="1"/>
        <v>0.26606510741844336</v>
      </c>
    </row>
    <row r="1015" spans="5:6" x14ac:dyDescent="0.3">
      <c r="E1015">
        <f ca="1"/>
        <v>13.191229120149591</v>
      </c>
      <c r="F1015">
        <f ca="1"/>
        <v>0.22337995427334459</v>
      </c>
    </row>
    <row r="1016" spans="5:6" x14ac:dyDescent="0.3">
      <c r="E1016">
        <f ca="1"/>
        <v>10.303545352262153</v>
      </c>
      <c r="F1016">
        <f ca="1"/>
        <v>7.5017333221401569E-2</v>
      </c>
    </row>
    <row r="1017" spans="5:6" x14ac:dyDescent="0.3">
      <c r="E1017">
        <f ca="1"/>
        <v>12.323933338537786</v>
      </c>
      <c r="F1017">
        <f ca="1"/>
        <v>0.29578676383303631</v>
      </c>
    </row>
    <row r="1018" spans="5:6" x14ac:dyDescent="0.3">
      <c r="E1018">
        <f ca="1"/>
        <v>11.689414736894436</v>
      </c>
      <c r="F1018">
        <f ca="1"/>
        <v>0.2956208757311678</v>
      </c>
    </row>
    <row r="1019" spans="5:6" x14ac:dyDescent="0.3">
      <c r="E1019">
        <f ca="1"/>
        <v>11.805358920693307</v>
      </c>
      <c r="F1019">
        <f ca="1"/>
        <v>0.30030698471503225</v>
      </c>
    </row>
    <row r="1020" spans="5:6" x14ac:dyDescent="0.3">
      <c r="E1020">
        <f ca="1"/>
        <v>11.642651934160188</v>
      </c>
      <c r="F1020">
        <f ca="1"/>
        <v>0.2930914612173966</v>
      </c>
    </row>
    <row r="1021" spans="5:6" x14ac:dyDescent="0.3">
      <c r="E1021">
        <f ca="1"/>
        <v>11.527971556551796</v>
      </c>
      <c r="F1021">
        <f ca="1"/>
        <v>0.28530673335569207</v>
      </c>
    </row>
    <row r="1022" spans="5:6" x14ac:dyDescent="0.3">
      <c r="E1022">
        <f ca="1"/>
        <v>12.440230509263356</v>
      </c>
      <c r="F1022">
        <f ca="1"/>
        <v>0.28980631090878367</v>
      </c>
    </row>
    <row r="1023" spans="5:6" x14ac:dyDescent="0.3">
      <c r="E1023">
        <f ca="1"/>
        <v>14.934758024268794</v>
      </c>
      <c r="F1023">
        <f ca="1"/>
        <v>5.8779018454170356E-2</v>
      </c>
    </row>
    <row r="1024" spans="5:6" x14ac:dyDescent="0.3">
      <c r="E1024">
        <f ca="1"/>
        <v>14.569133025580978</v>
      </c>
      <c r="F1024">
        <f ca="1"/>
        <v>8.4029028720545323E-2</v>
      </c>
    </row>
    <row r="1025" spans="5:6" x14ac:dyDescent="0.3">
      <c r="E1025">
        <f ca="1"/>
        <v>10.923576415089521</v>
      </c>
      <c r="F1025">
        <f ca="1"/>
        <v>0.20754226504045412</v>
      </c>
    </row>
    <row r="1026" spans="5:6" x14ac:dyDescent="0.3">
      <c r="E1026">
        <f ca="1"/>
        <v>13.627992667350975</v>
      </c>
      <c r="F1026">
        <f ca="1"/>
        <v>0.17501104385794072</v>
      </c>
    </row>
    <row r="1027" spans="5:6" x14ac:dyDescent="0.3">
      <c r="E1027">
        <f ca="1"/>
        <v>11.030479666358673</v>
      </c>
      <c r="F1027">
        <f ca="1"/>
        <v>0.22559678403263778</v>
      </c>
    </row>
    <row r="1028" spans="5:6" x14ac:dyDescent="0.3">
      <c r="E1028">
        <f ca="1"/>
        <v>11.644378016680195</v>
      </c>
      <c r="F1028">
        <f ca="1"/>
        <v>0.29319143061871578</v>
      </c>
    </row>
    <row r="1029" spans="5:6" x14ac:dyDescent="0.3">
      <c r="E1029">
        <f ca="1"/>
        <v>11.732951049496871</v>
      </c>
      <c r="F1029">
        <f ca="1"/>
        <v>0.29764359017523323</v>
      </c>
    </row>
    <row r="1030" spans="5:6" x14ac:dyDescent="0.3">
      <c r="E1030">
        <f ca="1"/>
        <v>12.199754984940627</v>
      </c>
      <c r="F1030">
        <f ca="1"/>
        <v>0.30034795493140171</v>
      </c>
    </row>
    <row r="1031" spans="5:6" x14ac:dyDescent="0.3">
      <c r="E1031">
        <f ca="1"/>
        <v>12.298153239124719</v>
      </c>
      <c r="F1031">
        <f ca="1"/>
        <v>0.29689491063596418</v>
      </c>
    </row>
    <row r="1032" spans="5:6" x14ac:dyDescent="0.3">
      <c r="E1032">
        <f ca="1"/>
        <v>13.04398756372095</v>
      </c>
      <c r="F1032">
        <f ca="1"/>
        <v>0.23898403160633019</v>
      </c>
    </row>
    <row r="1033" spans="5:6" x14ac:dyDescent="0.3">
      <c r="E1033">
        <f ca="1"/>
        <v>11.34431446449393</v>
      </c>
      <c r="F1033">
        <f ca="1"/>
        <v>0.26812343067961492</v>
      </c>
    </row>
    <row r="1034" spans="5:6" x14ac:dyDescent="0.3">
      <c r="E1034">
        <f ca="1"/>
        <v>11.056233516478324</v>
      </c>
      <c r="F1034">
        <f ca="1"/>
        <v>0.22968678042580296</v>
      </c>
    </row>
    <row r="1035" spans="5:6" x14ac:dyDescent="0.3">
      <c r="E1035">
        <f ca="1"/>
        <v>14.841840104664126</v>
      </c>
      <c r="F1035">
        <f ca="1"/>
        <v>6.4607390182823493E-2</v>
      </c>
    </row>
    <row r="1036" spans="5:6" x14ac:dyDescent="0.3">
      <c r="E1036">
        <f ca="1"/>
        <v>12.409162078743373</v>
      </c>
      <c r="F1036">
        <f ca="1"/>
        <v>0.2915560240288379</v>
      </c>
    </row>
    <row r="1037" spans="5:6" x14ac:dyDescent="0.3">
      <c r="E1037">
        <f ca="1"/>
        <v>10.492225203161965</v>
      </c>
      <c r="F1037">
        <f ca="1"/>
        <v>0.11938532346163039</v>
      </c>
    </row>
    <row r="1038" spans="5:6" x14ac:dyDescent="0.3">
      <c r="E1038">
        <f ca="1"/>
        <v>11.930247665956218</v>
      </c>
      <c r="F1038">
        <f ca="1"/>
        <v>0.30289227988963979</v>
      </c>
    </row>
    <row r="1039" spans="5:6" x14ac:dyDescent="0.3">
      <c r="E1039">
        <f ca="1"/>
        <v>13.965461414920664</v>
      </c>
      <c r="F1039">
        <f ca="1"/>
        <v>0.13886088560819049</v>
      </c>
    </row>
    <row r="1040" spans="5:6" x14ac:dyDescent="0.3">
      <c r="E1040">
        <f ca="1"/>
        <v>10.397788605294974</v>
      </c>
      <c r="F1040">
        <f ca="1"/>
        <v>9.7499464801237584E-2</v>
      </c>
    </row>
    <row r="1041" spans="5:6" x14ac:dyDescent="0.3">
      <c r="E1041">
        <f ca="1"/>
        <v>11.499494744017639</v>
      </c>
      <c r="F1041">
        <f ca="1"/>
        <v>0.28302311450085293</v>
      </c>
    </row>
    <row r="1042" spans="5:6" x14ac:dyDescent="0.3">
      <c r="E1042">
        <f ca="1"/>
        <v>12.850927454195565</v>
      </c>
      <c r="F1042">
        <f ca="1"/>
        <v>0.25804445159722716</v>
      </c>
    </row>
    <row r="1043" spans="5:6" x14ac:dyDescent="0.3">
      <c r="E1043">
        <f ca="1"/>
        <v>11.805718707626598</v>
      </c>
      <c r="F1043">
        <f ca="1"/>
        <v>0.30031805607823969</v>
      </c>
    </row>
    <row r="1044" spans="5:6" x14ac:dyDescent="0.3">
      <c r="E1044">
        <f ca="1"/>
        <v>13.993612008771599</v>
      </c>
      <c r="F1044">
        <f ca="1"/>
        <v>0.13598436216434237</v>
      </c>
    </row>
    <row r="1045" spans="5:6" x14ac:dyDescent="0.3">
      <c r="E1045">
        <f ca="1"/>
        <v>16.120035253983069</v>
      </c>
      <c r="F1045">
        <f ca="1"/>
        <v>1.4170677092396149E-2</v>
      </c>
    </row>
    <row r="1046" spans="5:6" x14ac:dyDescent="0.3">
      <c r="E1046">
        <f ca="1"/>
        <v>11.182028094300254</v>
      </c>
      <c r="F1046">
        <f ca="1"/>
        <v>0.24815258102390098</v>
      </c>
    </row>
    <row r="1047" spans="5:6" x14ac:dyDescent="0.3">
      <c r="E1047">
        <f ca="1"/>
        <v>12.19266235662545</v>
      </c>
      <c r="F1047">
        <f ca="1"/>
        <v>0.30054767241209041</v>
      </c>
    </row>
    <row r="1048" spans="5:6" x14ac:dyDescent="0.3">
      <c r="E1048">
        <f ca="1"/>
        <v>13.301112549755057</v>
      </c>
      <c r="F1048">
        <f ca="1"/>
        <v>0.21135780541055144</v>
      </c>
    </row>
    <row r="1049" spans="5:6" x14ac:dyDescent="0.3">
      <c r="E1049">
        <f ca="1"/>
        <v>13.165177594923135</v>
      </c>
      <c r="F1049">
        <f ca="1"/>
        <v>0.226190244072454</v>
      </c>
    </row>
    <row r="1050" spans="5:6" x14ac:dyDescent="0.3">
      <c r="E1050">
        <f ca="1"/>
        <v>13.406159797853869</v>
      </c>
      <c r="F1050">
        <f ca="1"/>
        <v>0.19969792394771724</v>
      </c>
    </row>
    <row r="1051" spans="5:6" x14ac:dyDescent="0.3">
      <c r="E1051">
        <f ca="1"/>
        <v>11.690347873745001</v>
      </c>
      <c r="F1051">
        <f ca="1"/>
        <v>0.29566757810240551</v>
      </c>
    </row>
    <row r="1052" spans="5:6" x14ac:dyDescent="0.3">
      <c r="E1052">
        <f ca="1"/>
        <v>11.188717100297815</v>
      </c>
      <c r="F1052">
        <f ca="1"/>
        <v>0.24906266548335029</v>
      </c>
    </row>
    <row r="1053" spans="5:6" x14ac:dyDescent="0.3">
      <c r="E1053">
        <f ca="1"/>
        <v>10.917205968979662</v>
      </c>
      <c r="F1053">
        <f ca="1"/>
        <v>0.20641306870641668</v>
      </c>
    </row>
    <row r="1054" spans="5:6" x14ac:dyDescent="0.3">
      <c r="E1054">
        <f ca="1"/>
        <v>14.253355579637468</v>
      </c>
      <c r="F1054">
        <f ca="1"/>
        <v>0.11080699749047961</v>
      </c>
    </row>
    <row r="1055" spans="5:6" x14ac:dyDescent="0.3">
      <c r="E1055">
        <f ca="1"/>
        <v>12.732869703256622</v>
      </c>
      <c r="F1055">
        <f ca="1"/>
        <v>0.26860477101118413</v>
      </c>
    </row>
    <row r="1056" spans="5:6" x14ac:dyDescent="0.3">
      <c r="E1056">
        <f ca="1"/>
        <v>15.526103142396877</v>
      </c>
      <c r="F1056">
        <f ca="1"/>
        <v>3.0377943932933579E-2</v>
      </c>
    </row>
    <row r="1057" spans="5:6" x14ac:dyDescent="0.3">
      <c r="E1057">
        <f ca="1"/>
        <v>12.117856537246421</v>
      </c>
      <c r="F1057">
        <f ca="1"/>
        <v>0.30223379959136332</v>
      </c>
    </row>
    <row r="1058" spans="5:6" x14ac:dyDescent="0.3">
      <c r="E1058">
        <f ca="1"/>
        <v>12.261417091245168</v>
      </c>
      <c r="F1058">
        <f ca="1"/>
        <v>0.29833041832959362</v>
      </c>
    </row>
    <row r="1059" spans="5:6" x14ac:dyDescent="0.3">
      <c r="E1059">
        <f ca="1"/>
        <v>11.837021787222762</v>
      </c>
      <c r="F1059">
        <f ca="1"/>
        <v>0.30120028839221819</v>
      </c>
    </row>
    <row r="1060" spans="5:6" x14ac:dyDescent="0.3">
      <c r="E1060">
        <f ca="1"/>
        <v>14.19451983988985</v>
      </c>
      <c r="F1060">
        <f ca="1"/>
        <v>0.11627873598957401</v>
      </c>
    </row>
    <row r="1061" spans="5:6" x14ac:dyDescent="0.3">
      <c r="E1061">
        <f ca="1"/>
        <v>13.452255725280331</v>
      </c>
      <c r="F1061">
        <f ca="1"/>
        <v>0.19455795144866128</v>
      </c>
    </row>
    <row r="1062" spans="5:6" x14ac:dyDescent="0.3">
      <c r="E1062">
        <f ca="1"/>
        <v>12.544975127447644</v>
      </c>
      <c r="F1062">
        <f ca="1"/>
        <v>0.28314793364572438</v>
      </c>
    </row>
    <row r="1063" spans="5:6" x14ac:dyDescent="0.3">
      <c r="E1063">
        <f ca="1"/>
        <v>10.597376184097216</v>
      </c>
      <c r="F1063">
        <f ca="1"/>
        <v>0.14282861139970035</v>
      </c>
    </row>
    <row r="1064" spans="5:6" x14ac:dyDescent="0.3">
      <c r="E1064">
        <f ca="1"/>
        <v>12.117236377795063</v>
      </c>
      <c r="F1064">
        <f ca="1"/>
        <v>0.30224451007746617</v>
      </c>
    </row>
    <row r="1065" spans="5:6" x14ac:dyDescent="0.3">
      <c r="E1065">
        <f ca="1"/>
        <v>12.09528772666504</v>
      </c>
      <c r="F1065">
        <f ca="1"/>
        <v>0.30258824965273101</v>
      </c>
    </row>
    <row r="1066" spans="5:6" x14ac:dyDescent="0.3">
      <c r="E1066">
        <f ca="1"/>
        <v>10.902281990055489</v>
      </c>
      <c r="F1066">
        <f ca="1"/>
        <v>0.20374488325435625</v>
      </c>
    </row>
    <row r="1067" spans="5:6" x14ac:dyDescent="0.3">
      <c r="E1067">
        <f ca="1"/>
        <v>11.948544852554381</v>
      </c>
      <c r="F1067">
        <f ca="1"/>
        <v>0.30306290829917404</v>
      </c>
    </row>
    <row r="1068" spans="5:6" x14ac:dyDescent="0.3">
      <c r="E1068">
        <f ca="1"/>
        <v>12.039777434469576</v>
      </c>
      <c r="F1068">
        <f ca="1"/>
        <v>0.30314617691672541</v>
      </c>
    </row>
    <row r="1069" spans="5:6" x14ac:dyDescent="0.3">
      <c r="E1069">
        <f ca="1"/>
        <v>11.006942914707265</v>
      </c>
      <c r="F1069">
        <f ca="1"/>
        <v>0.22176939646564545</v>
      </c>
    </row>
    <row r="1070" spans="5:6" x14ac:dyDescent="0.3">
      <c r="E1070">
        <f ca="1"/>
        <v>12.733776173961118</v>
      </c>
      <c r="F1070">
        <f ca="1"/>
        <v>0.2685274824059764</v>
      </c>
    </row>
    <row r="1071" spans="5:6" x14ac:dyDescent="0.3">
      <c r="E1071">
        <f ca="1"/>
        <v>12.405066814115052</v>
      </c>
      <c r="F1071">
        <f ca="1"/>
        <v>0.29177860272216283</v>
      </c>
    </row>
    <row r="1072" spans="5:6" x14ac:dyDescent="0.3">
      <c r="E1072">
        <f ca="1"/>
        <v>12.114099167891396</v>
      </c>
      <c r="F1072">
        <f ca="1"/>
        <v>0.30229785399091075</v>
      </c>
    </row>
    <row r="1073" spans="5:6" x14ac:dyDescent="0.3">
      <c r="E1073">
        <f ca="1"/>
        <v>11.965763591593099</v>
      </c>
      <c r="F1073">
        <f ca="1"/>
        <v>0.30317596262251023</v>
      </c>
    </row>
    <row r="1074" spans="5:6" x14ac:dyDescent="0.3">
      <c r="E1074">
        <f ca="1"/>
        <v>11.660721243774766</v>
      </c>
      <c r="F1074">
        <f ca="1"/>
        <v>0.29411284754528194</v>
      </c>
    </row>
    <row r="1075" spans="5:6" x14ac:dyDescent="0.3">
      <c r="E1075">
        <f ca="1"/>
        <v>10.954073743697816</v>
      </c>
      <c r="F1075">
        <f ca="1"/>
        <v>0.2128663530398538</v>
      </c>
    </row>
    <row r="1076" spans="5:6" x14ac:dyDescent="0.3">
      <c r="E1076">
        <f ca="1"/>
        <v>13.32646362796504</v>
      </c>
      <c r="F1076">
        <f ca="1"/>
        <v>0.20855455265704442</v>
      </c>
    </row>
    <row r="1077" spans="5:6" x14ac:dyDescent="0.3">
      <c r="E1077">
        <f ca="1"/>
        <v>13.200524709248334</v>
      </c>
      <c r="F1077">
        <f ca="1"/>
        <v>0.22237294038707833</v>
      </c>
    </row>
    <row r="1078" spans="5:6" x14ac:dyDescent="0.3">
      <c r="E1078">
        <f ca="1"/>
        <v>10.634795301225257</v>
      </c>
      <c r="F1078">
        <f ca="1"/>
        <v>0.15090305205087123</v>
      </c>
    </row>
    <row r="1079" spans="5:6" x14ac:dyDescent="0.3">
      <c r="E1079">
        <f ca="1"/>
        <v>12.64598783903244</v>
      </c>
      <c r="F1079">
        <f ca="1"/>
        <v>0.27570981895314506</v>
      </c>
    </row>
    <row r="1080" spans="5:6" x14ac:dyDescent="0.3">
      <c r="E1080">
        <f ca="1"/>
        <v>13.866327793614268</v>
      </c>
      <c r="F1080">
        <f ca="1"/>
        <v>0.1491876273800784</v>
      </c>
    </row>
    <row r="1081" spans="5:6" x14ac:dyDescent="0.3">
      <c r="E1081">
        <f ca="1"/>
        <v>12.21595514565897</v>
      </c>
      <c r="F1081">
        <f ca="1"/>
        <v>0.29986647566671309</v>
      </c>
    </row>
    <row r="1082" spans="5:6" x14ac:dyDescent="0.3">
      <c r="E1082">
        <f ca="1"/>
        <v>13.445193811000093</v>
      </c>
      <c r="F1082">
        <f ca="1"/>
        <v>0.19534574306921826</v>
      </c>
    </row>
    <row r="1083" spans="5:6" x14ac:dyDescent="0.3">
      <c r="E1083">
        <f ca="1"/>
        <v>14.178911558132373</v>
      </c>
      <c r="F1083">
        <f ca="1"/>
        <v>0.11775415411269988</v>
      </c>
    </row>
    <row r="1084" spans="5:6" x14ac:dyDescent="0.3">
      <c r="E1084">
        <f ca="1"/>
        <v>11.752212657664018</v>
      </c>
      <c r="F1084">
        <f ca="1"/>
        <v>0.29843708295504817</v>
      </c>
    </row>
    <row r="1085" spans="5:6" x14ac:dyDescent="0.3">
      <c r="E1085">
        <f ca="1"/>
        <v>13.907756454365861</v>
      </c>
      <c r="F1085">
        <f ca="1"/>
        <v>0.14483631851967904</v>
      </c>
    </row>
    <row r="1086" spans="5:6" x14ac:dyDescent="0.3">
      <c r="E1086">
        <f ca="1"/>
        <v>13.276478407740816</v>
      </c>
      <c r="F1086">
        <f ca="1"/>
        <v>0.21407282540268935</v>
      </c>
    </row>
    <row r="1087" spans="5:6" x14ac:dyDescent="0.3">
      <c r="E1087">
        <f ca="1"/>
        <v>12.238605864664219</v>
      </c>
      <c r="F1087">
        <f ca="1"/>
        <v>0.29913491159053368</v>
      </c>
    </row>
    <row r="1088" spans="5:6" x14ac:dyDescent="0.3">
      <c r="E1088">
        <f ca="1"/>
        <v>13.005578312454642</v>
      </c>
      <c r="F1088">
        <f ca="1"/>
        <v>0.24292270185259335</v>
      </c>
    </row>
    <row r="1089" spans="5:6" x14ac:dyDescent="0.3">
      <c r="E1089">
        <f ca="1"/>
        <v>11.248831552006802</v>
      </c>
      <c r="F1089">
        <f ca="1"/>
        <v>0.25690895025545002</v>
      </c>
    </row>
    <row r="1090" spans="5:6" x14ac:dyDescent="0.3">
      <c r="E1090">
        <f ca="1"/>
        <v>11.693525309647235</v>
      </c>
      <c r="F1090">
        <f ca="1"/>
        <v>0.29582550175653011</v>
      </c>
    </row>
    <row r="1091" spans="5:6" x14ac:dyDescent="0.3">
      <c r="E1091">
        <f ca="1"/>
        <v>11.880917757296519</v>
      </c>
      <c r="F1091">
        <f ca="1"/>
        <v>0.30216985503201688</v>
      </c>
    </row>
    <row r="1092" spans="5:6" x14ac:dyDescent="0.3">
      <c r="E1092">
        <f ca="1"/>
        <v>12.901007342504187</v>
      </c>
      <c r="F1092">
        <f ca="1"/>
        <v>0.25329086790375493</v>
      </c>
    </row>
    <row r="1093" spans="5:6" x14ac:dyDescent="0.3">
      <c r="E1093">
        <f ca="1"/>
        <v>11.276933623265201</v>
      </c>
      <c r="F1093">
        <f ca="1"/>
        <v>0.26036970937784454</v>
      </c>
    </row>
    <row r="1094" spans="5:6" x14ac:dyDescent="0.3">
      <c r="E1094">
        <f ca="1"/>
        <v>14.240379165148248</v>
      </c>
      <c r="F1094">
        <f ca="1"/>
        <v>0.1120014341162467</v>
      </c>
    </row>
    <row r="1095" spans="5:6" x14ac:dyDescent="0.3">
      <c r="E1095">
        <f ca="1"/>
        <v>14.272576035113254</v>
      </c>
      <c r="F1095">
        <f ca="1"/>
        <v>0.10905088445192214</v>
      </c>
    </row>
    <row r="1096" spans="5:6" x14ac:dyDescent="0.3">
      <c r="E1096">
        <f ca="1"/>
        <v>12.153237187859474</v>
      </c>
      <c r="F1096">
        <f ca="1"/>
        <v>0.30153301057756488</v>
      </c>
    </row>
    <row r="1097" spans="5:6" x14ac:dyDescent="0.3">
      <c r="E1097">
        <f ca="1"/>
        <v>13.144385279581821</v>
      </c>
      <c r="F1097">
        <f ca="1"/>
        <v>0.22841964398228257</v>
      </c>
    </row>
    <row r="1098" spans="5:6" x14ac:dyDescent="0.3">
      <c r="E1098">
        <f ca="1"/>
        <v>12.745640264608134</v>
      </c>
      <c r="F1098">
        <f ca="1"/>
        <v>0.26751018901234791</v>
      </c>
    </row>
    <row r="1099" spans="5:6" x14ac:dyDescent="0.3">
      <c r="E1099">
        <f ca="1"/>
        <v>14.141674731523134</v>
      </c>
      <c r="F1099">
        <f ca="1"/>
        <v>0.12131342073838892</v>
      </c>
    </row>
    <row r="1100" spans="5:6" x14ac:dyDescent="0.3">
      <c r="E1100">
        <f ca="1"/>
        <v>12.795436657698115</v>
      </c>
      <c r="F1100">
        <f ca="1"/>
        <v>0.26312809768012607</v>
      </c>
    </row>
    <row r="1101" spans="5:6" x14ac:dyDescent="0.3">
      <c r="E1101">
        <f ca="1"/>
        <v>13.441489653217824</v>
      </c>
      <c r="F1101">
        <f ca="1"/>
        <v>0.19575893036135011</v>
      </c>
    </row>
    <row r="1102" spans="5:6" x14ac:dyDescent="0.3">
      <c r="E1102">
        <f ca="1"/>
        <v>12.307963735958712</v>
      </c>
      <c r="F1102">
        <f ca="1"/>
        <v>0.29648288052832639</v>
      </c>
    </row>
    <row r="1103" spans="5:6" x14ac:dyDescent="0.3">
      <c r="E1103">
        <f ca="1"/>
        <v>13.928381848762047</v>
      </c>
      <c r="F1103">
        <f ca="1"/>
        <v>0.14268872678044786</v>
      </c>
    </row>
    <row r="1104" spans="5:6" x14ac:dyDescent="0.3">
      <c r="E1104">
        <f ca="1"/>
        <v>11.443045827842766</v>
      </c>
      <c r="F1104">
        <f ca="1"/>
        <v>0.27808290765934934</v>
      </c>
    </row>
    <row r="1105" spans="5:6" x14ac:dyDescent="0.3">
      <c r="E1105">
        <f ca="1"/>
        <v>11.407456310959093</v>
      </c>
      <c r="F1105">
        <f ca="1"/>
        <v>0.2746859101007762</v>
      </c>
    </row>
    <row r="1106" spans="5:6" x14ac:dyDescent="0.3">
      <c r="E1106">
        <f ca="1"/>
        <v>12.048421358275716</v>
      </c>
      <c r="F1106">
        <f ca="1"/>
        <v>0.30308902904833251</v>
      </c>
    </row>
    <row r="1107" spans="5:6" x14ac:dyDescent="0.3">
      <c r="E1107">
        <f ca="1"/>
        <v>11.960886569183096</v>
      </c>
      <c r="F1107">
        <f ca="1"/>
        <v>0.3031485965344129</v>
      </c>
    </row>
    <row r="1108" spans="5:6" x14ac:dyDescent="0.3">
      <c r="E1108">
        <f ca="1"/>
        <v>11.855622346645276</v>
      </c>
      <c r="F1108">
        <f ca="1"/>
        <v>0.30164905370764961</v>
      </c>
    </row>
    <row r="1109" spans="5:6" x14ac:dyDescent="0.3">
      <c r="E1109">
        <f ca="1"/>
        <v>13.384180418429249</v>
      </c>
      <c r="F1109">
        <f ca="1"/>
        <v>0.20214556066835879</v>
      </c>
    </row>
    <row r="1110" spans="5:6" x14ac:dyDescent="0.3">
      <c r="E1110">
        <f ca="1"/>
        <v>13.019072127198337</v>
      </c>
      <c r="F1110">
        <f ca="1"/>
        <v>0.24154623299362576</v>
      </c>
    </row>
    <row r="1111" spans="5:6" x14ac:dyDescent="0.3">
      <c r="E1111">
        <f ca="1"/>
        <v>12.426801459016744</v>
      </c>
      <c r="F1111">
        <f ca="1"/>
        <v>0.29057577073456126</v>
      </c>
    </row>
    <row r="1112" spans="5:6" x14ac:dyDescent="0.3">
      <c r="E1112">
        <f ca="1"/>
        <v>13.931074115427231</v>
      </c>
      <c r="F1112">
        <f ca="1"/>
        <v>0.1424093498086928</v>
      </c>
    </row>
    <row r="1113" spans="5:6" x14ac:dyDescent="0.3">
      <c r="E1113">
        <f ca="1"/>
        <v>12.346760054454732</v>
      </c>
      <c r="F1113">
        <f ca="1"/>
        <v>0.29473783030055023</v>
      </c>
    </row>
    <row r="1114" spans="5:6" x14ac:dyDescent="0.3">
      <c r="E1114">
        <f ca="1"/>
        <v>12.597562791372651</v>
      </c>
      <c r="F1114">
        <f ca="1"/>
        <v>0.27939260483248179</v>
      </c>
    </row>
    <row r="1115" spans="5:6" x14ac:dyDescent="0.3">
      <c r="E1115">
        <f ca="1"/>
        <v>13.488373582475411</v>
      </c>
      <c r="F1115">
        <f ca="1"/>
        <v>0.19052868142152021</v>
      </c>
    </row>
    <row r="1116" spans="5:6" x14ac:dyDescent="0.3">
      <c r="E1116">
        <f ca="1"/>
        <v>15.29804447679626</v>
      </c>
      <c r="F1116">
        <f ca="1"/>
        <v>3.9651916959226846E-2</v>
      </c>
    </row>
    <row r="1117" spans="5:6" x14ac:dyDescent="0.3">
      <c r="E1117">
        <f ca="1"/>
        <v>13.693060857201321</v>
      </c>
      <c r="F1117">
        <f ca="1"/>
        <v>0.16785142628888364</v>
      </c>
    </row>
    <row r="1118" spans="5:6" x14ac:dyDescent="0.3">
      <c r="E1118">
        <f ca="1"/>
        <v>14.121728302045968</v>
      </c>
      <c r="F1118">
        <f ca="1"/>
        <v>0.12324237680929448</v>
      </c>
    </row>
    <row r="1119" spans="5:6" x14ac:dyDescent="0.3">
      <c r="E1119">
        <f ca="1"/>
        <v>14.818254879203842</v>
      </c>
      <c r="F1119">
        <f ca="1"/>
        <v>6.6150021262396677E-2</v>
      </c>
    </row>
    <row r="1120" spans="5:6" x14ac:dyDescent="0.3">
      <c r="E1120">
        <f ca="1"/>
        <v>12.783590760813183</v>
      </c>
      <c r="F1120">
        <f ca="1"/>
        <v>0.26418654467526559</v>
      </c>
    </row>
    <row r="1121" spans="5:6" x14ac:dyDescent="0.3">
      <c r="E1121">
        <f ca="1"/>
        <v>11.9088800901845</v>
      </c>
      <c r="F1121">
        <f ca="1"/>
        <v>0.30262661379524747</v>
      </c>
    </row>
    <row r="1122" spans="5:6" x14ac:dyDescent="0.3">
      <c r="E1122">
        <f ca="1"/>
        <v>12.064819352832332</v>
      </c>
      <c r="F1122">
        <f ca="1"/>
        <v>0.30295030737629619</v>
      </c>
    </row>
    <row r="1123" spans="5:6" x14ac:dyDescent="0.3">
      <c r="E1123">
        <f ca="1"/>
        <v>12.557093572499889</v>
      </c>
      <c r="F1123">
        <f ca="1"/>
        <v>0.28230590876156963</v>
      </c>
    </row>
    <row r="1124" spans="5:6" x14ac:dyDescent="0.3">
      <c r="E1124">
        <f ca="1"/>
        <v>13.220016112196976</v>
      </c>
      <c r="F1124">
        <f ca="1"/>
        <v>0.22025463543614168</v>
      </c>
    </row>
    <row r="1125" spans="5:6" x14ac:dyDescent="0.3">
      <c r="E1125">
        <f ca="1"/>
        <v>11.166912373011582</v>
      </c>
      <c r="F1125">
        <f ca="1"/>
        <v>0.24606891037183415</v>
      </c>
    </row>
    <row r="1126" spans="5:6" x14ac:dyDescent="0.3">
      <c r="E1126">
        <f ca="1"/>
        <v>11.782741536696356</v>
      </c>
      <c r="F1126">
        <f ca="1"/>
        <v>0.29956827747619785</v>
      </c>
    </row>
    <row r="1127" spans="5:6" x14ac:dyDescent="0.3">
      <c r="E1127">
        <f ca="1"/>
        <v>16.26105429811275</v>
      </c>
      <c r="F1127">
        <f ca="1"/>
        <v>1.1654698361374373E-2</v>
      </c>
    </row>
    <row r="1128" spans="5:6" x14ac:dyDescent="0.3">
      <c r="E1128">
        <f ca="1"/>
        <v>12.577299947474902</v>
      </c>
      <c r="F1128">
        <f ca="1"/>
        <v>0.28087054224018398</v>
      </c>
    </row>
    <row r="1129" spans="5:6" x14ac:dyDescent="0.3">
      <c r="E1129">
        <f ca="1"/>
        <v>12.213157622646099</v>
      </c>
      <c r="F1129">
        <f ca="1"/>
        <v>0.29995212222537881</v>
      </c>
    </row>
    <row r="1130" spans="5:6" x14ac:dyDescent="0.3">
      <c r="E1130">
        <f ca="1"/>
        <v>15.751503604660194</v>
      </c>
      <c r="F1130">
        <f ca="1"/>
        <v>2.3010439877175826E-2</v>
      </c>
    </row>
    <row r="1131" spans="5:6" x14ac:dyDescent="0.3">
      <c r="E1131">
        <f ca="1"/>
        <v>10.636545814202918</v>
      </c>
      <c r="F1131">
        <f ca="1"/>
        <v>0.15127709341919807</v>
      </c>
    </row>
    <row r="1132" spans="5:6" x14ac:dyDescent="0.3">
      <c r="E1132">
        <f ca="1"/>
        <v>12.277363400519233</v>
      </c>
      <c r="F1132">
        <f ca="1"/>
        <v>0.29772828675037283</v>
      </c>
    </row>
    <row r="1133" spans="5:6" x14ac:dyDescent="0.3">
      <c r="E1133">
        <f ca="1"/>
        <v>11.726475119629589</v>
      </c>
      <c r="F1133">
        <f ca="1"/>
        <v>0.29736287739056794</v>
      </c>
    </row>
    <row r="1134" spans="5:6" x14ac:dyDescent="0.3">
      <c r="E1134">
        <f ca="1"/>
        <v>13.77995944237818</v>
      </c>
      <c r="F1134">
        <f ca="1"/>
        <v>0.15840618489203184</v>
      </c>
    </row>
    <row r="1135" spans="5:6" x14ac:dyDescent="0.3">
      <c r="E1135">
        <f ca="1"/>
        <v>11.074839572928932</v>
      </c>
      <c r="F1135">
        <f ca="1"/>
        <v>0.23257722499152508</v>
      </c>
    </row>
    <row r="1136" spans="5:6" x14ac:dyDescent="0.3">
      <c r="E1136">
        <f ca="1"/>
        <v>11.815358288601182</v>
      </c>
      <c r="F1136">
        <f ca="1"/>
        <v>0.30060678716392086</v>
      </c>
    </row>
    <row r="1137" spans="5:6" x14ac:dyDescent="0.3">
      <c r="E1137">
        <f ca="1"/>
        <v>14.256381096132372</v>
      </c>
      <c r="F1137">
        <f ca="1"/>
        <v>0.110529527749981</v>
      </c>
    </row>
    <row r="1138" spans="5:6" x14ac:dyDescent="0.3">
      <c r="E1138">
        <f ca="1"/>
        <v>10.401109578496618</v>
      </c>
      <c r="F1138">
        <f ca="1"/>
        <v>9.8280848409964594E-2</v>
      </c>
    </row>
    <row r="1139" spans="5:6" x14ac:dyDescent="0.3">
      <c r="E1139">
        <f ca="1"/>
        <v>12.380148390049534</v>
      </c>
      <c r="F1139">
        <f ca="1"/>
        <v>0.29309167895447436</v>
      </c>
    </row>
    <row r="1140" spans="5:6" x14ac:dyDescent="0.3">
      <c r="E1140">
        <f ca="1"/>
        <v>12.524617690523947</v>
      </c>
      <c r="F1140">
        <f ca="1"/>
        <v>0.28453001503951447</v>
      </c>
    </row>
    <row r="1141" spans="5:6" x14ac:dyDescent="0.3">
      <c r="E1141">
        <f ca="1"/>
        <v>11.604080699745172</v>
      </c>
      <c r="F1141">
        <f ca="1"/>
        <v>0.29072487586389251</v>
      </c>
    </row>
    <row r="1142" spans="5:6" x14ac:dyDescent="0.3">
      <c r="E1142">
        <f ca="1"/>
        <v>14.832542171108166</v>
      </c>
      <c r="F1142">
        <f ca="1"/>
        <v>6.5212462743789612E-2</v>
      </c>
    </row>
    <row r="1143" spans="5:6" x14ac:dyDescent="0.3">
      <c r="E1143">
        <f ca="1"/>
        <v>12.54589286580269</v>
      </c>
      <c r="F1143">
        <f ca="1"/>
        <v>0.28308466632033197</v>
      </c>
    </row>
    <row r="1144" spans="5:6" x14ac:dyDescent="0.3">
      <c r="E1144">
        <f ca="1"/>
        <v>12.401630203601025</v>
      </c>
      <c r="F1144">
        <f ca="1"/>
        <v>0.29196391672519251</v>
      </c>
    </row>
    <row r="1145" spans="5:6" x14ac:dyDescent="0.3">
      <c r="E1145">
        <f ca="1"/>
        <v>14.756942550630114</v>
      </c>
      <c r="F1145">
        <f ca="1"/>
        <v>7.0281123882073734E-2</v>
      </c>
    </row>
    <row r="1146" spans="5:6" x14ac:dyDescent="0.3">
      <c r="E1146">
        <f ca="1"/>
        <v>12.502900831451701</v>
      </c>
      <c r="F1146">
        <f ca="1"/>
        <v>0.28595865520267705</v>
      </c>
    </row>
    <row r="1147" spans="5:6" x14ac:dyDescent="0.3">
      <c r="E1147">
        <f ca="1"/>
        <v>12.723203553117807</v>
      </c>
      <c r="F1147">
        <f ca="1"/>
        <v>0.26942503356214992</v>
      </c>
    </row>
    <row r="1148" spans="5:6" x14ac:dyDescent="0.3">
      <c r="E1148">
        <f ca="1"/>
        <v>10.555768357289649</v>
      </c>
      <c r="F1148">
        <f ca="1"/>
        <v>0.13367980350144132</v>
      </c>
    </row>
    <row r="1149" spans="5:6" x14ac:dyDescent="0.3">
      <c r="E1149">
        <f ca="1"/>
        <v>11.118725584497987</v>
      </c>
      <c r="F1149">
        <f ca="1"/>
        <v>0.23917792179832348</v>
      </c>
    </row>
    <row r="1150" spans="5:6" x14ac:dyDescent="0.3">
      <c r="E1150">
        <f ca="1"/>
        <v>16.581878031395505</v>
      </c>
      <c r="F1150">
        <f ca="1"/>
        <v>7.3202262433801389E-3</v>
      </c>
    </row>
    <row r="1151" spans="5:6" x14ac:dyDescent="0.3">
      <c r="E1151">
        <f ca="1"/>
        <v>10.635618127573427</v>
      </c>
      <c r="F1151">
        <f ca="1"/>
        <v>0.1510789115013062</v>
      </c>
    </row>
    <row r="1152" spans="5:6" x14ac:dyDescent="0.3">
      <c r="E1152">
        <f ca="1"/>
        <v>12.076824656634418</v>
      </c>
      <c r="F1152">
        <f ca="1"/>
        <v>0.30282375085925461</v>
      </c>
    </row>
    <row r="1153" spans="5:6" x14ac:dyDescent="0.3">
      <c r="E1153">
        <f ca="1"/>
        <v>12.713447985748497</v>
      </c>
      <c r="F1153">
        <f ca="1"/>
        <v>0.27024557079178052</v>
      </c>
    </row>
    <row r="1154" spans="5:6" x14ac:dyDescent="0.3">
      <c r="E1154">
        <f ca="1"/>
        <v>13.745136170681157</v>
      </c>
      <c r="F1154">
        <f ca="1"/>
        <v>0.16217293692263393</v>
      </c>
    </row>
    <row r="1155" spans="5:6" x14ac:dyDescent="0.3">
      <c r="E1155">
        <f ca="1"/>
        <v>15.044631813920095</v>
      </c>
      <c r="F1155">
        <f ca="1"/>
        <v>5.2391628722503761E-2</v>
      </c>
    </row>
    <row r="1156" spans="5:6" x14ac:dyDescent="0.3">
      <c r="E1156">
        <f ca="1"/>
        <v>13.464343007190445</v>
      </c>
      <c r="F1156">
        <f ca="1"/>
        <v>0.19320945611553886</v>
      </c>
    </row>
    <row r="1157" spans="5:6" x14ac:dyDescent="0.3">
      <c r="E1157">
        <f ca="1"/>
        <v>10.334256417008199</v>
      </c>
      <c r="F1157">
        <f ca="1"/>
        <v>8.2405166390885798E-2</v>
      </c>
    </row>
    <row r="1158" spans="5:6" x14ac:dyDescent="0.3">
      <c r="E1158">
        <f ca="1"/>
        <v>10.631747699731699</v>
      </c>
      <c r="F1158">
        <f ca="1"/>
        <v>0.15025105567622332</v>
      </c>
    </row>
    <row r="1159" spans="5:6" x14ac:dyDescent="0.3">
      <c r="E1159">
        <f ca="1"/>
        <v>11.929875327033765</v>
      </c>
      <c r="F1159">
        <f ca="1"/>
        <v>0.30288826467906904</v>
      </c>
    </row>
    <row r="1160" spans="5:6" x14ac:dyDescent="0.3">
      <c r="E1160">
        <f ca="1"/>
        <v>16.491646025291864</v>
      </c>
      <c r="F1160">
        <f ca="1"/>
        <v>8.3669843474397515E-3</v>
      </c>
    </row>
    <row r="1161" spans="5:6" x14ac:dyDescent="0.3">
      <c r="E1161">
        <f ca="1"/>
        <v>12.71721781460649</v>
      </c>
      <c r="F1161">
        <f ca="1"/>
        <v>0.26992936965615882</v>
      </c>
    </row>
    <row r="1162" spans="5:6" x14ac:dyDescent="0.3">
      <c r="E1162">
        <f ca="1"/>
        <v>11.339845472606227</v>
      </c>
      <c r="F1162">
        <f ca="1"/>
        <v>0.26763308855447143</v>
      </c>
    </row>
    <row r="1163" spans="5:6" x14ac:dyDescent="0.3">
      <c r="E1163">
        <f ca="1"/>
        <v>12.954471888546658</v>
      </c>
      <c r="F1163">
        <f ca="1"/>
        <v>0.24805929672973842</v>
      </c>
    </row>
    <row r="1164" spans="5:6" x14ac:dyDescent="0.3">
      <c r="E1164">
        <f ca="1"/>
        <v>10.516610681042708</v>
      </c>
      <c r="F1164">
        <f ca="1"/>
        <v>0.12491510799074571</v>
      </c>
    </row>
    <row r="1165" spans="5:6" x14ac:dyDescent="0.3">
      <c r="E1165">
        <f ca="1"/>
        <v>12.080197405965684</v>
      </c>
      <c r="F1165">
        <f ca="1"/>
        <v>0.30278441717741755</v>
      </c>
    </row>
    <row r="1166" spans="5:6" x14ac:dyDescent="0.3">
      <c r="E1166">
        <f ca="1"/>
        <v>13.372492478855397</v>
      </c>
      <c r="F1166">
        <f ca="1"/>
        <v>0.20344583590544005</v>
      </c>
    </row>
    <row r="1167" spans="5:6" x14ac:dyDescent="0.3">
      <c r="E1167">
        <f ca="1"/>
        <v>16.352615415187181</v>
      </c>
      <c r="F1167">
        <f ca="1"/>
        <v>1.0235501287817476E-2</v>
      </c>
    </row>
    <row r="1168" spans="5:6" x14ac:dyDescent="0.3">
      <c r="E1168">
        <f ca="1"/>
        <v>13.593876495195486</v>
      </c>
      <c r="F1168">
        <f ca="1"/>
        <v>0.17878765355145301</v>
      </c>
    </row>
    <row r="1169" spans="5:6" x14ac:dyDescent="0.3">
      <c r="E1169">
        <f ca="1"/>
        <v>13.876311131982245</v>
      </c>
      <c r="F1169">
        <f ca="1"/>
        <v>0.14813460906159528</v>
      </c>
    </row>
    <row r="1170" spans="5:6" x14ac:dyDescent="0.3">
      <c r="E1170">
        <f ca="1"/>
        <v>11.294940606414348</v>
      </c>
      <c r="F1170">
        <f ca="1"/>
        <v>0.26251726503262279</v>
      </c>
    </row>
    <row r="1171" spans="5:6" x14ac:dyDescent="0.3">
      <c r="E1171">
        <f ca="1"/>
        <v>12.582474399047818</v>
      </c>
      <c r="F1171">
        <f ca="1"/>
        <v>0.28049675993544798</v>
      </c>
    </row>
    <row r="1172" spans="5:6" x14ac:dyDescent="0.3">
      <c r="E1172">
        <f ca="1"/>
        <v>12.914010152122344</v>
      </c>
      <c r="F1172">
        <f ca="1"/>
        <v>0.25203279393519945</v>
      </c>
    </row>
    <row r="1173" spans="5:6" x14ac:dyDescent="0.3">
      <c r="E1173">
        <f ca="1"/>
        <v>12.616012638808309</v>
      </c>
      <c r="F1173">
        <f ca="1"/>
        <v>0.27801412367700434</v>
      </c>
    </row>
    <row r="1174" spans="5:6" x14ac:dyDescent="0.3">
      <c r="E1174">
        <f ca="1"/>
        <v>13.704651145727375</v>
      </c>
      <c r="F1174">
        <f ca="1"/>
        <v>0.16658321936104933</v>
      </c>
    </row>
    <row r="1175" spans="5:6" x14ac:dyDescent="0.3">
      <c r="E1175">
        <f ca="1"/>
        <v>12.141374495332677</v>
      </c>
      <c r="F1175">
        <f ca="1"/>
        <v>0.30178753313033813</v>
      </c>
    </row>
    <row r="1176" spans="5:6" x14ac:dyDescent="0.3">
      <c r="E1176">
        <f ca="1"/>
        <v>13.528405929571159</v>
      </c>
      <c r="F1176">
        <f ca="1"/>
        <v>0.18606592721631565</v>
      </c>
    </row>
    <row r="1177" spans="5:6" x14ac:dyDescent="0.3">
      <c r="E1177">
        <f ca="1"/>
        <v>11.696882509356184</v>
      </c>
      <c r="F1177">
        <f ca="1"/>
        <v>0.29599050795077936</v>
      </c>
    </row>
    <row r="1178" spans="5:6" x14ac:dyDescent="0.3">
      <c r="E1178">
        <f ca="1"/>
        <v>11.184799969029926</v>
      </c>
      <c r="F1178">
        <f ca="1"/>
        <v>0.24853060697844637</v>
      </c>
    </row>
    <row r="1179" spans="5:6" x14ac:dyDescent="0.3">
      <c r="E1179">
        <f ca="1"/>
        <v>12.779873632284838</v>
      </c>
      <c r="F1179">
        <f ca="1"/>
        <v>0.26451665365230626</v>
      </c>
    </row>
    <row r="1180" spans="5:6" x14ac:dyDescent="0.3">
      <c r="E1180">
        <f ca="1"/>
        <v>13.570476569985319</v>
      </c>
      <c r="F1180">
        <f ca="1"/>
        <v>0.18138505197789895</v>
      </c>
    </row>
    <row r="1181" spans="5:6" x14ac:dyDescent="0.3">
      <c r="E1181">
        <f ca="1"/>
        <v>15.261775726031182</v>
      </c>
      <c r="F1181">
        <f ca="1"/>
        <v>4.131162776385186E-2</v>
      </c>
    </row>
    <row r="1182" spans="5:6" x14ac:dyDescent="0.3">
      <c r="E1182">
        <f ca="1"/>
        <v>11.369090196037327</v>
      </c>
      <c r="F1182">
        <f ca="1"/>
        <v>0.27077991008349822</v>
      </c>
    </row>
    <row r="1183" spans="5:6" x14ac:dyDescent="0.3">
      <c r="E1183">
        <f ca="1"/>
        <v>13.016580608373445</v>
      </c>
      <c r="F1183">
        <f ca="1"/>
        <v>0.2418009913470941</v>
      </c>
    </row>
    <row r="1184" spans="5:6" x14ac:dyDescent="0.3">
      <c r="E1184">
        <f ca="1"/>
        <v>11.897011830506434</v>
      </c>
      <c r="F1184">
        <f ca="1"/>
        <v>0.30244792369904028</v>
      </c>
    </row>
    <row r="1185" spans="5:6" x14ac:dyDescent="0.3">
      <c r="E1185">
        <f ca="1"/>
        <v>11.90293149220256</v>
      </c>
      <c r="F1185">
        <f ca="1"/>
        <v>0.30253984040976961</v>
      </c>
    </row>
    <row r="1186" spans="5:6" x14ac:dyDescent="0.3">
      <c r="E1186">
        <f ca="1"/>
        <v>13.231379379124576</v>
      </c>
      <c r="F1186">
        <f ca="1"/>
        <v>0.21901570286316277</v>
      </c>
    </row>
    <row r="1187" spans="5:6" x14ac:dyDescent="0.3">
      <c r="E1187">
        <f ca="1"/>
        <v>10.598608750937759</v>
      </c>
      <c r="F1187">
        <f ca="1"/>
        <v>0.14309693941698753</v>
      </c>
    </row>
    <row r="1188" spans="5:6" x14ac:dyDescent="0.3">
      <c r="E1188">
        <f ca="1"/>
        <v>13.439672440599148</v>
      </c>
      <c r="F1188">
        <f ca="1"/>
        <v>0.19596162546754067</v>
      </c>
    </row>
    <row r="1189" spans="5:6" x14ac:dyDescent="0.3">
      <c r="E1189">
        <f ca="1"/>
        <v>14.709644462087562</v>
      </c>
      <c r="F1189">
        <f ca="1"/>
        <v>7.3587815913407947E-2</v>
      </c>
    </row>
    <row r="1190" spans="5:6" x14ac:dyDescent="0.3">
      <c r="E1190">
        <f ca="1"/>
        <v>12.619111925349163</v>
      </c>
      <c r="F1190">
        <f ca="1"/>
        <v>0.27777954866582649</v>
      </c>
    </row>
    <row r="1191" spans="5:6" x14ac:dyDescent="0.3">
      <c r="E1191">
        <f ca="1"/>
        <v>13.117868107950764</v>
      </c>
      <c r="F1191">
        <f ca="1"/>
        <v>0.2312438300271395</v>
      </c>
    </row>
    <row r="1192" spans="5:6" x14ac:dyDescent="0.3">
      <c r="E1192">
        <f ca="1"/>
        <v>17.053844213886649</v>
      </c>
      <c r="F1192">
        <f ca="1"/>
        <v>3.5093958158287576E-3</v>
      </c>
    </row>
    <row r="1193" spans="5:6" x14ac:dyDescent="0.3">
      <c r="E1193">
        <f ca="1"/>
        <v>13.154073326817819</v>
      </c>
      <c r="F1193">
        <f ca="1"/>
        <v>0.2273824351156076</v>
      </c>
    </row>
    <row r="1194" spans="5:6" x14ac:dyDescent="0.3">
      <c r="E1194">
        <f ca="1"/>
        <v>15.302343097585414</v>
      </c>
      <c r="F1194">
        <f ca="1"/>
        <v>3.9458695610144749E-2</v>
      </c>
    </row>
    <row r="1195" spans="5:6" x14ac:dyDescent="0.3">
      <c r="E1195">
        <f ca="1"/>
        <v>11.015394441782512</v>
      </c>
      <c r="F1195">
        <f ca="1"/>
        <v>0.22315349061405604</v>
      </c>
    </row>
    <row r="1196" spans="5:6" x14ac:dyDescent="0.3">
      <c r="E1196">
        <f ca="1"/>
        <v>11.245586066234718</v>
      </c>
      <c r="F1196">
        <f ca="1"/>
        <v>0.25650072520050837</v>
      </c>
    </row>
    <row r="1197" spans="5:6" x14ac:dyDescent="0.3">
      <c r="E1197">
        <f ca="1"/>
        <v>11.672030307904956</v>
      </c>
      <c r="F1197">
        <f ca="1"/>
        <v>0.29472387182450832</v>
      </c>
    </row>
    <row r="1198" spans="5:6" x14ac:dyDescent="0.3">
      <c r="E1198">
        <f ca="1"/>
        <v>13.598137608680119</v>
      </c>
      <c r="F1198">
        <f ca="1"/>
        <v>0.17831524392806344</v>
      </c>
    </row>
    <row r="1199" spans="5:6" x14ac:dyDescent="0.3">
      <c r="E1199">
        <f ca="1"/>
        <v>12.684201974234304</v>
      </c>
      <c r="F1199">
        <f ca="1"/>
        <v>0.27266034294571506</v>
      </c>
    </row>
    <row r="1200" spans="5:6" x14ac:dyDescent="0.3">
      <c r="E1200">
        <f ca="1"/>
        <v>11.25693916127636</v>
      </c>
      <c r="F1200">
        <f ca="1"/>
        <v>0.25792102656175359</v>
      </c>
    </row>
    <row r="1201" spans="5:6" x14ac:dyDescent="0.3">
      <c r="E1201">
        <f ca="1"/>
        <v>11.350699609693239</v>
      </c>
      <c r="F1201">
        <f ca="1"/>
        <v>0.2688180955203579</v>
      </c>
    </row>
    <row r="1202" spans="5:6" x14ac:dyDescent="0.3">
      <c r="E1202">
        <f ca="1"/>
        <v>12.271812756830061</v>
      </c>
      <c r="F1202">
        <f ca="1"/>
        <v>0.29794155755827073</v>
      </c>
    </row>
    <row r="1203" spans="5:6" x14ac:dyDescent="0.3">
      <c r="E1203">
        <f ca="1"/>
        <v>13.434764039859282</v>
      </c>
      <c r="F1203">
        <f ca="1"/>
        <v>0.19650908160875147</v>
      </c>
    </row>
    <row r="1204" spans="5:6" x14ac:dyDescent="0.3">
      <c r="E1204">
        <f ca="1"/>
        <v>12.421287675787012</v>
      </c>
      <c r="F1204">
        <f ca="1"/>
        <v>0.29088592000519897</v>
      </c>
    </row>
    <row r="1205" spans="5:6" x14ac:dyDescent="0.3">
      <c r="E1205">
        <f ca="1"/>
        <v>11.193170771850724</v>
      </c>
      <c r="F1205">
        <f ca="1"/>
        <v>0.24966452938490433</v>
      </c>
    </row>
    <row r="1206" spans="5:6" x14ac:dyDescent="0.3">
      <c r="E1206">
        <f ca="1"/>
        <v>11.708876357502255</v>
      </c>
      <c r="F1206">
        <f ca="1"/>
        <v>0.29656448165430405</v>
      </c>
    </row>
    <row r="1207" spans="5:6" x14ac:dyDescent="0.3">
      <c r="E1207">
        <f ca="1"/>
        <v>13.336453579071566</v>
      </c>
      <c r="F1207">
        <f ca="1"/>
        <v>0.20744765595780623</v>
      </c>
    </row>
    <row r="1208" spans="5:6" x14ac:dyDescent="0.3">
      <c r="E1208">
        <f ca="1"/>
        <v>10.876919896973998</v>
      </c>
      <c r="F1208">
        <f ca="1"/>
        <v>0.19913793520039494</v>
      </c>
    </row>
    <row r="1209" spans="5:6" x14ac:dyDescent="0.3">
      <c r="E1209">
        <f ca="1"/>
        <v>12.345917772695898</v>
      </c>
      <c r="F1209">
        <f ca="1"/>
        <v>0.29477764988689992</v>
      </c>
    </row>
    <row r="1210" spans="5:6" x14ac:dyDescent="0.3">
      <c r="E1210">
        <f ca="1"/>
        <v>14.160814256171106</v>
      </c>
      <c r="F1210">
        <f ca="1"/>
        <v>0.11947710921588241</v>
      </c>
    </row>
    <row r="1211" spans="5:6" x14ac:dyDescent="0.3">
      <c r="E1211">
        <f ca="1"/>
        <v>12.869516392535475</v>
      </c>
      <c r="F1211">
        <f ca="1"/>
        <v>0.25629750232856763</v>
      </c>
    </row>
    <row r="1212" spans="5:6" x14ac:dyDescent="0.3">
      <c r="E1212">
        <f ca="1"/>
        <v>10.766651388355296</v>
      </c>
      <c r="F1212">
        <f ca="1"/>
        <v>0.17808634728727915</v>
      </c>
    </row>
    <row r="1213" spans="5:6" x14ac:dyDescent="0.3">
      <c r="E1213">
        <f ca="1"/>
        <v>15.61066943390885</v>
      </c>
      <c r="F1213">
        <f ca="1"/>
        <v>2.7417445884300687E-2</v>
      </c>
    </row>
    <row r="1214" spans="5:6" x14ac:dyDescent="0.3">
      <c r="E1214">
        <f ca="1"/>
        <v>12.561993946561191</v>
      </c>
      <c r="F1214">
        <f ca="1"/>
        <v>0.28196138692875344</v>
      </c>
    </row>
    <row r="1215" spans="5:6" x14ac:dyDescent="0.3">
      <c r="E1215">
        <f ca="1"/>
        <v>13.24547437377643</v>
      </c>
      <c r="F1215">
        <f ca="1"/>
        <v>0.21747512029616203</v>
      </c>
    </row>
    <row r="1216" spans="5:6" x14ac:dyDescent="0.3">
      <c r="E1216">
        <f ca="1"/>
        <v>14.40461397896318</v>
      </c>
      <c r="F1216">
        <f ca="1"/>
        <v>9.7420387206383546E-2</v>
      </c>
    </row>
    <row r="1217" spans="5:6" x14ac:dyDescent="0.3">
      <c r="E1217">
        <f ca="1"/>
        <v>13.929998096755835</v>
      </c>
      <c r="F1217">
        <f ca="1"/>
        <v>0.14252098177471392</v>
      </c>
    </row>
    <row r="1218" spans="5:6" x14ac:dyDescent="0.3">
      <c r="E1218">
        <f ca="1"/>
        <v>11.819934298992417</v>
      </c>
      <c r="F1218">
        <f ca="1"/>
        <v>0.30073852883444319</v>
      </c>
    </row>
    <row r="1219" spans="5:6" x14ac:dyDescent="0.3">
      <c r="E1219">
        <f ca="1"/>
        <v>12.610116566640766</v>
      </c>
      <c r="F1219">
        <f ca="1"/>
        <v>0.27845799950460715</v>
      </c>
    </row>
    <row r="1220" spans="5:6" x14ac:dyDescent="0.3">
      <c r="E1220">
        <f ca="1"/>
        <v>10.094476436563353</v>
      </c>
      <c r="F1220">
        <f ca="1"/>
        <v>2.3592771414512419E-2</v>
      </c>
    </row>
    <row r="1221" spans="5:6" x14ac:dyDescent="0.3">
      <c r="E1221">
        <f ca="1"/>
        <v>14.869203512218807</v>
      </c>
      <c r="F1221">
        <f ca="1"/>
        <v>6.284984295481813E-2</v>
      </c>
    </row>
    <row r="1222" spans="5:6" x14ac:dyDescent="0.3">
      <c r="E1222">
        <f ca="1"/>
        <v>11.932804282085606</v>
      </c>
      <c r="F1222">
        <f ca="1"/>
        <v>0.30291926352649534</v>
      </c>
    </row>
    <row r="1223" spans="5:6" x14ac:dyDescent="0.3">
      <c r="E1223">
        <f ca="1"/>
        <v>11.729150307727636</v>
      </c>
      <c r="F1223">
        <f ca="1"/>
        <v>0.29747969060327079</v>
      </c>
    </row>
    <row r="1224" spans="5:6" x14ac:dyDescent="0.3">
      <c r="E1224">
        <f ca="1"/>
        <v>12.917531536872877</v>
      </c>
      <c r="F1224">
        <f ca="1"/>
        <v>0.25169046749955681</v>
      </c>
    </row>
    <row r="1225" spans="5:6" x14ac:dyDescent="0.3">
      <c r="E1225">
        <f ca="1"/>
        <v>13.141509468781807</v>
      </c>
      <c r="F1225">
        <f ca="1"/>
        <v>0.22872698956002899</v>
      </c>
    </row>
    <row r="1226" spans="5:6" x14ac:dyDescent="0.3">
      <c r="E1226">
        <f ca="1"/>
        <v>12.157719676137329</v>
      </c>
      <c r="F1226">
        <f ca="1"/>
        <v>0.30143174365037634</v>
      </c>
    </row>
    <row r="1227" spans="5:6" x14ac:dyDescent="0.3">
      <c r="E1227">
        <f ca="1"/>
        <v>12.48834950877046</v>
      </c>
      <c r="F1227">
        <f ca="1"/>
        <v>0.28688893389590275</v>
      </c>
    </row>
    <row r="1228" spans="5:6" x14ac:dyDescent="0.3">
      <c r="E1228">
        <f ca="1"/>
        <v>10.159332977813502</v>
      </c>
      <c r="F1228">
        <f ca="1"/>
        <v>3.9707038996632332E-2</v>
      </c>
    </row>
    <row r="1229" spans="5:6" x14ac:dyDescent="0.3">
      <c r="E1229">
        <f ca="1"/>
        <v>11.244870127248994</v>
      </c>
      <c r="F1229">
        <f ca="1"/>
        <v>0.25641043508054268</v>
      </c>
    </row>
    <row r="1230" spans="5:6" x14ac:dyDescent="0.3">
      <c r="E1230">
        <f ca="1"/>
        <v>11.75235010974275</v>
      </c>
      <c r="F1230">
        <f ca="1"/>
        <v>0.2984425229470794</v>
      </c>
    </row>
    <row r="1231" spans="5:6" x14ac:dyDescent="0.3">
      <c r="E1231">
        <f ca="1"/>
        <v>15.691841866066778</v>
      </c>
      <c r="F1231">
        <f ca="1"/>
        <v>2.4800450972431234E-2</v>
      </c>
    </row>
    <row r="1232" spans="5:6" x14ac:dyDescent="0.3">
      <c r="E1232">
        <f ca="1"/>
        <v>15.010440613759979</v>
      </c>
      <c r="F1232">
        <f ca="1"/>
        <v>5.4321515532727266E-2</v>
      </c>
    </row>
    <row r="1233" spans="5:6" x14ac:dyDescent="0.3">
      <c r="E1233">
        <f ca="1"/>
        <v>12.146088448183324</v>
      </c>
      <c r="F1233">
        <f ca="1"/>
        <v>0.30168873986038225</v>
      </c>
    </row>
    <row r="1234" spans="5:6" x14ac:dyDescent="0.3">
      <c r="E1234">
        <f ca="1"/>
        <v>13.15794029199628</v>
      </c>
      <c r="F1234">
        <f ca="1"/>
        <v>0.22696766573418264</v>
      </c>
    </row>
    <row r="1235" spans="5:6" x14ac:dyDescent="0.3">
      <c r="E1235">
        <f ca="1"/>
        <v>14.076319799118696</v>
      </c>
      <c r="F1235">
        <f ca="1"/>
        <v>0.12769027449294421</v>
      </c>
    </row>
    <row r="1236" spans="5:6" x14ac:dyDescent="0.3">
      <c r="E1236">
        <f ca="1"/>
        <v>12.700880023803984</v>
      </c>
      <c r="F1236">
        <f ca="1"/>
        <v>0.27129165493268226</v>
      </c>
    </row>
    <row r="1237" spans="5:6" x14ac:dyDescent="0.3">
      <c r="E1237">
        <f ca="1"/>
        <v>12.425014725793879</v>
      </c>
      <c r="F1237">
        <f ca="1"/>
        <v>0.2906766445366184</v>
      </c>
    </row>
    <row r="1238" spans="5:6" x14ac:dyDescent="0.3">
      <c r="E1238">
        <f ca="1"/>
        <v>11.888791355534019</v>
      </c>
      <c r="F1238">
        <f ca="1"/>
        <v>0.30231104868215131</v>
      </c>
    </row>
    <row r="1239" spans="5:6" x14ac:dyDescent="0.3">
      <c r="E1239">
        <f ca="1"/>
        <v>12.209513196703037</v>
      </c>
      <c r="F1239">
        <f ca="1"/>
        <v>0.30006213363934375</v>
      </c>
    </row>
    <row r="1240" spans="5:6" x14ac:dyDescent="0.3">
      <c r="E1240">
        <f ca="1"/>
        <v>12.395004087133511</v>
      </c>
      <c r="F1240">
        <f ca="1"/>
        <v>0.29231742480317752</v>
      </c>
    </row>
    <row r="1241" spans="5:6" x14ac:dyDescent="0.3">
      <c r="E1241">
        <f ca="1"/>
        <v>15.737540741119462</v>
      </c>
      <c r="F1241">
        <f ca="1"/>
        <v>2.3419520279051059E-2</v>
      </c>
    </row>
    <row r="1242" spans="5:6" x14ac:dyDescent="0.3">
      <c r="E1242">
        <f ca="1"/>
        <v>11.067028136591427</v>
      </c>
      <c r="F1242">
        <f ca="1"/>
        <v>0.2313703397425157</v>
      </c>
    </row>
    <row r="1243" spans="5:6" x14ac:dyDescent="0.3">
      <c r="E1243">
        <f ca="1"/>
        <v>12.50733901986759</v>
      </c>
      <c r="F1243">
        <f ca="1"/>
        <v>0.28567058238427534</v>
      </c>
    </row>
    <row r="1244" spans="5:6" x14ac:dyDescent="0.3">
      <c r="E1244">
        <f ca="1"/>
        <v>15.729974983196625</v>
      </c>
      <c r="F1244">
        <f ca="1"/>
        <v>2.3643669841640427E-2</v>
      </c>
    </row>
    <row r="1245" spans="5:6" x14ac:dyDescent="0.3">
      <c r="E1245">
        <f ca="1"/>
        <v>11.895072401282887</v>
      </c>
      <c r="F1245">
        <f ca="1"/>
        <v>0.3024165998206273</v>
      </c>
    </row>
    <row r="1246" spans="5:6" x14ac:dyDescent="0.3">
      <c r="E1246">
        <f ca="1"/>
        <v>12.444738586074042</v>
      </c>
      <c r="F1246">
        <f ca="1"/>
        <v>0.28954356608520893</v>
      </c>
    </row>
    <row r="1247" spans="5:6" x14ac:dyDescent="0.3">
      <c r="E1247">
        <f ca="1"/>
        <v>12.763132777330199</v>
      </c>
      <c r="F1247">
        <f ca="1"/>
        <v>0.26599118655966403</v>
      </c>
    </row>
    <row r="1248" spans="5:6" x14ac:dyDescent="0.3">
      <c r="E1248">
        <f ca="1"/>
        <v>10.546650600080829</v>
      </c>
      <c r="F1248">
        <f ca="1"/>
        <v>0.13165200566865307</v>
      </c>
    </row>
    <row r="1249" spans="5:6" x14ac:dyDescent="0.3">
      <c r="E1249">
        <f ca="1"/>
        <v>12.448537974257848</v>
      </c>
      <c r="F1249">
        <f ca="1"/>
        <v>0.2893204052481459</v>
      </c>
    </row>
    <row r="1250" spans="5:6" x14ac:dyDescent="0.3">
      <c r="E1250">
        <f ca="1"/>
        <v>11.160100203854352</v>
      </c>
      <c r="F1250">
        <f ca="1"/>
        <v>0.24511763581863935</v>
      </c>
    </row>
    <row r="1251" spans="5:6" x14ac:dyDescent="0.3">
      <c r="E1251">
        <f ca="1"/>
        <v>11.798593179224692</v>
      </c>
      <c r="F1251">
        <f ca="1"/>
        <v>0.30009483220055211</v>
      </c>
    </row>
    <row r="1252" spans="5:6" x14ac:dyDescent="0.3">
      <c r="E1252">
        <f ca="1"/>
        <v>13.358359204464874</v>
      </c>
      <c r="F1252">
        <f ca="1"/>
        <v>0.20501668627374936</v>
      </c>
    </row>
    <row r="1253" spans="5:6" x14ac:dyDescent="0.3">
      <c r="E1253">
        <f ca="1"/>
        <v>10.696055713172246</v>
      </c>
      <c r="F1253">
        <f ca="1"/>
        <v>0.16378812128999462</v>
      </c>
    </row>
    <row r="1254" spans="5:6" x14ac:dyDescent="0.3">
      <c r="E1254">
        <f ca="1"/>
        <v>12.239532643360679</v>
      </c>
      <c r="F1254">
        <f ca="1"/>
        <v>0.29910354357326369</v>
      </c>
    </row>
    <row r="1255" spans="5:6" x14ac:dyDescent="0.3">
      <c r="E1255">
        <f ca="1"/>
        <v>11.444620589684396</v>
      </c>
      <c r="F1255">
        <f ca="1"/>
        <v>0.27822817661875443</v>
      </c>
    </row>
    <row r="1256" spans="5:6" x14ac:dyDescent="0.3">
      <c r="E1256">
        <f ca="1"/>
        <v>10.786859762510991</v>
      </c>
      <c r="F1256">
        <f ca="1"/>
        <v>0.18206470451314505</v>
      </c>
    </row>
    <row r="1257" spans="5:6" x14ac:dyDescent="0.3">
      <c r="E1257">
        <f ca="1"/>
        <v>12.949145290473686</v>
      </c>
      <c r="F1257">
        <f ca="1"/>
        <v>0.24858729489419501</v>
      </c>
    </row>
    <row r="1258" spans="5:6" x14ac:dyDescent="0.3">
      <c r="E1258">
        <f ca="1"/>
        <v>13.751899897030725</v>
      </c>
      <c r="F1258">
        <f ca="1"/>
        <v>0.16143929087341166</v>
      </c>
    </row>
    <row r="1259" spans="5:6" x14ac:dyDescent="0.3">
      <c r="E1259">
        <f ca="1"/>
        <v>12.125157907906662</v>
      </c>
      <c r="F1259">
        <f ca="1"/>
        <v>0.30210360165647193</v>
      </c>
    </row>
    <row r="1260" spans="5:6" x14ac:dyDescent="0.3">
      <c r="E1260">
        <f ca="1"/>
        <v>11.10191872952463</v>
      </c>
      <c r="F1260">
        <f ca="1"/>
        <v>0.2366863310598952</v>
      </c>
    </row>
    <row r="1261" spans="5:6" x14ac:dyDescent="0.3">
      <c r="E1261">
        <f ca="1"/>
        <v>11.575174870283981</v>
      </c>
      <c r="F1261">
        <f ca="1"/>
        <v>0.28878435373453337</v>
      </c>
    </row>
    <row r="1262" spans="5:6" x14ac:dyDescent="0.3">
      <c r="E1262">
        <f ca="1"/>
        <v>14.609397669976575</v>
      </c>
      <c r="F1262">
        <f ca="1"/>
        <v>8.0942558522804478E-2</v>
      </c>
    </row>
    <row r="1263" spans="5:6" x14ac:dyDescent="0.3">
      <c r="E1263">
        <f ca="1"/>
        <v>11.292061997387943</v>
      </c>
      <c r="F1263">
        <f ca="1"/>
        <v>0.26217763809901257</v>
      </c>
    </row>
    <row r="1264" spans="5:6" x14ac:dyDescent="0.3">
      <c r="E1264">
        <f ca="1"/>
        <v>11.948300800436757</v>
      </c>
      <c r="F1264">
        <f ca="1"/>
        <v>0.3030609756546272</v>
      </c>
    </row>
    <row r="1265" spans="5:6" x14ac:dyDescent="0.3">
      <c r="E1265">
        <f ca="1"/>
        <v>11.010700231698983</v>
      </c>
      <c r="F1265">
        <f ca="1"/>
        <v>0.22238607264406124</v>
      </c>
    </row>
    <row r="1266" spans="5:6" x14ac:dyDescent="0.3">
      <c r="E1266">
        <f ca="1"/>
        <v>12.371097726016696</v>
      </c>
      <c r="F1266">
        <f ca="1"/>
        <v>0.29355085291390254</v>
      </c>
    </row>
    <row r="1267" spans="5:6" x14ac:dyDescent="0.3">
      <c r="E1267">
        <f ca="1"/>
        <v>11.108106260654177</v>
      </c>
      <c r="F1267">
        <f ca="1"/>
        <v>0.23760888203543157</v>
      </c>
    </row>
    <row r="1268" spans="5:6" x14ac:dyDescent="0.3">
      <c r="E1268">
        <f ca="1"/>
        <v>12.709060217569816</v>
      </c>
      <c r="F1268">
        <f ca="1"/>
        <v>0.27061220051604973</v>
      </c>
    </row>
    <row r="1269" spans="5:6" x14ac:dyDescent="0.3">
      <c r="E1269">
        <f ca="1"/>
        <v>12.014451397695463</v>
      </c>
      <c r="F1269">
        <f ca="1"/>
        <v>0.30324953449632619</v>
      </c>
    </row>
    <row r="1270" spans="5:6" x14ac:dyDescent="0.3">
      <c r="E1270">
        <f ca="1"/>
        <v>11.670766039964862</v>
      </c>
      <c r="F1270">
        <f ca="1"/>
        <v>0.29465664129773889</v>
      </c>
    </row>
    <row r="1271" spans="5:6" x14ac:dyDescent="0.3">
      <c r="E1271">
        <f ca="1"/>
        <v>10.675522341328538</v>
      </c>
      <c r="F1271">
        <f ca="1"/>
        <v>0.15951701047662656</v>
      </c>
    </row>
    <row r="1272" spans="5:6" x14ac:dyDescent="0.3">
      <c r="E1272">
        <f ca="1"/>
        <v>11.67259178137351</v>
      </c>
      <c r="F1272">
        <f ca="1"/>
        <v>0.29475364263880927</v>
      </c>
    </row>
    <row r="1273" spans="5:6" x14ac:dyDescent="0.3">
      <c r="E1273">
        <f ca="1"/>
        <v>12.270241710771064</v>
      </c>
      <c r="F1273">
        <f ca="1"/>
        <v>0.29800120974293248</v>
      </c>
    </row>
    <row r="1274" spans="5:6" x14ac:dyDescent="0.3">
      <c r="E1274">
        <f ca="1"/>
        <v>12.841210215380961</v>
      </c>
      <c r="F1274">
        <f ca="1"/>
        <v>0.25894911505935597</v>
      </c>
    </row>
    <row r="1275" spans="5:6" x14ac:dyDescent="0.3">
      <c r="E1275">
        <f ca="1"/>
        <v>10.967245596803073</v>
      </c>
      <c r="F1275">
        <f ca="1"/>
        <v>0.21512356298433433</v>
      </c>
    </row>
    <row r="1276" spans="5:6" x14ac:dyDescent="0.3">
      <c r="E1276">
        <f ca="1"/>
        <v>11.868296260360884</v>
      </c>
      <c r="F1276">
        <f ca="1"/>
        <v>0.301922837015833</v>
      </c>
    </row>
    <row r="1277" spans="5:6" x14ac:dyDescent="0.3">
      <c r="E1277">
        <f ca="1"/>
        <v>13.563684058186658</v>
      </c>
      <c r="F1277">
        <f ca="1"/>
        <v>0.18213993533742845</v>
      </c>
    </row>
    <row r="1278" spans="5:6" x14ac:dyDescent="0.3">
      <c r="E1278">
        <f ca="1"/>
        <v>11.51451747945908</v>
      </c>
      <c r="F1278">
        <f ca="1"/>
        <v>0.28424524698393933</v>
      </c>
    </row>
    <row r="1279" spans="5:6" x14ac:dyDescent="0.3">
      <c r="E1279">
        <f ca="1"/>
        <v>12.444308220525075</v>
      </c>
      <c r="F1279">
        <f ca="1"/>
        <v>0.28956874493778545</v>
      </c>
    </row>
    <row r="1280" spans="5:6" x14ac:dyDescent="0.3">
      <c r="E1280">
        <f ca="1"/>
        <v>12.660432556508701</v>
      </c>
      <c r="F1280">
        <f ca="1"/>
        <v>0.27457157374367269</v>
      </c>
    </row>
    <row r="1281" spans="5:6" x14ac:dyDescent="0.3">
      <c r="E1281">
        <f ca="1"/>
        <v>11.732861043586313</v>
      </c>
      <c r="F1281">
        <f ca="1"/>
        <v>0.29763973680391292</v>
      </c>
    </row>
    <row r="1282" spans="5:6" x14ac:dyDescent="0.3">
      <c r="E1282">
        <f ca="1"/>
        <v>11.015760815280194</v>
      </c>
      <c r="F1282">
        <f ca="1"/>
        <v>0.22321324430700032</v>
      </c>
    </row>
    <row r="1283" spans="5:6" x14ac:dyDescent="0.3">
      <c r="E1283">
        <f ca="1"/>
        <v>11.765907965397727</v>
      </c>
      <c r="F1283">
        <f ca="1"/>
        <v>0.29896366258230705</v>
      </c>
    </row>
    <row r="1284" spans="5:6" x14ac:dyDescent="0.3">
      <c r="E1284">
        <f ca="1"/>
        <v>14.514829374701518</v>
      </c>
      <c r="F1284">
        <f ca="1"/>
        <v>8.8311274008030932E-2</v>
      </c>
    </row>
    <row r="1285" spans="5:6" x14ac:dyDescent="0.3">
      <c r="E1285">
        <f ca="1"/>
        <v>13.197536638627952</v>
      </c>
      <c r="F1285">
        <f ca="1"/>
        <v>0.22269687935044336</v>
      </c>
    </row>
    <row r="1286" spans="5:6" x14ac:dyDescent="0.3">
      <c r="E1286">
        <f ca="1"/>
        <v>11.270998101861863</v>
      </c>
      <c r="F1286">
        <f ca="1"/>
        <v>0.25964982460389474</v>
      </c>
    </row>
    <row r="1287" spans="5:6" x14ac:dyDescent="0.3">
      <c r="E1287">
        <f ca="1"/>
        <v>10.93043931900934</v>
      </c>
      <c r="F1287">
        <f ca="1"/>
        <v>0.20875218562269282</v>
      </c>
    </row>
    <row r="1288" spans="5:6" x14ac:dyDescent="0.3">
      <c r="E1288">
        <f ca="1"/>
        <v>12.191699784752064</v>
      </c>
      <c r="F1288">
        <f ca="1"/>
        <v>0.30057425393952009</v>
      </c>
    </row>
    <row r="1289" spans="5:6" x14ac:dyDescent="0.3">
      <c r="E1289">
        <f ca="1"/>
        <v>11.643865373941736</v>
      </c>
      <c r="F1289">
        <f ca="1"/>
        <v>0.29316179291342559</v>
      </c>
    </row>
    <row r="1290" spans="5:6" x14ac:dyDescent="0.3">
      <c r="E1290">
        <f ca="1"/>
        <v>11.827700636708144</v>
      </c>
      <c r="F1290">
        <f ca="1"/>
        <v>0.30095429513925159</v>
      </c>
    </row>
    <row r="1291" spans="5:6" x14ac:dyDescent="0.3">
      <c r="E1291">
        <f ca="1"/>
        <v>10.943390043891394</v>
      </c>
      <c r="F1291">
        <f ca="1"/>
        <v>0.21101671732741614</v>
      </c>
    </row>
    <row r="1292" spans="5:6" x14ac:dyDescent="0.3">
      <c r="E1292">
        <f ca="1"/>
        <v>11.887342133322541</v>
      </c>
      <c r="F1292">
        <f ca="1"/>
        <v>0.30228580303105118</v>
      </c>
    </row>
    <row r="1293" spans="5:6" x14ac:dyDescent="0.3">
      <c r="E1293">
        <f ca="1"/>
        <v>16.476627330571262</v>
      </c>
      <c r="F1293">
        <f ca="1"/>
        <v>8.5533508775082184E-3</v>
      </c>
    </row>
    <row r="1294" spans="5:6" x14ac:dyDescent="0.3">
      <c r="E1294">
        <f ca="1"/>
        <v>10.941001424577504</v>
      </c>
      <c r="F1294">
        <f ca="1"/>
        <v>0.21060089137266436</v>
      </c>
    </row>
    <row r="1295" spans="5:6" x14ac:dyDescent="0.3">
      <c r="E1295">
        <f ca="1"/>
        <v>11.700093321178967</v>
      </c>
      <c r="F1295">
        <f ca="1"/>
        <v>0.29614654007496422</v>
      </c>
    </row>
    <row r="1296" spans="5:6" x14ac:dyDescent="0.3">
      <c r="E1296">
        <f ca="1"/>
        <v>12.913163401696901</v>
      </c>
      <c r="F1296">
        <f ca="1"/>
        <v>0.25211500755789551</v>
      </c>
    </row>
    <row r="1297" spans="5:6" x14ac:dyDescent="0.3">
      <c r="E1297">
        <f ca="1"/>
        <v>14.009267537313075</v>
      </c>
      <c r="F1297">
        <f ca="1"/>
        <v>0.13439607318024296</v>
      </c>
    </row>
    <row r="1298" spans="5:6" x14ac:dyDescent="0.3">
      <c r="E1298">
        <f ca="1"/>
        <v>12.383161859236996</v>
      </c>
      <c r="F1298">
        <f ca="1"/>
        <v>0.29293668110616167</v>
      </c>
    </row>
    <row r="1299" spans="5:6" x14ac:dyDescent="0.3">
      <c r="E1299">
        <f ca="1"/>
        <v>12.824047754152366</v>
      </c>
      <c r="F1299">
        <f ca="1"/>
        <v>0.26053219237798125</v>
      </c>
    </row>
    <row r="1300" spans="5:6" x14ac:dyDescent="0.3">
      <c r="E1300">
        <f ca="1"/>
        <v>13.924031757588546</v>
      </c>
      <c r="F1300">
        <f ca="1"/>
        <v>0.14314060492080147</v>
      </c>
    </row>
    <row r="1301" spans="5:6" x14ac:dyDescent="0.3">
      <c r="E1301">
        <f ca="1"/>
        <v>12.046710570489932</v>
      </c>
      <c r="F1301">
        <f ca="1"/>
        <v>0.30310121801567608</v>
      </c>
    </row>
    <row r="1302" spans="5:6" x14ac:dyDescent="0.3">
      <c r="E1302">
        <f ca="1"/>
        <v>11.617377252360333</v>
      </c>
      <c r="F1302">
        <f ca="1"/>
        <v>0.29156942090686733</v>
      </c>
    </row>
    <row r="1303" spans="5:6" x14ac:dyDescent="0.3">
      <c r="E1303">
        <f ca="1"/>
        <v>12.672933544352516</v>
      </c>
      <c r="F1303">
        <f ca="1"/>
        <v>0.27357225578810013</v>
      </c>
    </row>
    <row r="1304" spans="5:6" x14ac:dyDescent="0.3">
      <c r="E1304">
        <f ca="1"/>
        <v>10.928545845282057</v>
      </c>
      <c r="F1304">
        <f ca="1"/>
        <v>0.20841905089524093</v>
      </c>
    </row>
    <row r="1305" spans="5:6" x14ac:dyDescent="0.3">
      <c r="E1305">
        <f ca="1"/>
        <v>13.149014954174735</v>
      </c>
      <c r="F1305">
        <f ca="1"/>
        <v>0.22792433529451961</v>
      </c>
    </row>
    <row r="1306" spans="5:6" x14ac:dyDescent="0.3">
      <c r="E1306">
        <f ca="1"/>
        <v>11.030894054306124</v>
      </c>
      <c r="F1306">
        <f ca="1"/>
        <v>0.22566340678681496</v>
      </c>
    </row>
    <row r="1307" spans="5:6" x14ac:dyDescent="0.3">
      <c r="E1307">
        <f ca="1"/>
        <v>12.70661387910399</v>
      </c>
      <c r="F1307">
        <f ca="1"/>
        <v>0.27081595140910353</v>
      </c>
    </row>
    <row r="1308" spans="5:6" x14ac:dyDescent="0.3">
      <c r="E1308">
        <f ca="1"/>
        <v>12.64920383412338</v>
      </c>
      <c r="F1308">
        <f ca="1"/>
        <v>0.27545794120171402</v>
      </c>
    </row>
    <row r="1309" spans="5:6" x14ac:dyDescent="0.3">
      <c r="E1309">
        <f ca="1"/>
        <v>10.96250065209202</v>
      </c>
      <c r="F1309">
        <f ca="1"/>
        <v>0.21431340314846514</v>
      </c>
    </row>
    <row r="1310" spans="5:6" x14ac:dyDescent="0.3">
      <c r="E1310">
        <f ca="1"/>
        <v>14.368738780994542</v>
      </c>
      <c r="F1310">
        <f ca="1"/>
        <v>0.10050429468553816</v>
      </c>
    </row>
    <row r="1311" spans="5:6" x14ac:dyDescent="0.3">
      <c r="E1311">
        <f ca="1"/>
        <v>12.843209872467121</v>
      </c>
      <c r="F1311">
        <f ca="1"/>
        <v>0.25876343636732063</v>
      </c>
    </row>
    <row r="1312" spans="5:6" x14ac:dyDescent="0.3">
      <c r="E1312">
        <f ca="1"/>
        <v>13.957694867794453</v>
      </c>
      <c r="F1312">
        <f ca="1"/>
        <v>0.13965904875233995</v>
      </c>
    </row>
    <row r="1313" spans="5:6" x14ac:dyDescent="0.3">
      <c r="E1313">
        <f ca="1"/>
        <v>11.992943636166007</v>
      </c>
      <c r="F1313">
        <f ca="1"/>
        <v>0.30326155036104002</v>
      </c>
    </row>
    <row r="1314" spans="5:6" x14ac:dyDescent="0.3">
      <c r="E1314">
        <f ca="1"/>
        <v>12.985398381765457</v>
      </c>
      <c r="F1314">
        <f ca="1"/>
        <v>0.24496581735202869</v>
      </c>
    </row>
    <row r="1315" spans="5:6" x14ac:dyDescent="0.3">
      <c r="E1315">
        <f ca="1"/>
        <v>14.212242396765205</v>
      </c>
      <c r="F1315">
        <f ca="1"/>
        <v>0.11461547251984708</v>
      </c>
    </row>
    <row r="1316" spans="5:6" x14ac:dyDescent="0.3">
      <c r="E1316">
        <f ca="1"/>
        <v>14.634191958697976</v>
      </c>
      <c r="F1316">
        <f ca="1"/>
        <v>7.9079674185454446E-2</v>
      </c>
    </row>
    <row r="1317" spans="5:6" x14ac:dyDescent="0.3">
      <c r="E1317">
        <f ca="1"/>
        <v>13.951754709056832</v>
      </c>
      <c r="F1317">
        <f ca="1"/>
        <v>0.14027081798332208</v>
      </c>
    </row>
    <row r="1318" spans="5:6" x14ac:dyDescent="0.3">
      <c r="E1318">
        <f ca="1"/>
        <v>14.442621204239625</v>
      </c>
      <c r="F1318">
        <f ca="1"/>
        <v>9.4216477425972778E-2</v>
      </c>
    </row>
    <row r="1319" spans="5:6" x14ac:dyDescent="0.3">
      <c r="E1319">
        <f ca="1"/>
        <v>11.919944327311566</v>
      </c>
      <c r="F1319">
        <f ca="1"/>
        <v>0.30277314532276517</v>
      </c>
    </row>
    <row r="1320" spans="5:6" x14ac:dyDescent="0.3">
      <c r="E1320">
        <f ca="1"/>
        <v>11.845261876004953</v>
      </c>
      <c r="F1320">
        <f ca="1"/>
        <v>0.30140600196589445</v>
      </c>
    </row>
    <row r="1321" spans="5:6" x14ac:dyDescent="0.3">
      <c r="E1321">
        <f ca="1"/>
        <v>14.928669710892336</v>
      </c>
      <c r="F1321">
        <f ca="1"/>
        <v>5.9148834974030451E-2</v>
      </c>
    </row>
    <row r="1322" spans="5:6" x14ac:dyDescent="0.3">
      <c r="E1322">
        <f ca="1"/>
        <v>14.827167718461935</v>
      </c>
      <c r="F1322">
        <f ca="1"/>
        <v>6.5564034895811307E-2</v>
      </c>
    </row>
    <row r="1323" spans="5:6" x14ac:dyDescent="0.3">
      <c r="E1323">
        <f ca="1"/>
        <v>11.425939439770836</v>
      </c>
      <c r="F1323">
        <f ca="1"/>
        <v>0.27647733861527746</v>
      </c>
    </row>
    <row r="1324" spans="5:6" x14ac:dyDescent="0.3">
      <c r="E1324">
        <f ca="1"/>
        <v>12.770510686436495</v>
      </c>
      <c r="F1324">
        <f ca="1"/>
        <v>0.26534381533988444</v>
      </c>
    </row>
    <row r="1325" spans="5:6" x14ac:dyDescent="0.3">
      <c r="E1325">
        <f ca="1"/>
        <v>10.840064781145882</v>
      </c>
      <c r="F1325">
        <f ca="1"/>
        <v>0.19228353809311979</v>
      </c>
    </row>
    <row r="1326" spans="5:6" x14ac:dyDescent="0.3">
      <c r="E1326">
        <f ca="1"/>
        <v>14.416266064241579</v>
      </c>
      <c r="F1326">
        <f ca="1"/>
        <v>9.6431193307709592E-2</v>
      </c>
    </row>
    <row r="1327" spans="5:6" x14ac:dyDescent="0.3">
      <c r="E1327">
        <f ca="1"/>
        <v>11.11134877412959</v>
      </c>
      <c r="F1327">
        <f ca="1"/>
        <v>0.23808989088179089</v>
      </c>
    </row>
    <row r="1328" spans="5:6" x14ac:dyDescent="0.3">
      <c r="E1328">
        <f ca="1"/>
        <v>13.133875215659357</v>
      </c>
      <c r="F1328">
        <f ca="1"/>
        <v>0.22954165384564171</v>
      </c>
    </row>
    <row r="1329" spans="5:6" x14ac:dyDescent="0.3">
      <c r="E1329">
        <f ca="1"/>
        <v>12.36801875080517</v>
      </c>
      <c r="F1329">
        <f ca="1"/>
        <v>0.29370487973146864</v>
      </c>
    </row>
    <row r="1330" spans="5:6" x14ac:dyDescent="0.3">
      <c r="E1330">
        <f ca="1"/>
        <v>11.108597390886459</v>
      </c>
      <c r="F1330">
        <f ca="1"/>
        <v>0.237681846614995</v>
      </c>
    </row>
    <row r="1331" spans="5:6" x14ac:dyDescent="0.3">
      <c r="E1331">
        <f ca="1"/>
        <v>11.90310629622801</v>
      </c>
      <c r="F1331">
        <f ca="1"/>
        <v>0.30254247019685038</v>
      </c>
    </row>
    <row r="1332" spans="5:6" x14ac:dyDescent="0.3">
      <c r="E1332">
        <f ca="1"/>
        <v>11.422829611572146</v>
      </c>
      <c r="F1332">
        <f ca="1"/>
        <v>0.27618004168013105</v>
      </c>
    </row>
    <row r="1333" spans="5:6" x14ac:dyDescent="0.3">
      <c r="E1333">
        <f ca="1"/>
        <v>12.977098256750843</v>
      </c>
      <c r="F1333">
        <f ca="1"/>
        <v>0.24580062770432198</v>
      </c>
    </row>
    <row r="1334" spans="5:6" x14ac:dyDescent="0.3">
      <c r="E1334">
        <f ca="1"/>
        <v>13.504440654461165</v>
      </c>
      <c r="F1334">
        <f ca="1"/>
        <v>0.18873686626407374</v>
      </c>
    </row>
    <row r="1335" spans="5:6" x14ac:dyDescent="0.3">
      <c r="E1335">
        <f ca="1"/>
        <v>12.69057071160719</v>
      </c>
      <c r="F1335">
        <f ca="1"/>
        <v>0.27214034436329015</v>
      </c>
    </row>
    <row r="1336" spans="5:6" x14ac:dyDescent="0.3">
      <c r="E1336">
        <f ca="1"/>
        <v>14.850279080137618</v>
      </c>
      <c r="F1336">
        <f ca="1"/>
        <v>6.4061673580967204E-2</v>
      </c>
    </row>
    <row r="1337" spans="5:6" x14ac:dyDescent="0.3">
      <c r="E1337">
        <f ca="1"/>
        <v>17.033028159237173</v>
      </c>
      <c r="F1337">
        <f ca="1"/>
        <v>3.6296732954574163E-3</v>
      </c>
    </row>
    <row r="1338" spans="5:6" x14ac:dyDescent="0.3">
      <c r="E1338">
        <f ca="1"/>
        <v>11.486375339058078</v>
      </c>
      <c r="F1338">
        <f ca="1"/>
        <v>0.28192397987320428</v>
      </c>
    </row>
    <row r="1339" spans="5:6" x14ac:dyDescent="0.3">
      <c r="E1339">
        <f ca="1"/>
        <v>11.727160208902697</v>
      </c>
      <c r="F1339">
        <f ca="1"/>
        <v>0.29739290634101534</v>
      </c>
    </row>
    <row r="1340" spans="5:6" x14ac:dyDescent="0.3">
      <c r="E1340">
        <f ca="1"/>
        <v>10.791639286576499</v>
      </c>
      <c r="F1340">
        <f ca="1"/>
        <v>0.1829979381245859</v>
      </c>
    </row>
    <row r="1341" spans="5:6" x14ac:dyDescent="0.3">
      <c r="E1341">
        <f ca="1"/>
        <v>13.724534313732901</v>
      </c>
      <c r="F1341">
        <f ca="1"/>
        <v>0.16441328093893448</v>
      </c>
    </row>
    <row r="1342" spans="5:6" x14ac:dyDescent="0.3">
      <c r="E1342">
        <f ca="1"/>
        <v>12.087543876382135</v>
      </c>
      <c r="F1342">
        <f ca="1"/>
        <v>0.30269302844679563</v>
      </c>
    </row>
    <row r="1343" spans="5:6" x14ac:dyDescent="0.3">
      <c r="E1343">
        <f ca="1"/>
        <v>12.190069940344799</v>
      </c>
      <c r="F1343">
        <f ca="1"/>
        <v>0.30061897661787851</v>
      </c>
    </row>
    <row r="1344" spans="5:6" x14ac:dyDescent="0.3">
      <c r="E1344">
        <f ca="1"/>
        <v>12.175696827515864</v>
      </c>
      <c r="F1344">
        <f ca="1"/>
        <v>0.30099776091519892</v>
      </c>
    </row>
    <row r="1345" spans="5:6" x14ac:dyDescent="0.3">
      <c r="E1345">
        <f ca="1"/>
        <v>11.940804296779046</v>
      </c>
      <c r="F1345">
        <f ca="1"/>
        <v>0.30299709747999565</v>
      </c>
    </row>
    <row r="1346" spans="5:6" x14ac:dyDescent="0.3">
      <c r="E1346">
        <f ca="1"/>
        <v>11.180358202150551</v>
      </c>
      <c r="F1346">
        <f ca="1"/>
        <v>0.2479242325924379</v>
      </c>
    </row>
    <row r="1347" spans="5:6" x14ac:dyDescent="0.3">
      <c r="E1347">
        <f ca="1"/>
        <v>12.582528392238808</v>
      </c>
      <c r="F1347">
        <f ca="1"/>
        <v>0.28049284645801104</v>
      </c>
    </row>
    <row r="1348" spans="5:6" x14ac:dyDescent="0.3">
      <c r="E1348">
        <f ca="1"/>
        <v>11.690161915654816</v>
      </c>
      <c r="F1348">
        <f ca="1"/>
        <v>0.29565828286300694</v>
      </c>
    </row>
    <row r="1349" spans="5:6" x14ac:dyDescent="0.3">
      <c r="E1349">
        <f ca="1"/>
        <v>10.769520677694373</v>
      </c>
      <c r="F1349">
        <f ca="1"/>
        <v>0.17865439837271563</v>
      </c>
    </row>
    <row r="1350" spans="5:6" x14ac:dyDescent="0.3">
      <c r="E1350">
        <f ca="1"/>
        <v>11.468779546367099</v>
      </c>
      <c r="F1350">
        <f ca="1"/>
        <v>0.28040319899164651</v>
      </c>
    </row>
    <row r="1351" spans="5:6" x14ac:dyDescent="0.3">
      <c r="E1351">
        <f ca="1"/>
        <v>12.186747840205205</v>
      </c>
      <c r="F1351">
        <f ca="1"/>
        <v>0.30070902081399131</v>
      </c>
    </row>
    <row r="1352" spans="5:6" x14ac:dyDescent="0.3">
      <c r="E1352">
        <f ca="1"/>
        <v>15.444004574010815</v>
      </c>
      <c r="F1352">
        <f ca="1"/>
        <v>3.3492703783853821E-2</v>
      </c>
    </row>
    <row r="1353" spans="5:6" x14ac:dyDescent="0.3">
      <c r="E1353">
        <f ca="1"/>
        <v>13.336655590038388</v>
      </c>
      <c r="F1353">
        <f ca="1"/>
        <v>0.20742526104033449</v>
      </c>
    </row>
    <row r="1354" spans="5:6" x14ac:dyDescent="0.3">
      <c r="E1354">
        <f ca="1"/>
        <v>10.930359156075047</v>
      </c>
      <c r="F1354">
        <f ca="1"/>
        <v>0.2087380924382311</v>
      </c>
    </row>
    <row r="1355" spans="5:6" x14ac:dyDescent="0.3">
      <c r="E1355">
        <f ca="1"/>
        <v>15.294263106754066</v>
      </c>
      <c r="F1355">
        <f ca="1"/>
        <v>3.9822496410011704E-2</v>
      </c>
    </row>
    <row r="1356" spans="5:6" x14ac:dyDescent="0.3">
      <c r="E1356">
        <f ca="1"/>
        <v>14.276539795841041</v>
      </c>
      <c r="F1356">
        <f ca="1"/>
        <v>0.10869068146773538</v>
      </c>
    </row>
    <row r="1357" spans="5:6" x14ac:dyDescent="0.3">
      <c r="E1357">
        <f ca="1"/>
        <v>12.896176448315064</v>
      </c>
      <c r="F1357">
        <f ca="1"/>
        <v>0.25375584544912977</v>
      </c>
    </row>
    <row r="1358" spans="5:6" x14ac:dyDescent="0.3">
      <c r="E1358">
        <f ca="1"/>
        <v>14.371272264441313</v>
      </c>
      <c r="F1358">
        <f ca="1"/>
        <v>0.10028462262358082</v>
      </c>
    </row>
    <row r="1359" spans="5:6" x14ac:dyDescent="0.3">
      <c r="E1359">
        <f ca="1"/>
        <v>12.005388355545199</v>
      </c>
      <c r="F1359">
        <f ca="1"/>
        <v>0.3032631305573209</v>
      </c>
    </row>
    <row r="1360" spans="5:6" x14ac:dyDescent="0.3">
      <c r="E1360">
        <f ca="1"/>
        <v>11.647343751579161</v>
      </c>
      <c r="F1360">
        <f ca="1"/>
        <v>0.29336201181216526</v>
      </c>
    </row>
    <row r="1361" spans="5:6" x14ac:dyDescent="0.3">
      <c r="E1361">
        <f ca="1"/>
        <v>10.861938781050593</v>
      </c>
      <c r="F1361">
        <f ca="1"/>
        <v>0.1963743093499947</v>
      </c>
    </row>
    <row r="1362" spans="5:6" x14ac:dyDescent="0.3">
      <c r="E1362">
        <f ca="1"/>
        <v>10.995517635823406</v>
      </c>
      <c r="F1362">
        <f ca="1"/>
        <v>0.2198810146108752</v>
      </c>
    </row>
    <row r="1363" spans="5:6" x14ac:dyDescent="0.3">
      <c r="E1363">
        <f ca="1"/>
        <v>13.960393208932189</v>
      </c>
      <c r="F1363">
        <f ca="1"/>
        <v>0.13938152220575264</v>
      </c>
    </row>
    <row r="1364" spans="5:6" x14ac:dyDescent="0.3">
      <c r="E1364">
        <f ca="1"/>
        <v>12.668447046618628</v>
      </c>
      <c r="F1364">
        <f ca="1"/>
        <v>0.27393240681695497</v>
      </c>
    </row>
    <row r="1365" spans="5:6" x14ac:dyDescent="0.3">
      <c r="E1365">
        <f ca="1"/>
        <v>11.288337957904499</v>
      </c>
      <c r="F1365">
        <f ca="1"/>
        <v>0.26173618371574769</v>
      </c>
    </row>
    <row r="1366" spans="5:6" x14ac:dyDescent="0.3">
      <c r="E1366">
        <f ca="1"/>
        <v>12.56085675862105</v>
      </c>
      <c r="F1366">
        <f ca="1"/>
        <v>0.28204154264382209</v>
      </c>
    </row>
    <row r="1367" spans="5:6" x14ac:dyDescent="0.3">
      <c r="E1367">
        <f ca="1"/>
        <v>14.332022364793715</v>
      </c>
      <c r="F1367">
        <f ca="1"/>
        <v>0.10371981619565315</v>
      </c>
    </row>
    <row r="1368" spans="5:6" x14ac:dyDescent="0.3">
      <c r="E1368">
        <f ca="1"/>
        <v>12.900028754599514</v>
      </c>
      <c r="F1368">
        <f ca="1"/>
        <v>0.2533851651590342</v>
      </c>
    </row>
    <row r="1369" spans="5:6" x14ac:dyDescent="0.3">
      <c r="E1369">
        <f ca="1"/>
        <v>11.332834789626663</v>
      </c>
      <c r="F1369">
        <f ca="1"/>
        <v>0.26685700164297482</v>
      </c>
    </row>
    <row r="1370" spans="5:6" x14ac:dyDescent="0.3">
      <c r="E1370">
        <f ca="1"/>
        <v>10.744562768449015</v>
      </c>
      <c r="F1370">
        <f ca="1"/>
        <v>0.17367853360780236</v>
      </c>
    </row>
    <row r="1371" spans="5:6" x14ac:dyDescent="0.3">
      <c r="E1371">
        <f ca="1"/>
        <v>11.319822070202779</v>
      </c>
      <c r="F1371">
        <f ca="1"/>
        <v>0.26539427831674428</v>
      </c>
    </row>
    <row r="1372" spans="5:6" x14ac:dyDescent="0.3">
      <c r="E1372">
        <f ca="1"/>
        <v>14.372453667187493</v>
      </c>
      <c r="F1372">
        <f ca="1"/>
        <v>0.10018228387080198</v>
      </c>
    </row>
    <row r="1373" spans="5:6" x14ac:dyDescent="0.3">
      <c r="E1373">
        <f ca="1"/>
        <v>10.987622503283387</v>
      </c>
      <c r="F1373">
        <f ca="1"/>
        <v>0.21856455252387394</v>
      </c>
    </row>
    <row r="1374" spans="5:6" x14ac:dyDescent="0.3">
      <c r="E1374">
        <f ca="1"/>
        <v>12.792019128518016</v>
      </c>
      <c r="F1374">
        <f ca="1"/>
        <v>0.26343445836286755</v>
      </c>
    </row>
    <row r="1375" spans="5:6" x14ac:dyDescent="0.3">
      <c r="E1375">
        <f ca="1"/>
        <v>12.548024476350303</v>
      </c>
      <c r="F1375">
        <f ca="1"/>
        <v>0.28293739953535207</v>
      </c>
    </row>
    <row r="1376" spans="5:6" x14ac:dyDescent="0.3">
      <c r="E1376">
        <f ca="1"/>
        <v>10.567789460446267</v>
      </c>
      <c r="F1376">
        <f ca="1"/>
        <v>0.13634087882314128</v>
      </c>
    </row>
    <row r="1377" spans="5:6" x14ac:dyDescent="0.3">
      <c r="E1377">
        <f ca="1"/>
        <v>12.247023740298387</v>
      </c>
      <c r="F1377">
        <f ca="1"/>
        <v>0.29884588781856058</v>
      </c>
    </row>
    <row r="1378" spans="5:6" x14ac:dyDescent="0.3">
      <c r="E1378">
        <f ca="1"/>
        <v>16.183834790541336</v>
      </c>
      <c r="F1378">
        <f ca="1"/>
        <v>1.2980171496727661E-2</v>
      </c>
    </row>
    <row r="1379" spans="5:6" x14ac:dyDescent="0.3">
      <c r="E1379">
        <f ca="1"/>
        <v>11.198656140464294</v>
      </c>
      <c r="F1379">
        <f ca="1"/>
        <v>0.25040131637185464</v>
      </c>
    </row>
    <row r="1380" spans="5:6" x14ac:dyDescent="0.3">
      <c r="E1380">
        <f ca="1"/>
        <v>13.018022325067744</v>
      </c>
      <c r="F1380">
        <f ca="1"/>
        <v>0.24165360855472531</v>
      </c>
    </row>
    <row r="1381" spans="5:6" x14ac:dyDescent="0.3">
      <c r="E1381">
        <f ca="1"/>
        <v>12.103688758139484</v>
      </c>
      <c r="F1381">
        <f ca="1"/>
        <v>0.30246482032569411</v>
      </c>
    </row>
    <row r="1382" spans="5:6" x14ac:dyDescent="0.3">
      <c r="E1382">
        <f ca="1"/>
        <v>13.013744935842276</v>
      </c>
      <c r="F1382">
        <f ca="1"/>
        <v>0.2420906083459608</v>
      </c>
    </row>
    <row r="1383" spans="5:6" x14ac:dyDescent="0.3">
      <c r="E1383">
        <f ca="1"/>
        <v>11.891246496303978</v>
      </c>
      <c r="F1383">
        <f ca="1"/>
        <v>0.30235305403971635</v>
      </c>
    </row>
    <row r="1384" spans="5:6" x14ac:dyDescent="0.3">
      <c r="E1384">
        <f ca="1"/>
        <v>13.629108656352297</v>
      </c>
      <c r="F1384">
        <f ca="1"/>
        <v>0.17488773990415935</v>
      </c>
    </row>
    <row r="1385" spans="5:6" x14ac:dyDescent="0.3">
      <c r="E1385">
        <f ca="1"/>
        <v>12.506255194558804</v>
      </c>
      <c r="F1385">
        <f ca="1"/>
        <v>0.28574111684729592</v>
      </c>
    </row>
    <row r="1386" spans="5:6" x14ac:dyDescent="0.3">
      <c r="E1386">
        <f ca="1"/>
        <v>13.99132658132809</v>
      </c>
      <c r="F1386">
        <f ca="1"/>
        <v>0.13621691592748819</v>
      </c>
    </row>
    <row r="1387" spans="5:6" x14ac:dyDescent="0.3">
      <c r="E1387">
        <f ca="1"/>
        <v>12.770935904346205</v>
      </c>
      <c r="F1387">
        <f ca="1"/>
        <v>0.26530638537237272</v>
      </c>
    </row>
    <row r="1388" spans="5:6" x14ac:dyDescent="0.3">
      <c r="E1388">
        <f ca="1"/>
        <v>14.056866813382001</v>
      </c>
      <c r="F1388">
        <f ca="1"/>
        <v>0.12961918819437454</v>
      </c>
    </row>
    <row r="1389" spans="5:6" x14ac:dyDescent="0.3">
      <c r="E1389">
        <f ca="1"/>
        <v>11.34971103943862</v>
      </c>
      <c r="F1389">
        <f ca="1"/>
        <v>0.26871100098380635</v>
      </c>
    </row>
    <row r="1390" spans="5:6" x14ac:dyDescent="0.3">
      <c r="E1390">
        <f ca="1"/>
        <v>11.928441068078788</v>
      </c>
      <c r="F1390">
        <f ca="1"/>
        <v>0.30287259499090519</v>
      </c>
    </row>
    <row r="1391" spans="5:6" x14ac:dyDescent="0.3">
      <c r="E1391">
        <f ca="1"/>
        <v>11.818001623353483</v>
      </c>
      <c r="F1391">
        <f ca="1"/>
        <v>0.30068330522114306</v>
      </c>
    </row>
    <row r="1392" spans="5:6" x14ac:dyDescent="0.3">
      <c r="E1392">
        <f ca="1"/>
        <v>10.733999775484273</v>
      </c>
      <c r="F1392">
        <f ca="1"/>
        <v>0.17154916515550242</v>
      </c>
    </row>
    <row r="1393" spans="5:6" x14ac:dyDescent="0.3">
      <c r="E1393">
        <f ca="1"/>
        <v>13.325934752778624</v>
      </c>
      <c r="F1393">
        <f ca="1"/>
        <v>0.20861311949220571</v>
      </c>
    </row>
    <row r="1394" spans="5:6" x14ac:dyDescent="0.3">
      <c r="E1394">
        <f ca="1"/>
        <v>13.575961521787093</v>
      </c>
      <c r="F1394">
        <f ca="1"/>
        <v>0.18077576834332859</v>
      </c>
    </row>
    <row r="1395" spans="5:6" x14ac:dyDescent="0.3">
      <c r="E1395">
        <f ca="1"/>
        <v>11.987692434212359</v>
      </c>
      <c r="F1395">
        <f ca="1"/>
        <v>0.30325382203987167</v>
      </c>
    </row>
    <row r="1396" spans="5:6" x14ac:dyDescent="0.3">
      <c r="E1396">
        <f ca="1"/>
        <v>12.345446494944857</v>
      </c>
      <c r="F1396">
        <f ca="1"/>
        <v>0.29479989289958758</v>
      </c>
    </row>
    <row r="1397" spans="5:6" x14ac:dyDescent="0.3">
      <c r="E1397">
        <f ca="1"/>
        <v>12.846846764853545</v>
      </c>
      <c r="F1397">
        <f ca="1"/>
        <v>0.25842508322867747</v>
      </c>
    </row>
    <row r="1398" spans="5:6" x14ac:dyDescent="0.3">
      <c r="E1398">
        <f ca="1"/>
        <v>13.390724310796426</v>
      </c>
      <c r="F1398">
        <f ca="1"/>
        <v>0.20141713547266535</v>
      </c>
    </row>
    <row r="1399" spans="5:6" x14ac:dyDescent="0.3">
      <c r="E1399">
        <f ca="1"/>
        <v>11.272027858753713</v>
      </c>
      <c r="F1399">
        <f ca="1"/>
        <v>0.25977514369636684</v>
      </c>
    </row>
    <row r="1400" spans="5:6" x14ac:dyDescent="0.3">
      <c r="E1400">
        <f ca="1"/>
        <v>12.467147976304199</v>
      </c>
      <c r="F1400">
        <f ca="1"/>
        <v>0.28820480151261135</v>
      </c>
    </row>
    <row r="1401" spans="5:6" x14ac:dyDescent="0.3">
      <c r="E1401">
        <f ca="1"/>
        <v>10.916442474451209</v>
      </c>
      <c r="F1401">
        <f ca="1"/>
        <v>0.20627734257967945</v>
      </c>
    </row>
    <row r="1402" spans="5:6" x14ac:dyDescent="0.3">
      <c r="E1402">
        <f ca="1"/>
        <v>13.065839876932495</v>
      </c>
      <c r="F1402">
        <f ca="1"/>
        <v>0.23671590349768773</v>
      </c>
    </row>
    <row r="1403" spans="5:6" x14ac:dyDescent="0.3">
      <c r="E1403">
        <f ca="1"/>
        <v>12.73437143011769</v>
      </c>
      <c r="F1403">
        <f ca="1"/>
        <v>0.26847669499367433</v>
      </c>
    </row>
    <row r="1404" spans="5:6" x14ac:dyDescent="0.3">
      <c r="E1404">
        <f ca="1"/>
        <v>11.343938852517432</v>
      </c>
      <c r="F1404">
        <f ca="1"/>
        <v>0.26808234944923282</v>
      </c>
    </row>
    <row r="1405" spans="5:6" x14ac:dyDescent="0.3">
      <c r="E1405">
        <f ca="1"/>
        <v>13.583756344769766</v>
      </c>
      <c r="F1405">
        <f ca="1"/>
        <v>0.1799103613172966</v>
      </c>
    </row>
    <row r="1406" spans="5:6" x14ac:dyDescent="0.3">
      <c r="E1406">
        <f ca="1"/>
        <v>11.730542836144002</v>
      </c>
      <c r="F1406">
        <f ca="1"/>
        <v>0.29754002144565234</v>
      </c>
    </row>
    <row r="1407" spans="5:6" x14ac:dyDescent="0.3">
      <c r="E1407">
        <f ca="1"/>
        <v>11.197420587456666</v>
      </c>
      <c r="F1407">
        <f ca="1"/>
        <v>0.2502357923560955</v>
      </c>
    </row>
    <row r="1408" spans="5:6" x14ac:dyDescent="0.3">
      <c r="E1408">
        <f ca="1"/>
        <v>12.181075881258591</v>
      </c>
      <c r="F1408">
        <f ca="1"/>
        <v>0.30085929484155216</v>
      </c>
    </row>
    <row r="1409" spans="5:6" x14ac:dyDescent="0.3">
      <c r="E1409">
        <f ca="1"/>
        <v>12.654523119361523</v>
      </c>
      <c r="F1409">
        <f ca="1"/>
        <v>0.27503938798880179</v>
      </c>
    </row>
    <row r="1410" spans="5:6" x14ac:dyDescent="0.3">
      <c r="E1410">
        <f ca="1"/>
        <v>12.717721327358044</v>
      </c>
      <c r="F1410">
        <f ca="1"/>
        <v>0.26988705269417634</v>
      </c>
    </row>
    <row r="1411" spans="5:6" x14ac:dyDescent="0.3">
      <c r="E1411">
        <f ca="1"/>
        <v>13.253486634124705</v>
      </c>
      <c r="F1411">
        <f ca="1"/>
        <v>0.21659759689772776</v>
      </c>
    </row>
    <row r="1412" spans="5:6" x14ac:dyDescent="0.3">
      <c r="E1412">
        <f ca="1"/>
        <v>13.951656367946169</v>
      </c>
      <c r="F1412">
        <f ca="1"/>
        <v>0.14028095544662778</v>
      </c>
    </row>
    <row r="1413" spans="5:6" x14ac:dyDescent="0.3">
      <c r="E1413">
        <f ca="1"/>
        <v>13.534148749110072</v>
      </c>
      <c r="F1413">
        <f ca="1"/>
        <v>0.18542629269672239</v>
      </c>
    </row>
    <row r="1414" spans="5:6" x14ac:dyDescent="0.3">
      <c r="E1414">
        <f ca="1"/>
        <v>10.363378718839149</v>
      </c>
      <c r="F1414">
        <f ca="1"/>
        <v>8.9357548481896504E-2</v>
      </c>
    </row>
    <row r="1415" spans="5:6" x14ac:dyDescent="0.3">
      <c r="E1415">
        <f ca="1"/>
        <v>12.622058334145308</v>
      </c>
      <c r="F1415">
        <f ca="1"/>
        <v>0.27755574959669504</v>
      </c>
    </row>
    <row r="1416" spans="5:6" x14ac:dyDescent="0.3">
      <c r="E1416">
        <f ca="1"/>
        <v>13.356291464285206</v>
      </c>
      <c r="F1416">
        <f ca="1"/>
        <v>0.20524635765014285</v>
      </c>
    </row>
    <row r="1417" spans="5:6" x14ac:dyDescent="0.3">
      <c r="E1417">
        <f ca="1"/>
        <v>11.881357239376927</v>
      </c>
      <c r="F1417">
        <f ca="1"/>
        <v>0.30217799685281482</v>
      </c>
    </row>
    <row r="1418" spans="5:6" x14ac:dyDescent="0.3">
      <c r="E1418">
        <f ca="1"/>
        <v>12.1152843443889</v>
      </c>
      <c r="F1418">
        <f ca="1"/>
        <v>0.30227786614071406</v>
      </c>
    </row>
    <row r="1419" spans="5:6" x14ac:dyDescent="0.3">
      <c r="E1419">
        <f ca="1"/>
        <v>13.835182232465636</v>
      </c>
      <c r="F1419">
        <f ca="1"/>
        <v>0.15249015327418819</v>
      </c>
    </row>
    <row r="1420" spans="5:6" x14ac:dyDescent="0.3">
      <c r="E1420">
        <f ca="1"/>
        <v>13.557269480501652</v>
      </c>
      <c r="F1420">
        <f ca="1"/>
        <v>0.18285315498754112</v>
      </c>
    </row>
    <row r="1421" spans="5:6" x14ac:dyDescent="0.3">
      <c r="E1421">
        <f ca="1"/>
        <v>11.079709504354746</v>
      </c>
      <c r="F1421">
        <f ca="1"/>
        <v>0.23332477535295171</v>
      </c>
    </row>
    <row r="1422" spans="5:6" x14ac:dyDescent="0.3">
      <c r="E1422">
        <f ca="1"/>
        <v>13.544859550975367</v>
      </c>
      <c r="F1422">
        <f ca="1"/>
        <v>0.18423383692955816</v>
      </c>
    </row>
    <row r="1423" spans="5:6" x14ac:dyDescent="0.3">
      <c r="E1423">
        <f ca="1"/>
        <v>15.061593683676611</v>
      </c>
      <c r="F1423">
        <f ca="1"/>
        <v>5.1453371073886707E-2</v>
      </c>
    </row>
    <row r="1424" spans="5:6" x14ac:dyDescent="0.3">
      <c r="E1424">
        <f ca="1"/>
        <v>13.417318094213321</v>
      </c>
      <c r="F1424">
        <f ca="1"/>
        <v>0.19845435195046277</v>
      </c>
    </row>
    <row r="1425" spans="5:6" x14ac:dyDescent="0.3">
      <c r="E1425">
        <f ca="1"/>
        <v>10.759040908828471</v>
      </c>
      <c r="F1425">
        <f ca="1"/>
        <v>0.17657459567790279</v>
      </c>
    </row>
    <row r="1426" spans="5:6" x14ac:dyDescent="0.3">
      <c r="E1426">
        <f ca="1"/>
        <v>15.008882892097539</v>
      </c>
      <c r="F1426">
        <f ca="1"/>
        <v>5.4410674341356623E-2</v>
      </c>
    </row>
    <row r="1427" spans="5:6" x14ac:dyDescent="0.3">
      <c r="E1427">
        <f ca="1"/>
        <v>13.401080914724322</v>
      </c>
      <c r="F1427">
        <f ca="1"/>
        <v>0.20026375875781505</v>
      </c>
    </row>
    <row r="1428" spans="5:6" x14ac:dyDescent="0.3">
      <c r="E1428">
        <f ca="1"/>
        <v>13.458469421222988</v>
      </c>
      <c r="F1428">
        <f ca="1"/>
        <v>0.19386474070953005</v>
      </c>
    </row>
    <row r="1429" spans="5:6" x14ac:dyDescent="0.3">
      <c r="E1429">
        <f ca="1"/>
        <v>12.387000375586089</v>
      </c>
      <c r="F1429">
        <f ca="1"/>
        <v>0.29273772552986943</v>
      </c>
    </row>
    <row r="1430" spans="5:6" x14ac:dyDescent="0.3">
      <c r="E1430">
        <f ca="1"/>
        <v>11.510285648838233</v>
      </c>
      <c r="F1430">
        <f ca="1"/>
        <v>0.28390491608327001</v>
      </c>
    </row>
    <row r="1431" spans="5:6" x14ac:dyDescent="0.3">
      <c r="E1431">
        <f ca="1"/>
        <v>12.825955210590759</v>
      </c>
      <c r="F1431">
        <f ca="1"/>
        <v>0.26035719013552983</v>
      </c>
    </row>
    <row r="1432" spans="5:6" x14ac:dyDescent="0.3">
      <c r="E1432">
        <f ca="1"/>
        <v>12.111797659311163</v>
      </c>
      <c r="F1432">
        <f ca="1"/>
        <v>0.30233609763563202</v>
      </c>
    </row>
    <row r="1433" spans="5:6" x14ac:dyDescent="0.3">
      <c r="E1433">
        <f ca="1"/>
        <v>12.415463937120238</v>
      </c>
      <c r="F1433">
        <f ca="1"/>
        <v>0.29120982022197273</v>
      </c>
    </row>
    <row r="1434" spans="5:6" x14ac:dyDescent="0.3">
      <c r="E1434">
        <f ca="1"/>
        <v>13.730163192042495</v>
      </c>
      <c r="F1434">
        <f ca="1"/>
        <v>0.1638003358642493</v>
      </c>
    </row>
    <row r="1435" spans="5:6" x14ac:dyDescent="0.3">
      <c r="E1435">
        <f ca="1"/>
        <v>11.950004760114714</v>
      </c>
      <c r="F1435">
        <f ca="1"/>
        <v>0.30307427605409482</v>
      </c>
    </row>
    <row r="1436" spans="5:6" x14ac:dyDescent="0.3">
      <c r="E1436">
        <f ca="1"/>
        <v>13.388922923850064</v>
      </c>
      <c r="F1436">
        <f ca="1"/>
        <v>0.20161768271237671</v>
      </c>
    </row>
    <row r="1437" spans="5:6" x14ac:dyDescent="0.3">
      <c r="E1437">
        <f ca="1"/>
        <v>11.435330336457302</v>
      </c>
      <c r="F1437">
        <f ca="1"/>
        <v>0.27736499030120859</v>
      </c>
    </row>
    <row r="1438" spans="5:6" x14ac:dyDescent="0.3">
      <c r="E1438">
        <f ca="1"/>
        <v>11.16948345496246</v>
      </c>
      <c r="F1438">
        <f ca="1"/>
        <v>0.24642597244928222</v>
      </c>
    </row>
    <row r="1439" spans="5:6" x14ac:dyDescent="0.3">
      <c r="E1439">
        <f ca="1"/>
        <v>14.903581000664863</v>
      </c>
      <c r="F1439">
        <f ca="1"/>
        <v>6.0690570726393472E-2</v>
      </c>
    </row>
    <row r="1440" spans="5:6" x14ac:dyDescent="0.3">
      <c r="E1440">
        <f ca="1"/>
        <v>14.036505745002756</v>
      </c>
      <c r="F1440">
        <f ca="1"/>
        <v>0.13165277868098937</v>
      </c>
    </row>
    <row r="1441" spans="5:6" x14ac:dyDescent="0.3">
      <c r="E1441">
        <f ca="1"/>
        <v>10.607034282762497</v>
      </c>
      <c r="F1441">
        <f ca="1"/>
        <v>0.14492691484558248</v>
      </c>
    </row>
    <row r="1442" spans="5:6" x14ac:dyDescent="0.3">
      <c r="E1442">
        <f ca="1"/>
        <v>15.935731814640455</v>
      </c>
      <c r="F1442">
        <f ca="1"/>
        <v>1.8143950898232675E-2</v>
      </c>
    </row>
    <row r="1443" spans="5:6" x14ac:dyDescent="0.3">
      <c r="E1443">
        <f ca="1"/>
        <v>12.283937697712766</v>
      </c>
      <c r="F1443">
        <f ca="1"/>
        <v>0.29747063246086464</v>
      </c>
    </row>
    <row r="1444" spans="5:6" x14ac:dyDescent="0.3">
      <c r="E1444">
        <f ca="1"/>
        <v>15.640639364765059</v>
      </c>
      <c r="F1444">
        <f ca="1"/>
        <v>2.6426222245840524E-2</v>
      </c>
    </row>
    <row r="1445" spans="5:6" x14ac:dyDescent="0.3">
      <c r="E1445">
        <f ca="1"/>
        <v>12.297077209306824</v>
      </c>
      <c r="F1445">
        <f ca="1"/>
        <v>0.29693937426786582</v>
      </c>
    </row>
    <row r="1446" spans="5:6" x14ac:dyDescent="0.3">
      <c r="E1446">
        <f ca="1"/>
        <v>12.284941001974927</v>
      </c>
      <c r="F1446">
        <f ca="1"/>
        <v>0.29743083166753659</v>
      </c>
    </row>
    <row r="1447" spans="5:6" x14ac:dyDescent="0.3">
      <c r="E1447">
        <f ca="1"/>
        <v>12.682076545554043</v>
      </c>
      <c r="F1447">
        <f ca="1"/>
        <v>0.27283314511114581</v>
      </c>
    </row>
    <row r="1448" spans="5:6" x14ac:dyDescent="0.3">
      <c r="E1448">
        <f ca="1"/>
        <v>10.423077183299769</v>
      </c>
      <c r="F1448">
        <f ca="1"/>
        <v>0.10342906131937907</v>
      </c>
    </row>
    <row r="1449" spans="5:6" x14ac:dyDescent="0.3">
      <c r="E1449">
        <f ca="1"/>
        <v>12.597301805486859</v>
      </c>
      <c r="F1449">
        <f ca="1"/>
        <v>0.27941188215537877</v>
      </c>
    </row>
    <row r="1450" spans="5:6" x14ac:dyDescent="0.3">
      <c r="E1450">
        <f ca="1"/>
        <v>13.850062010794378</v>
      </c>
      <c r="F1450">
        <f ca="1"/>
        <v>0.15090914799945826</v>
      </c>
    </row>
    <row r="1451" spans="5:6" x14ac:dyDescent="0.3">
      <c r="E1451">
        <f ca="1"/>
        <v>10.860980668998039</v>
      </c>
      <c r="F1451">
        <f ca="1"/>
        <v>0.19619650376156883</v>
      </c>
    </row>
    <row r="1452" spans="5:6" x14ac:dyDescent="0.3">
      <c r="E1452">
        <f ca="1"/>
        <v>11.409625394031831</v>
      </c>
      <c r="F1452">
        <f ca="1"/>
        <v>0.27489918763141097</v>
      </c>
    </row>
    <row r="1453" spans="5:6" x14ac:dyDescent="0.3">
      <c r="E1453">
        <f ca="1"/>
        <v>10.100778033011331</v>
      </c>
      <c r="F1453">
        <f ca="1"/>
        <v>2.5162543451521795E-2</v>
      </c>
    </row>
    <row r="1454" spans="5:6" x14ac:dyDescent="0.3">
      <c r="E1454">
        <f ca="1"/>
        <v>13.242096552293772</v>
      </c>
      <c r="F1454">
        <f ca="1"/>
        <v>0.21784468737345564</v>
      </c>
    </row>
    <row r="1455" spans="5:6" x14ac:dyDescent="0.3">
      <c r="E1455">
        <f ca="1"/>
        <v>11.388849448434659</v>
      </c>
      <c r="F1455">
        <f ca="1"/>
        <v>0.27282313784005974</v>
      </c>
    </row>
    <row r="1456" spans="5:6" x14ac:dyDescent="0.3">
      <c r="E1456">
        <f ca="1"/>
        <v>13.47584120068661</v>
      </c>
      <c r="F1456">
        <f ca="1"/>
        <v>0.19192668174279567</v>
      </c>
    </row>
    <row r="1457" spans="5:6" x14ac:dyDescent="0.3">
      <c r="E1457">
        <f ca="1"/>
        <v>11.772753467593869</v>
      </c>
      <c r="F1457">
        <f ca="1"/>
        <v>0.29921519493087029</v>
      </c>
    </row>
    <row r="1458" spans="5:6" x14ac:dyDescent="0.3">
      <c r="E1458">
        <f ca="1"/>
        <v>11.34023980018457</v>
      </c>
      <c r="F1458">
        <f ca="1"/>
        <v>0.26767649172532032</v>
      </c>
    </row>
    <row r="1459" spans="5:6" x14ac:dyDescent="0.3">
      <c r="E1459">
        <f ca="1"/>
        <v>10.726390638609574</v>
      </c>
      <c r="F1459">
        <f ca="1"/>
        <v>0.17000675281882288</v>
      </c>
    </row>
    <row r="1460" spans="5:6" x14ac:dyDescent="0.3">
      <c r="E1460">
        <f ca="1"/>
        <v>11.643551792124693</v>
      </c>
      <c r="F1460">
        <f ca="1"/>
        <v>0.29314364156129846</v>
      </c>
    </row>
    <row r="1461" spans="5:6" x14ac:dyDescent="0.3">
      <c r="E1461">
        <f ca="1"/>
        <v>14.148189638076554</v>
      </c>
      <c r="F1461">
        <f ca="1"/>
        <v>0.12068674036749057</v>
      </c>
    </row>
    <row r="1462" spans="5:6" x14ac:dyDescent="0.3">
      <c r="E1462">
        <f ca="1"/>
        <v>14.179241573512069</v>
      </c>
      <c r="F1462">
        <f ca="1"/>
        <v>0.11772285669953308</v>
      </c>
    </row>
    <row r="1463" spans="5:6" x14ac:dyDescent="0.3">
      <c r="E1463">
        <f ca="1"/>
        <v>12.283504979101529</v>
      </c>
      <c r="F1463">
        <f ca="1"/>
        <v>0.29748775910521602</v>
      </c>
    </row>
    <row r="1464" spans="5:6" x14ac:dyDescent="0.3">
      <c r="E1464">
        <f ca="1"/>
        <v>12.323151601260783</v>
      </c>
      <c r="F1464">
        <f ca="1"/>
        <v>0.29582156754091726</v>
      </c>
    </row>
    <row r="1465" spans="5:6" x14ac:dyDescent="0.3">
      <c r="E1465">
        <f ca="1"/>
        <v>13.327829471572361</v>
      </c>
      <c r="F1465">
        <f ca="1"/>
        <v>0.20840328547958317</v>
      </c>
    </row>
    <row r="1466" spans="5:6" x14ac:dyDescent="0.3">
      <c r="E1466">
        <f ca="1"/>
        <v>10.508002087068808</v>
      </c>
      <c r="F1466">
        <f ca="1"/>
        <v>0.12296907854136763</v>
      </c>
    </row>
    <row r="1467" spans="5:6" x14ac:dyDescent="0.3">
      <c r="E1467">
        <f ca="1"/>
        <v>13.841645046420867</v>
      </c>
      <c r="F1467">
        <f ca="1"/>
        <v>0.15180275404639168</v>
      </c>
    </row>
    <row r="1468" spans="5:6" x14ac:dyDescent="0.3">
      <c r="E1468">
        <f ca="1"/>
        <v>12.100337135239688</v>
      </c>
      <c r="F1468">
        <f ca="1"/>
        <v>0.30251527742754625</v>
      </c>
    </row>
    <row r="1469" spans="5:6" x14ac:dyDescent="0.3">
      <c r="E1469">
        <f ca="1"/>
        <v>13.584802479008548</v>
      </c>
      <c r="F1469">
        <f ca="1"/>
        <v>0.17979425910630409</v>
      </c>
    </row>
    <row r="1470" spans="5:6" x14ac:dyDescent="0.3">
      <c r="E1470">
        <f ca="1"/>
        <v>12.378330109695939</v>
      </c>
      <c r="F1470">
        <f ca="1"/>
        <v>0.29318469267830055</v>
      </c>
    </row>
    <row r="1471" spans="5:6" x14ac:dyDescent="0.3">
      <c r="E1471">
        <f ca="1"/>
        <v>11.177359368180436</v>
      </c>
      <c r="F1471">
        <f ca="1"/>
        <v>0.24751300841117188</v>
      </c>
    </row>
    <row r="1472" spans="5:6" x14ac:dyDescent="0.3">
      <c r="E1472">
        <f ca="1"/>
        <v>11.284246663040243</v>
      </c>
      <c r="F1472">
        <f ca="1"/>
        <v>0.26124849001370198</v>
      </c>
    </row>
    <row r="1473" spans="5:6" x14ac:dyDescent="0.3">
      <c r="E1473">
        <f ca="1"/>
        <v>11.342004867690276</v>
      </c>
      <c r="F1473">
        <f ca="1"/>
        <v>0.26787044527687803</v>
      </c>
    </row>
    <row r="1474" spans="5:6" x14ac:dyDescent="0.3">
      <c r="E1474">
        <f ca="1"/>
        <v>13.912004637839509</v>
      </c>
      <c r="F1474">
        <f ca="1"/>
        <v>0.14439293804628661</v>
      </c>
    </row>
    <row r="1475" spans="5:6" x14ac:dyDescent="0.3">
      <c r="E1475">
        <f ca="1"/>
        <v>12.512017413712336</v>
      </c>
      <c r="F1475">
        <f ca="1"/>
        <v>0.28536474322331523</v>
      </c>
    </row>
    <row r="1476" spans="5:6" x14ac:dyDescent="0.3">
      <c r="E1476">
        <f ca="1"/>
        <v>10.875616301428076</v>
      </c>
      <c r="F1476">
        <f ca="1"/>
        <v>0.19889869671540883</v>
      </c>
    </row>
    <row r="1477" spans="5:6" x14ac:dyDescent="0.3">
      <c r="E1477">
        <f ca="1"/>
        <v>12.980013801200631</v>
      </c>
      <c r="F1477">
        <f ca="1"/>
        <v>0.24550776295336255</v>
      </c>
    </row>
    <row r="1478" spans="5:6" x14ac:dyDescent="0.3">
      <c r="E1478">
        <f ca="1"/>
        <v>13.604336005571922</v>
      </c>
      <c r="F1478">
        <f ca="1"/>
        <v>0.17762840030850771</v>
      </c>
    </row>
    <row r="1479" spans="5:6" x14ac:dyDescent="0.3">
      <c r="E1479">
        <f ca="1"/>
        <v>12.010954176323851</v>
      </c>
      <c r="F1479">
        <f ca="1"/>
        <v>0.30325624903022053</v>
      </c>
    </row>
    <row r="1480" spans="5:6" x14ac:dyDescent="0.3">
      <c r="E1480">
        <f ca="1"/>
        <v>10.557610093609911</v>
      </c>
      <c r="F1480">
        <f ca="1"/>
        <v>0.13408842534907478</v>
      </c>
    </row>
    <row r="1481" spans="5:6" x14ac:dyDescent="0.3">
      <c r="E1481">
        <f ca="1"/>
        <v>12.147787215566334</v>
      </c>
      <c r="F1481">
        <f ca="1"/>
        <v>0.30165237780832616</v>
      </c>
    </row>
    <row r="1482" spans="5:6" x14ac:dyDescent="0.3">
      <c r="E1482">
        <f ca="1"/>
        <v>11.17831859683587</v>
      </c>
      <c r="F1482">
        <f ca="1"/>
        <v>0.24764470622894663</v>
      </c>
    </row>
    <row r="1483" spans="5:6" x14ac:dyDescent="0.3">
      <c r="E1483">
        <f ca="1"/>
        <v>10.854942483355433</v>
      </c>
      <c r="F1483">
        <f ca="1"/>
        <v>0.19507303041397986</v>
      </c>
    </row>
    <row r="1484" spans="5:6" x14ac:dyDescent="0.3">
      <c r="E1484">
        <f ca="1"/>
        <v>12.326153645605947</v>
      </c>
      <c r="F1484">
        <f ca="1"/>
        <v>0.29568750716615433</v>
      </c>
    </row>
    <row r="1485" spans="5:6" x14ac:dyDescent="0.3">
      <c r="E1485">
        <f ca="1"/>
        <v>12.008127485720202</v>
      </c>
      <c r="F1485">
        <f ca="1"/>
        <v>0.30326032853537244</v>
      </c>
    </row>
    <row r="1486" spans="5:6" x14ac:dyDescent="0.3">
      <c r="E1486">
        <f ca="1"/>
        <v>11.852955180574163</v>
      </c>
      <c r="F1486">
        <f ca="1"/>
        <v>0.30158814089691771</v>
      </c>
    </row>
    <row r="1487" spans="5:6" x14ac:dyDescent="0.3">
      <c r="E1487">
        <f ca="1"/>
        <v>11.613206016547675</v>
      </c>
      <c r="F1487">
        <f ca="1"/>
        <v>0.29130773732266491</v>
      </c>
    </row>
    <row r="1488" spans="5:6" x14ac:dyDescent="0.3">
      <c r="E1488">
        <f ca="1"/>
        <v>12.543831712652292</v>
      </c>
      <c r="F1488">
        <f ca="1"/>
        <v>0.28322664353638571</v>
      </c>
    </row>
    <row r="1489" spans="5:6" x14ac:dyDescent="0.3">
      <c r="E1489">
        <f ca="1"/>
        <v>10.597176355887528</v>
      </c>
      <c r="F1489">
        <f ca="1"/>
        <v>0.14278509420545046</v>
      </c>
    </row>
    <row r="1490" spans="5:6" x14ac:dyDescent="0.3">
      <c r="E1490">
        <f ca="1"/>
        <v>13.729146502482989</v>
      </c>
      <c r="F1490">
        <f ca="1"/>
        <v>0.16391100055906108</v>
      </c>
    </row>
    <row r="1491" spans="5:6" x14ac:dyDescent="0.3">
      <c r="E1491">
        <f ca="1"/>
        <v>11.734430438933716</v>
      </c>
      <c r="F1491">
        <f ca="1"/>
        <v>0.29770673215539262</v>
      </c>
    </row>
    <row r="1492" spans="5:6" x14ac:dyDescent="0.3">
      <c r="E1492">
        <f ca="1"/>
        <v>11.202456459472867</v>
      </c>
      <c r="F1492">
        <f ca="1"/>
        <v>0.25090885350832703</v>
      </c>
    </row>
    <row r="1493" spans="5:6" x14ac:dyDescent="0.3">
      <c r="E1493">
        <f ca="1"/>
        <v>13.088353778576995</v>
      </c>
      <c r="F1493">
        <f ca="1"/>
        <v>0.23435990196279358</v>
      </c>
    </row>
    <row r="1494" spans="5:6" x14ac:dyDescent="0.3">
      <c r="E1494">
        <f ca="1"/>
        <v>13.478131741988154</v>
      </c>
      <c r="F1494">
        <f ca="1"/>
        <v>0.19167115321073008</v>
      </c>
    </row>
    <row r="1495" spans="5:6" x14ac:dyDescent="0.3">
      <c r="E1495">
        <f ca="1"/>
        <v>10.69419258104171</v>
      </c>
      <c r="F1495">
        <f ca="1"/>
        <v>0.16340260711948754</v>
      </c>
    </row>
    <row r="1496" spans="5:6" x14ac:dyDescent="0.3">
      <c r="E1496">
        <f ca="1"/>
        <v>15.560073552600471</v>
      </c>
      <c r="F1496">
        <f ca="1"/>
        <v>2.9159186709515072E-2</v>
      </c>
    </row>
    <row r="1497" spans="5:6" x14ac:dyDescent="0.3">
      <c r="E1497">
        <f ca="1"/>
        <v>12.79197793164783</v>
      </c>
      <c r="F1497">
        <f ca="1"/>
        <v>0.2634381464886158</v>
      </c>
    </row>
    <row r="1498" spans="5:6" x14ac:dyDescent="0.3">
      <c r="E1498">
        <f ca="1"/>
        <v>11.723371035694811</v>
      </c>
      <c r="F1498">
        <f ca="1"/>
        <v>0.29722583266980318</v>
      </c>
    </row>
    <row r="1499" spans="5:6" x14ac:dyDescent="0.3">
      <c r="E1499">
        <f ca="1"/>
        <v>13.139150016743477</v>
      </c>
      <c r="F1499">
        <f ca="1"/>
        <v>0.22897896246762842</v>
      </c>
    </row>
    <row r="1500" spans="5:6" x14ac:dyDescent="0.3">
      <c r="E1500">
        <f ca="1"/>
        <v>11.539138023595202</v>
      </c>
      <c r="F1500">
        <f ca="1"/>
        <v>0.28616404224881814</v>
      </c>
    </row>
    <row r="1501" spans="5:6" x14ac:dyDescent="0.3">
      <c r="E1501">
        <f ca="1"/>
        <v>15.048323677700511</v>
      </c>
      <c r="F1501">
        <f ca="1"/>
        <v>5.2186334356605794E-2</v>
      </c>
    </row>
    <row r="1502" spans="5:6" x14ac:dyDescent="0.3">
      <c r="E1502">
        <f ca="1"/>
        <v>10.228830462440634</v>
      </c>
      <c r="F1502">
        <f ca="1"/>
        <v>5.6834390382810698E-2</v>
      </c>
    </row>
    <row r="1503" spans="5:6" x14ac:dyDescent="0.3">
      <c r="E1503">
        <f ca="1"/>
        <v>10.884315128458834</v>
      </c>
      <c r="F1503">
        <f ca="1"/>
        <v>0.20049061994753861</v>
      </c>
    </row>
    <row r="1504" spans="5:6" x14ac:dyDescent="0.3">
      <c r="E1504">
        <f ca="1"/>
        <v>11.808435557142966</v>
      </c>
      <c r="F1504">
        <f ca="1"/>
        <v>0.30040097356380274</v>
      </c>
    </row>
    <row r="1505" spans="5:6" x14ac:dyDescent="0.3">
      <c r="E1505">
        <f ca="1"/>
        <v>12.519643167431443</v>
      </c>
      <c r="F1505">
        <f ca="1"/>
        <v>0.28486147165587061</v>
      </c>
    </row>
    <row r="1506" spans="5:6" x14ac:dyDescent="0.3">
      <c r="E1506">
        <f ca="1"/>
        <v>12.214919063407608</v>
      </c>
      <c r="F1506">
        <f ca="1"/>
        <v>0.29989831682607054</v>
      </c>
    </row>
    <row r="1507" spans="5:6" x14ac:dyDescent="0.3">
      <c r="E1507">
        <f ca="1"/>
        <v>13.47258124562584</v>
      </c>
      <c r="F1507">
        <f ca="1"/>
        <v>0.19229036487194101</v>
      </c>
    </row>
    <row r="1508" spans="5:6" x14ac:dyDescent="0.3">
      <c r="E1508">
        <f ca="1"/>
        <v>12.13540659747358</v>
      </c>
      <c r="F1508">
        <f ca="1"/>
        <v>0.30190814730794241</v>
      </c>
    </row>
    <row r="1509" spans="5:6" x14ac:dyDescent="0.3">
      <c r="E1509">
        <f ca="1"/>
        <v>12.081118589905813</v>
      </c>
      <c r="F1509">
        <f ca="1"/>
        <v>0.30277338683929139</v>
      </c>
    </row>
    <row r="1510" spans="5:6" x14ac:dyDescent="0.3">
      <c r="E1510">
        <f ca="1"/>
        <v>12.837381249106825</v>
      </c>
      <c r="F1510">
        <f ca="1"/>
        <v>0.25930394466145629</v>
      </c>
    </row>
    <row r="1511" spans="5:6" x14ac:dyDescent="0.3">
      <c r="E1511">
        <f ca="1"/>
        <v>12.552190406683676</v>
      </c>
      <c r="F1511">
        <f ca="1"/>
        <v>0.28264831094904536</v>
      </c>
    </row>
    <row r="1512" spans="5:6" x14ac:dyDescent="0.3">
      <c r="E1512">
        <f ca="1"/>
        <v>13.574350321125614</v>
      </c>
      <c r="F1512">
        <f ca="1"/>
        <v>0.18095471776475688</v>
      </c>
    </row>
    <row r="1513" spans="5:6" x14ac:dyDescent="0.3">
      <c r="E1513">
        <f ca="1"/>
        <v>12.370961137775987</v>
      </c>
      <c r="F1513">
        <f ca="1"/>
        <v>0.29355770932556852</v>
      </c>
    </row>
    <row r="1514" spans="5:6" x14ac:dyDescent="0.3">
      <c r="E1514">
        <f ca="1"/>
        <v>10.837216384658245</v>
      </c>
      <c r="F1514">
        <f ca="1"/>
        <v>0.19174604049005659</v>
      </c>
    </row>
    <row r="1515" spans="5:6" x14ac:dyDescent="0.3">
      <c r="E1515">
        <f ca="1"/>
        <v>11.536386690473508</v>
      </c>
      <c r="F1515">
        <f ca="1"/>
        <v>0.28595480237602211</v>
      </c>
    </row>
    <row r="1516" spans="5:6" x14ac:dyDescent="0.3">
      <c r="E1516">
        <f ca="1"/>
        <v>12.104030938932913</v>
      </c>
      <c r="F1516">
        <f ca="1"/>
        <v>0.30245957840875831</v>
      </c>
    </row>
    <row r="1517" spans="5:6" x14ac:dyDescent="0.3">
      <c r="E1517">
        <f ca="1"/>
        <v>12.192525088705517</v>
      </c>
      <c r="F1517">
        <f ca="1"/>
        <v>0.30055147073528049</v>
      </c>
    </row>
    <row r="1518" spans="5:6" x14ac:dyDescent="0.3">
      <c r="E1518">
        <f ca="1"/>
        <v>11.82669386011894</v>
      </c>
      <c r="F1518">
        <f ca="1"/>
        <v>0.30092687939665003</v>
      </c>
    </row>
    <row r="1519" spans="5:6" x14ac:dyDescent="0.3">
      <c r="E1519">
        <f ca="1"/>
        <v>11.976070330120519</v>
      </c>
      <c r="F1519">
        <f ca="1"/>
        <v>0.30322174363206161</v>
      </c>
    </row>
    <row r="1520" spans="5:6" x14ac:dyDescent="0.3">
      <c r="E1520">
        <f ca="1"/>
        <v>14.301170054476369</v>
      </c>
      <c r="F1520">
        <f ca="1"/>
        <v>0.1064675271802242</v>
      </c>
    </row>
    <row r="1521" spans="5:6" x14ac:dyDescent="0.3">
      <c r="E1521">
        <f ca="1"/>
        <v>15.304090132173462</v>
      </c>
      <c r="F1521">
        <f ca="1"/>
        <v>3.9380377040036066E-2</v>
      </c>
    </row>
    <row r="1522" spans="5:6" x14ac:dyDescent="0.3">
      <c r="E1522">
        <f ca="1"/>
        <v>13.173791686590297</v>
      </c>
      <c r="F1522">
        <f ca="1"/>
        <v>0.22526302014084956</v>
      </c>
    </row>
    <row r="1523" spans="5:6" x14ac:dyDescent="0.3">
      <c r="E1523">
        <f ca="1"/>
        <v>12.479573330632361</v>
      </c>
      <c r="F1523">
        <f ca="1"/>
        <v>0.28743936435152589</v>
      </c>
    </row>
    <row r="1524" spans="5:6" x14ac:dyDescent="0.3">
      <c r="E1524">
        <f ca="1"/>
        <v>14.011623525990625</v>
      </c>
      <c r="F1524">
        <f ca="1"/>
        <v>0.13415777494365461</v>
      </c>
    </row>
    <row r="1525" spans="5:6" x14ac:dyDescent="0.3">
      <c r="E1525">
        <f ca="1"/>
        <v>11.424631219149438</v>
      </c>
      <c r="F1525">
        <f ca="1"/>
        <v>0.27635247677296643</v>
      </c>
    </row>
    <row r="1526" spans="5:6" x14ac:dyDescent="0.3">
      <c r="E1526">
        <f ca="1"/>
        <v>11.289818459940919</v>
      </c>
      <c r="F1526">
        <f ca="1"/>
        <v>0.26191196612828443</v>
      </c>
    </row>
    <row r="1527" spans="5:6" x14ac:dyDescent="0.3">
      <c r="E1527">
        <f ca="1"/>
        <v>12.749116656474367</v>
      </c>
      <c r="F1527">
        <f ca="1"/>
        <v>0.26721010611910062</v>
      </c>
    </row>
    <row r="1528" spans="5:6" x14ac:dyDescent="0.3">
      <c r="E1528">
        <f ca="1"/>
        <v>11.225326430722724</v>
      </c>
      <c r="F1528">
        <f ca="1"/>
        <v>0.25391259476322547</v>
      </c>
    </row>
    <row r="1529" spans="5:6" x14ac:dyDescent="0.3">
      <c r="E1529">
        <f ca="1"/>
        <v>10.701094329833204</v>
      </c>
      <c r="F1529">
        <f ca="1"/>
        <v>0.16482864582363624</v>
      </c>
    </row>
    <row r="1530" spans="5:6" x14ac:dyDescent="0.3">
      <c r="E1530">
        <f ca="1"/>
        <v>10.89154020014249</v>
      </c>
      <c r="F1530">
        <f ca="1"/>
        <v>0.20180475625782571</v>
      </c>
    </row>
    <row r="1531" spans="5:6" x14ac:dyDescent="0.3">
      <c r="E1531">
        <f ca="1"/>
        <v>12.871759270092284</v>
      </c>
      <c r="F1531">
        <f ca="1"/>
        <v>0.25608529760677118</v>
      </c>
    </row>
    <row r="1532" spans="5:6" x14ac:dyDescent="0.3">
      <c r="E1532">
        <f ca="1"/>
        <v>11.032640654520243</v>
      </c>
      <c r="F1532">
        <f ca="1"/>
        <v>0.22594392328010185</v>
      </c>
    </row>
    <row r="1533" spans="5:6" x14ac:dyDescent="0.3">
      <c r="E1533">
        <f ca="1"/>
        <v>12.028207295178259</v>
      </c>
      <c r="F1533">
        <f ca="1"/>
        <v>0.30320529304794031</v>
      </c>
    </row>
    <row r="1534" spans="5:6" x14ac:dyDescent="0.3">
      <c r="E1534">
        <f ca="1"/>
        <v>11.806021329558876</v>
      </c>
      <c r="F1534">
        <f ca="1"/>
        <v>0.3003273519185935</v>
      </c>
    </row>
    <row r="1535" spans="5:6" x14ac:dyDescent="0.3">
      <c r="E1535">
        <f ca="1"/>
        <v>12.238747508224911</v>
      </c>
      <c r="F1535">
        <f ca="1"/>
        <v>0.2991301247453112</v>
      </c>
    </row>
    <row r="1536" spans="5:6" x14ac:dyDescent="0.3">
      <c r="E1536">
        <f ca="1"/>
        <v>11.204040355355968</v>
      </c>
      <c r="F1536">
        <f ca="1"/>
        <v>0.25111967912541477</v>
      </c>
    </row>
    <row r="1537" spans="5:6" x14ac:dyDescent="0.3">
      <c r="E1537">
        <f ca="1"/>
        <v>13.627024087876144</v>
      </c>
      <c r="F1537">
        <f ca="1"/>
        <v>0.17511807359241158</v>
      </c>
    </row>
    <row r="1538" spans="5:6" x14ac:dyDescent="0.3">
      <c r="E1538">
        <f ca="1"/>
        <v>14.611017980170962</v>
      </c>
      <c r="F1538">
        <f ca="1"/>
        <v>8.0819940124892395E-2</v>
      </c>
    </row>
    <row r="1539" spans="5:6" x14ac:dyDescent="0.3">
      <c r="E1539">
        <f ca="1"/>
        <v>12.434885931387408</v>
      </c>
      <c r="F1539">
        <f ca="1"/>
        <v>0.29011492585127446</v>
      </c>
    </row>
    <row r="1540" spans="5:6" x14ac:dyDescent="0.3">
      <c r="E1540">
        <f ca="1"/>
        <v>11.002207220816112</v>
      </c>
      <c r="F1540">
        <f ca="1"/>
        <v>0.22098908080235102</v>
      </c>
    </row>
    <row r="1541" spans="5:6" x14ac:dyDescent="0.3">
      <c r="E1541">
        <f ca="1"/>
        <v>12.022616405361834</v>
      </c>
      <c r="F1541">
        <f ca="1"/>
        <v>0.30322669707678357</v>
      </c>
    </row>
    <row r="1542" spans="5:6" x14ac:dyDescent="0.3">
      <c r="E1542">
        <f ca="1"/>
        <v>11.024809629550855</v>
      </c>
      <c r="F1542">
        <f ca="1"/>
        <v>0.22468253242051422</v>
      </c>
    </row>
    <row r="1543" spans="5:6" x14ac:dyDescent="0.3">
      <c r="E1543">
        <f ca="1"/>
        <v>12.49235678835708</v>
      </c>
      <c r="F1543">
        <f ca="1"/>
        <v>0.28663493052455291</v>
      </c>
    </row>
    <row r="1544" spans="5:6" x14ac:dyDescent="0.3">
      <c r="E1544">
        <f ca="1"/>
        <v>11.657360569701233</v>
      </c>
      <c r="F1544">
        <f ca="1"/>
        <v>0.29392708586203986</v>
      </c>
    </row>
    <row r="1545" spans="5:6" x14ac:dyDescent="0.3">
      <c r="E1545">
        <f ca="1"/>
        <v>14.641115788814506</v>
      </c>
      <c r="F1545">
        <f ca="1"/>
        <v>7.8564603140037839E-2</v>
      </c>
    </row>
    <row r="1546" spans="5:6" x14ac:dyDescent="0.3">
      <c r="E1546">
        <f ca="1"/>
        <v>13.202566068385263</v>
      </c>
      <c r="F1546">
        <f ca="1"/>
        <v>0.22215150962827782</v>
      </c>
    </row>
    <row r="1547" spans="5:6" x14ac:dyDescent="0.3">
      <c r="E1547">
        <f ca="1"/>
        <v>11.104132205876084</v>
      </c>
      <c r="F1547">
        <f ca="1"/>
        <v>0.23701705942485612</v>
      </c>
    </row>
    <row r="1548" spans="5:6" x14ac:dyDescent="0.3">
      <c r="E1548">
        <f ca="1"/>
        <v>12.289095329069351</v>
      </c>
      <c r="F1548">
        <f ca="1"/>
        <v>0.29726468177773607</v>
      </c>
    </row>
    <row r="1549" spans="5:6" x14ac:dyDescent="0.3">
      <c r="E1549">
        <f ca="1"/>
        <v>12.967092280797178</v>
      </c>
      <c r="F1549">
        <f ca="1"/>
        <v>0.24680258985931433</v>
      </c>
    </row>
    <row r="1550" spans="5:6" x14ac:dyDescent="0.3">
      <c r="E1550">
        <f ca="1"/>
        <v>12.097486763904428</v>
      </c>
      <c r="F1550">
        <f ca="1"/>
        <v>0.30255692034277859</v>
      </c>
    </row>
    <row r="1551" spans="5:6" x14ac:dyDescent="0.3">
      <c r="E1551">
        <f ca="1"/>
        <v>12.147640373953127</v>
      </c>
      <c r="F1551">
        <f ca="1"/>
        <v>0.30165553682276852</v>
      </c>
    </row>
    <row r="1552" spans="5:6" x14ac:dyDescent="0.3">
      <c r="E1552">
        <f ca="1"/>
        <v>12.119321668872995</v>
      </c>
      <c r="F1552">
        <f ca="1"/>
        <v>0.30220827917703336</v>
      </c>
    </row>
    <row r="1553" spans="5:6" x14ac:dyDescent="0.3">
      <c r="E1553">
        <f ca="1"/>
        <v>11.036250624683142</v>
      </c>
      <c r="F1553">
        <f ca="1"/>
        <v>0.22652221702321293</v>
      </c>
    </row>
    <row r="1554" spans="5:6" x14ac:dyDescent="0.3">
      <c r="E1554">
        <f ca="1"/>
        <v>12.531206626858467</v>
      </c>
      <c r="F1554">
        <f ca="1"/>
        <v>0.2840871794751163</v>
      </c>
    </row>
    <row r="1555" spans="5:6" x14ac:dyDescent="0.3">
      <c r="E1555">
        <f ca="1"/>
        <v>11.972468640321393</v>
      </c>
      <c r="F1555">
        <f ca="1"/>
        <v>0.30320760196548774</v>
      </c>
    </row>
    <row r="1556" spans="5:6" x14ac:dyDescent="0.3">
      <c r="E1556">
        <f ca="1"/>
        <v>12.120143133071206</v>
      </c>
      <c r="F1556">
        <f ca="1"/>
        <v>0.3021938372799417</v>
      </c>
    </row>
    <row r="1557" spans="5:6" x14ac:dyDescent="0.3">
      <c r="E1557">
        <f ca="1"/>
        <v>12.393357430928402</v>
      </c>
      <c r="F1557">
        <f ca="1"/>
        <v>0.29240449683618674</v>
      </c>
    </row>
    <row r="1558" spans="5:6" x14ac:dyDescent="0.3">
      <c r="E1558">
        <f ca="1"/>
        <v>11.385928717364852</v>
      </c>
      <c r="F1558">
        <f ca="1"/>
        <v>0.27252533591947675</v>
      </c>
    </row>
    <row r="1559" spans="5:6" x14ac:dyDescent="0.3">
      <c r="E1559">
        <f ca="1"/>
        <v>12.667111001605869</v>
      </c>
      <c r="F1559">
        <f ca="1"/>
        <v>0.27403933260382096</v>
      </c>
    </row>
    <row r="1560" spans="5:6" x14ac:dyDescent="0.3">
      <c r="E1560">
        <f ca="1"/>
        <v>12.381787857870883</v>
      </c>
      <c r="F1560">
        <f ca="1"/>
        <v>0.29300748340841942</v>
      </c>
    </row>
    <row r="1561" spans="5:6" x14ac:dyDescent="0.3">
      <c r="E1561">
        <f ca="1"/>
        <v>14.333481081348967</v>
      </c>
      <c r="F1561">
        <f ca="1"/>
        <v>0.10359093194118066</v>
      </c>
    </row>
    <row r="1562" spans="5:6" x14ac:dyDescent="0.3">
      <c r="E1562">
        <f ca="1"/>
        <v>12.123590764972555</v>
      </c>
      <c r="F1562">
        <f ca="1"/>
        <v>0.30213218300502193</v>
      </c>
    </row>
    <row r="1563" spans="5:6" x14ac:dyDescent="0.3">
      <c r="E1563">
        <f ca="1"/>
        <v>12.699443019192589</v>
      </c>
      <c r="F1563">
        <f ca="1"/>
        <v>0.2714104643733668</v>
      </c>
    </row>
    <row r="1564" spans="5:6" x14ac:dyDescent="0.3">
      <c r="E1564">
        <f ca="1"/>
        <v>12.664432492210615</v>
      </c>
      <c r="F1564">
        <f ca="1"/>
        <v>0.2742532476714557</v>
      </c>
    </row>
    <row r="1565" spans="5:6" x14ac:dyDescent="0.3">
      <c r="E1565">
        <f ca="1"/>
        <v>14.345864282002882</v>
      </c>
      <c r="F1565">
        <f ca="1"/>
        <v>0.10250058708853814</v>
      </c>
    </row>
    <row r="1566" spans="5:6" x14ac:dyDescent="0.3">
      <c r="E1566">
        <f ca="1"/>
        <v>14.072107989940296</v>
      </c>
      <c r="F1566">
        <f ca="1"/>
        <v>0.12810673474784795</v>
      </c>
    </row>
    <row r="1567" spans="5:6" x14ac:dyDescent="0.3">
      <c r="E1567">
        <f ca="1"/>
        <v>12.077267225948141</v>
      </c>
      <c r="F1567">
        <f ca="1"/>
        <v>0.30281868378982779</v>
      </c>
    </row>
    <row r="1568" spans="5:6" x14ac:dyDescent="0.3">
      <c r="E1568">
        <f ca="1"/>
        <v>12.858690284897317</v>
      </c>
      <c r="F1568">
        <f ca="1"/>
        <v>0.25731749906740542</v>
      </c>
    </row>
    <row r="1569" spans="5:6" x14ac:dyDescent="0.3">
      <c r="E1569">
        <f ca="1"/>
        <v>13.741605526784983</v>
      </c>
      <c r="F1569">
        <f ca="1"/>
        <v>0.16255627225911345</v>
      </c>
    </row>
    <row r="1570" spans="5:6" x14ac:dyDescent="0.3">
      <c r="E1570">
        <f ca="1"/>
        <v>12.973963862998644</v>
      </c>
      <c r="F1570">
        <f ca="1"/>
        <v>0.24611501874793557</v>
      </c>
    </row>
    <row r="1571" spans="5:6" x14ac:dyDescent="0.3">
      <c r="E1571">
        <f ca="1"/>
        <v>12.830169614742683</v>
      </c>
      <c r="F1571">
        <f ca="1"/>
        <v>0.2599696923230928</v>
      </c>
    </row>
    <row r="1572" spans="5:6" x14ac:dyDescent="0.3">
      <c r="E1572">
        <f ca="1"/>
        <v>14.560108118375936</v>
      </c>
      <c r="F1572">
        <f ca="1"/>
        <v>8.4731208653049034E-2</v>
      </c>
    </row>
    <row r="1573" spans="5:6" x14ac:dyDescent="0.3">
      <c r="E1573">
        <f ca="1"/>
        <v>11.738318323411551</v>
      </c>
      <c r="F1573">
        <f ca="1"/>
        <v>0.29787092609263188</v>
      </c>
    </row>
    <row r="1574" spans="5:6" x14ac:dyDescent="0.3">
      <c r="E1574">
        <f ca="1"/>
        <v>13.190416839881591</v>
      </c>
      <c r="F1574">
        <f ca="1"/>
        <v>0.22346784767029837</v>
      </c>
    </row>
    <row r="1575" spans="5:6" x14ac:dyDescent="0.3">
      <c r="E1575">
        <f ca="1"/>
        <v>11.82173470486137</v>
      </c>
      <c r="F1575">
        <f ca="1"/>
        <v>0.30078942424084704</v>
      </c>
    </row>
    <row r="1576" spans="5:6" x14ac:dyDescent="0.3">
      <c r="E1576">
        <f ca="1"/>
        <v>12.818811875631685</v>
      </c>
      <c r="F1576">
        <f ca="1"/>
        <v>0.26101133736477683</v>
      </c>
    </row>
    <row r="1577" spans="5:6" x14ac:dyDescent="0.3">
      <c r="E1577">
        <f ca="1"/>
        <v>11.002345773159441</v>
      </c>
      <c r="F1577">
        <f ca="1"/>
        <v>0.22101195893231376</v>
      </c>
    </row>
    <row r="1578" spans="5:6" x14ac:dyDescent="0.3">
      <c r="E1578">
        <f ca="1"/>
        <v>11.032942093788442</v>
      </c>
      <c r="F1578">
        <f ca="1"/>
        <v>0.22599228893568368</v>
      </c>
    </row>
    <row r="1579" spans="5:6" x14ac:dyDescent="0.3">
      <c r="E1579">
        <f ca="1"/>
        <v>11.965837020889419</v>
      </c>
      <c r="F1579">
        <f ca="1"/>
        <v>0.30317634661088605</v>
      </c>
    </row>
    <row r="1580" spans="5:6" x14ac:dyDescent="0.3">
      <c r="E1580">
        <f ca="1"/>
        <v>13.912317071739301</v>
      </c>
      <c r="F1580">
        <f ca="1"/>
        <v>0.14436035069504394</v>
      </c>
    </row>
    <row r="1581" spans="5:6" x14ac:dyDescent="0.3">
      <c r="E1581">
        <f ca="1"/>
        <v>14.523570860820076</v>
      </c>
      <c r="F1581">
        <f ca="1"/>
        <v>8.7612698427798952E-2</v>
      </c>
    </row>
    <row r="1582" spans="5:6" x14ac:dyDescent="0.3">
      <c r="E1582">
        <f ca="1"/>
        <v>14.4199946469127</v>
      </c>
      <c r="F1582">
        <f ca="1"/>
        <v>9.611595411896931E-2</v>
      </c>
    </row>
    <row r="1583" spans="5:6" x14ac:dyDescent="0.3">
      <c r="E1583">
        <f ca="1"/>
        <v>10.368620285517615</v>
      </c>
      <c r="F1583">
        <f ca="1"/>
        <v>9.0603025107545893E-2</v>
      </c>
    </row>
    <row r="1584" spans="5:6" x14ac:dyDescent="0.3">
      <c r="E1584">
        <f ca="1"/>
        <v>11.782189400779016</v>
      </c>
      <c r="F1584">
        <f ca="1"/>
        <v>0.29954918993162549</v>
      </c>
    </row>
    <row r="1585" spans="5:6" x14ac:dyDescent="0.3">
      <c r="E1585">
        <f ca="1"/>
        <v>12.018535209841547</v>
      </c>
      <c r="F1585">
        <f ca="1"/>
        <v>0.303239363872704</v>
      </c>
    </row>
    <row r="1586" spans="5:6" x14ac:dyDescent="0.3">
      <c r="E1586">
        <f ca="1"/>
        <v>11.386551301165229</v>
      </c>
      <c r="F1586">
        <f ca="1"/>
        <v>0.27258893828638597</v>
      </c>
    </row>
    <row r="1587" spans="5:6" x14ac:dyDescent="0.3">
      <c r="E1587">
        <f ca="1"/>
        <v>15.660369517020882</v>
      </c>
      <c r="F1587">
        <f ca="1"/>
        <v>2.5789752161699629E-2</v>
      </c>
    </row>
    <row r="1588" spans="5:6" x14ac:dyDescent="0.3">
      <c r="E1588">
        <f ca="1"/>
        <v>11.373831382357931</v>
      </c>
      <c r="F1588">
        <f ca="1"/>
        <v>0.27127628421019062</v>
      </c>
    </row>
    <row r="1589" spans="5:6" x14ac:dyDescent="0.3">
      <c r="E1589">
        <f ca="1"/>
        <v>12.523432849230812</v>
      </c>
      <c r="F1589">
        <f ca="1"/>
        <v>0.28460918715194827</v>
      </c>
    </row>
    <row r="1590" spans="5:6" x14ac:dyDescent="0.3">
      <c r="E1590">
        <f ca="1"/>
        <v>12.229798316053209</v>
      </c>
      <c r="F1590">
        <f ca="1"/>
        <v>0.29942740226487846</v>
      </c>
    </row>
    <row r="1591" spans="5:6" x14ac:dyDescent="0.3">
      <c r="E1591">
        <f ca="1"/>
        <v>13.664907012238219</v>
      </c>
      <c r="F1591">
        <f ca="1"/>
        <v>0.17094142517813848</v>
      </c>
    </row>
    <row r="1592" spans="5:6" x14ac:dyDescent="0.3">
      <c r="E1592">
        <f ca="1"/>
        <v>11.697386092734757</v>
      </c>
      <c r="F1592">
        <f ca="1"/>
        <v>0.29601509499567807</v>
      </c>
    </row>
    <row r="1593" spans="5:6" x14ac:dyDescent="0.3">
      <c r="E1593">
        <f ca="1"/>
        <v>11.923765245949996</v>
      </c>
      <c r="F1593">
        <f ca="1"/>
        <v>0.30281927000819314</v>
      </c>
    </row>
    <row r="1594" spans="5:6" x14ac:dyDescent="0.3">
      <c r="E1594">
        <f ca="1"/>
        <v>12.112457304823842</v>
      </c>
      <c r="F1594">
        <f ca="1"/>
        <v>0.30232521356657677</v>
      </c>
    </row>
    <row r="1595" spans="5:6" x14ac:dyDescent="0.3">
      <c r="E1595">
        <f ca="1"/>
        <v>12.118271424476157</v>
      </c>
      <c r="F1595">
        <f ca="1"/>
        <v>0.3022266037867381</v>
      </c>
    </row>
    <row r="1596" spans="5:6" x14ac:dyDescent="0.3">
      <c r="E1596">
        <f ca="1"/>
        <v>10.23401561937272</v>
      </c>
      <c r="F1596">
        <f ca="1"/>
        <v>5.8104789022731439E-2</v>
      </c>
    </row>
    <row r="1597" spans="5:6" x14ac:dyDescent="0.3">
      <c r="E1597">
        <f ca="1"/>
        <v>13.616502395339495</v>
      </c>
      <c r="F1597">
        <f ca="1"/>
        <v>0.17628148967714119</v>
      </c>
    </row>
    <row r="1598" spans="5:6" x14ac:dyDescent="0.3">
      <c r="E1598">
        <f ca="1"/>
        <v>11.945516915868273</v>
      </c>
      <c r="F1598">
        <f ca="1"/>
        <v>0.30303827491859703</v>
      </c>
    </row>
    <row r="1599" spans="5:6" x14ac:dyDescent="0.3">
      <c r="E1599">
        <f ca="1"/>
        <v>10.697342036272939</v>
      </c>
      <c r="F1599">
        <f ca="1"/>
        <v>0.16405404499505119</v>
      </c>
    </row>
    <row r="1600" spans="5:6" x14ac:dyDescent="0.3">
      <c r="E1600">
        <f ca="1"/>
        <v>11.30550490870597</v>
      </c>
      <c r="F1600">
        <f ca="1"/>
        <v>0.26375164024259101</v>
      </c>
    </row>
    <row r="1601" spans="5:6" x14ac:dyDescent="0.3">
      <c r="E1601">
        <f ca="1"/>
        <v>12.273360686810651</v>
      </c>
      <c r="F1601">
        <f ca="1"/>
        <v>0.29788247566536508</v>
      </c>
    </row>
    <row r="1602" spans="5:6" x14ac:dyDescent="0.3">
      <c r="E1602">
        <f ca="1"/>
        <v>14.995457667649486</v>
      </c>
      <c r="F1602">
        <f ca="1"/>
        <v>5.5183571280825121E-2</v>
      </c>
    </row>
    <row r="1603" spans="5:6" x14ac:dyDescent="0.3">
      <c r="E1603">
        <f ca="1"/>
        <v>13.644998360785252</v>
      </c>
      <c r="F1603">
        <f ca="1"/>
        <v>0.17313388593778675</v>
      </c>
    </row>
    <row r="1604" spans="5:6" x14ac:dyDescent="0.3">
      <c r="E1604">
        <f ca="1"/>
        <v>12.262724961245379</v>
      </c>
      <c r="F1604">
        <f ca="1"/>
        <v>0.29828225677713799</v>
      </c>
    </row>
    <row r="1605" spans="5:6" x14ac:dyDescent="0.3">
      <c r="E1605">
        <f ca="1"/>
        <v>11.89003483179356</v>
      </c>
      <c r="F1605">
        <f ca="1"/>
        <v>0.30233244346582833</v>
      </c>
    </row>
    <row r="1606" spans="5:6" x14ac:dyDescent="0.3">
      <c r="E1606">
        <f ca="1"/>
        <v>14.650685055565628</v>
      </c>
      <c r="F1606">
        <f ca="1"/>
        <v>7.7856431948558708E-2</v>
      </c>
    </row>
    <row r="1607" spans="5:6" x14ac:dyDescent="0.3">
      <c r="E1607">
        <f ca="1"/>
        <v>11.470387284986094</v>
      </c>
      <c r="F1607">
        <f ca="1"/>
        <v>0.28054437080662842</v>
      </c>
    </row>
    <row r="1608" spans="5:6" x14ac:dyDescent="0.3">
      <c r="E1608">
        <f ca="1"/>
        <v>12.541158857779594</v>
      </c>
      <c r="F1608">
        <f ca="1"/>
        <v>0.28341013690338696</v>
      </c>
    </row>
    <row r="1609" spans="5:6" x14ac:dyDescent="0.3">
      <c r="E1609">
        <f ca="1"/>
        <v>13.114016736000517</v>
      </c>
      <c r="F1609">
        <f ca="1"/>
        <v>0.23165213694027281</v>
      </c>
    </row>
    <row r="1610" spans="5:6" x14ac:dyDescent="0.3">
      <c r="E1610">
        <f ca="1"/>
        <v>13.120014377763995</v>
      </c>
      <c r="F1610">
        <f ca="1"/>
        <v>0.23101607878953134</v>
      </c>
    </row>
    <row r="1611" spans="5:6" x14ac:dyDescent="0.3">
      <c r="E1611">
        <f ca="1"/>
        <v>12.126348362984546</v>
      </c>
      <c r="F1611">
        <f ca="1"/>
        <v>0.30208165833855305</v>
      </c>
    </row>
    <row r="1612" spans="5:6" x14ac:dyDescent="0.3">
      <c r="E1612">
        <f ca="1"/>
        <v>11.718710063171088</v>
      </c>
      <c r="F1612">
        <f ca="1"/>
        <v>0.2970170156451642</v>
      </c>
    </row>
    <row r="1613" spans="5:6" x14ac:dyDescent="0.3">
      <c r="E1613">
        <f ca="1"/>
        <v>13.213536522143006</v>
      </c>
      <c r="F1613">
        <f ca="1"/>
        <v>0.22095981368553938</v>
      </c>
    </row>
    <row r="1614" spans="5:6" x14ac:dyDescent="0.3">
      <c r="E1614">
        <f ca="1"/>
        <v>11.756548190041746</v>
      </c>
      <c r="F1614">
        <f ca="1"/>
        <v>0.29860715674438565</v>
      </c>
    </row>
    <row r="1615" spans="5:6" x14ac:dyDescent="0.3">
      <c r="E1615">
        <f ca="1"/>
        <v>11.274349969855358</v>
      </c>
      <c r="F1615">
        <f ca="1"/>
        <v>0.26005708333162514</v>
      </c>
    </row>
    <row r="1616" spans="5:6" x14ac:dyDescent="0.3">
      <c r="E1616">
        <f ca="1"/>
        <v>13.351535959426275</v>
      </c>
      <c r="F1616">
        <f ca="1"/>
        <v>0.20577441440609925</v>
      </c>
    </row>
    <row r="1617" spans="5:6" x14ac:dyDescent="0.3">
      <c r="E1617">
        <f ca="1"/>
        <v>11.915546798512274</v>
      </c>
      <c r="F1617">
        <f ca="1"/>
        <v>0.30271721686080438</v>
      </c>
    </row>
    <row r="1618" spans="5:6" x14ac:dyDescent="0.3">
      <c r="E1618">
        <f ca="1"/>
        <v>14.02028942333286</v>
      </c>
      <c r="F1618">
        <f ca="1"/>
        <v>0.13328289946020291</v>
      </c>
    </row>
    <row r="1619" spans="5:6" x14ac:dyDescent="0.3">
      <c r="E1619">
        <f ca="1"/>
        <v>12.321066792492084</v>
      </c>
      <c r="F1619">
        <f ca="1"/>
        <v>0.29591402033936998</v>
      </c>
    </row>
    <row r="1620" spans="5:6" x14ac:dyDescent="0.3">
      <c r="E1620">
        <f ca="1"/>
        <v>11.82077511525593</v>
      </c>
      <c r="F1620">
        <f ca="1"/>
        <v>0.300762363603369</v>
      </c>
    </row>
    <row r="1621" spans="5:6" x14ac:dyDescent="0.3">
      <c r="E1621">
        <f ca="1"/>
        <v>10.52968783800528</v>
      </c>
      <c r="F1621">
        <f ca="1"/>
        <v>0.1278582637952119</v>
      </c>
    </row>
    <row r="1622" spans="5:6" x14ac:dyDescent="0.3">
      <c r="E1622">
        <f ca="1"/>
        <v>13.041408459556845</v>
      </c>
      <c r="F1622">
        <f ca="1"/>
        <v>0.23925046115112697</v>
      </c>
    </row>
    <row r="1623" spans="5:6" x14ac:dyDescent="0.3">
      <c r="E1623">
        <f ca="1"/>
        <v>12.109385914962216</v>
      </c>
      <c r="F1623">
        <f ca="1"/>
        <v>0.30237536321848313</v>
      </c>
    </row>
    <row r="1624" spans="5:6" x14ac:dyDescent="0.3">
      <c r="E1624">
        <f ca="1"/>
        <v>11.319261635068111</v>
      </c>
      <c r="F1624">
        <f ca="1"/>
        <v>0.26533063376268184</v>
      </c>
    </row>
    <row r="1625" spans="5:6" x14ac:dyDescent="0.3">
      <c r="E1625">
        <f ca="1"/>
        <v>14.021321902005834</v>
      </c>
      <c r="F1625">
        <f ca="1"/>
        <v>0.13317883749793341</v>
      </c>
    </row>
    <row r="1626" spans="5:6" x14ac:dyDescent="0.3">
      <c r="E1626">
        <f ca="1"/>
        <v>12.358520205655237</v>
      </c>
      <c r="F1626">
        <f ca="1"/>
        <v>0.29417302471587342</v>
      </c>
    </row>
    <row r="1627" spans="5:6" x14ac:dyDescent="0.3">
      <c r="E1627">
        <f ca="1"/>
        <v>11.690735953261505</v>
      </c>
      <c r="F1627">
        <f ca="1"/>
        <v>0.29568695769788067</v>
      </c>
    </row>
    <row r="1628" spans="5:6" x14ac:dyDescent="0.3">
      <c r="E1628">
        <f ca="1"/>
        <v>12.806943786714978</v>
      </c>
      <c r="F1628">
        <f ca="1"/>
        <v>0.26209066963723021</v>
      </c>
    </row>
    <row r="1629" spans="5:6" x14ac:dyDescent="0.3">
      <c r="E1629">
        <f ca="1"/>
        <v>14.004281306952926</v>
      </c>
      <c r="F1629">
        <f ca="1"/>
        <v>0.13490103495188802</v>
      </c>
    </row>
    <row r="1630" spans="5:6" x14ac:dyDescent="0.3">
      <c r="E1630">
        <f ca="1"/>
        <v>13.253108046355985</v>
      </c>
      <c r="F1630">
        <f ca="1"/>
        <v>0.21663908887752945</v>
      </c>
    </row>
    <row r="1631" spans="5:6" x14ac:dyDescent="0.3">
      <c r="E1631">
        <f ca="1"/>
        <v>11.540090986055626</v>
      </c>
      <c r="F1631">
        <f ca="1"/>
        <v>0.28623621134390059</v>
      </c>
    </row>
    <row r="1632" spans="5:6" x14ac:dyDescent="0.3">
      <c r="E1632">
        <f ca="1"/>
        <v>12.143761841752466</v>
      </c>
      <c r="F1632">
        <f ca="1"/>
        <v>0.30173788781154559</v>
      </c>
    </row>
    <row r="1633" spans="5:6" x14ac:dyDescent="0.3">
      <c r="E1633">
        <f ca="1"/>
        <v>13.684017723015218</v>
      </c>
      <c r="F1633">
        <f ca="1"/>
        <v>0.16884253315941955</v>
      </c>
    </row>
    <row r="1634" spans="5:6" x14ac:dyDescent="0.3">
      <c r="E1634">
        <f ca="1"/>
        <v>14.618978698520797</v>
      </c>
      <c r="F1634">
        <f ca="1"/>
        <v>8.0219290062284315E-2</v>
      </c>
    </row>
    <row r="1635" spans="5:6" x14ac:dyDescent="0.3">
      <c r="E1635">
        <f ca="1"/>
        <v>12.298391528757591</v>
      </c>
      <c r="F1635">
        <f ca="1"/>
        <v>0.29688504452097758</v>
      </c>
    </row>
    <row r="1636" spans="5:6" x14ac:dyDescent="0.3">
      <c r="E1636">
        <f ca="1"/>
        <v>12.998743141486305</v>
      </c>
      <c r="F1636">
        <f ca="1"/>
        <v>0.24361682761538681</v>
      </c>
    </row>
    <row r="1637" spans="5:6" x14ac:dyDescent="0.3">
      <c r="E1637">
        <f ca="1"/>
        <v>15.00241484584663</v>
      </c>
      <c r="F1637">
        <f ca="1"/>
        <v>5.478203965049859E-2</v>
      </c>
    </row>
    <row r="1638" spans="5:6" x14ac:dyDescent="0.3">
      <c r="E1638">
        <f ca="1"/>
        <v>12.43169782562633</v>
      </c>
      <c r="F1638">
        <f ca="1"/>
        <v>0.2902975221520912</v>
      </c>
    </row>
    <row r="1639" spans="5:6" x14ac:dyDescent="0.3">
      <c r="E1639">
        <f ca="1"/>
        <v>13.681272803328381</v>
      </c>
      <c r="F1639">
        <f ca="1"/>
        <v>0.16914364074277688</v>
      </c>
    </row>
    <row r="1640" spans="5:6" x14ac:dyDescent="0.3">
      <c r="E1640">
        <f ca="1"/>
        <v>11.735268266748569</v>
      </c>
      <c r="F1640">
        <f ca="1"/>
        <v>0.29774232915943344</v>
      </c>
    </row>
    <row r="1641" spans="5:6" x14ac:dyDescent="0.3">
      <c r="E1641">
        <f ca="1"/>
        <v>11.403398905657001</v>
      </c>
      <c r="F1641">
        <f ca="1"/>
        <v>0.27428478854604266</v>
      </c>
    </row>
    <row r="1642" spans="5:6" x14ac:dyDescent="0.3">
      <c r="E1642">
        <f ca="1"/>
        <v>10.513676462798713</v>
      </c>
      <c r="F1642">
        <f ca="1"/>
        <v>0.12425256613810542</v>
      </c>
    </row>
    <row r="1643" spans="5:6" x14ac:dyDescent="0.3">
      <c r="E1643">
        <f ca="1"/>
        <v>12.099816684476734</v>
      </c>
      <c r="F1643">
        <f ca="1"/>
        <v>0.30252296807953022</v>
      </c>
    </row>
    <row r="1644" spans="5:6" x14ac:dyDescent="0.3">
      <c r="E1644">
        <f ca="1"/>
        <v>11.974141401754476</v>
      </c>
      <c r="F1644">
        <f ca="1"/>
        <v>0.30321441761471679</v>
      </c>
    </row>
    <row r="1645" spans="5:6" x14ac:dyDescent="0.3">
      <c r="E1645">
        <f ca="1"/>
        <v>12.52847825588478</v>
      </c>
      <c r="F1645">
        <f ca="1"/>
        <v>0.28427107530699464</v>
      </c>
    </row>
    <row r="1646" spans="5:6" x14ac:dyDescent="0.3">
      <c r="E1646">
        <f ca="1"/>
        <v>13.494948372157031</v>
      </c>
      <c r="F1646">
        <f ca="1"/>
        <v>0.18979537270254968</v>
      </c>
    </row>
    <row r="1647" spans="5:6" x14ac:dyDescent="0.3">
      <c r="E1647">
        <f ca="1"/>
        <v>13.557568723297436</v>
      </c>
      <c r="F1647">
        <f ca="1"/>
        <v>0.18281987598807792</v>
      </c>
    </row>
    <row r="1648" spans="5:6" x14ac:dyDescent="0.3">
      <c r="E1648">
        <f ca="1"/>
        <v>13.087552664870172</v>
      </c>
      <c r="F1648">
        <f ca="1"/>
        <v>0.23444405660131376</v>
      </c>
    </row>
    <row r="1649" spans="5:6" x14ac:dyDescent="0.3">
      <c r="E1649">
        <f ca="1"/>
        <v>12.305857446529332</v>
      </c>
      <c r="F1649">
        <f ca="1"/>
        <v>0.29657234901172502</v>
      </c>
    </row>
    <row r="1650" spans="5:6" x14ac:dyDescent="0.3">
      <c r="E1650">
        <f ca="1"/>
        <v>11.360182092149165</v>
      </c>
      <c r="F1650">
        <f ca="1"/>
        <v>0.26983686817550867</v>
      </c>
    </row>
    <row r="1651" spans="5:6" x14ac:dyDescent="0.3">
      <c r="E1651">
        <f ca="1"/>
        <v>10.738424177528412</v>
      </c>
      <c r="F1651">
        <f ca="1"/>
        <v>0.17244274725674694</v>
      </c>
    </row>
    <row r="1652" spans="5:6" x14ac:dyDescent="0.3">
      <c r="E1652">
        <f ca="1"/>
        <v>13.463941982488926</v>
      </c>
      <c r="F1652">
        <f ca="1"/>
        <v>0.19325419646822267</v>
      </c>
    </row>
    <row r="1653" spans="5:6" x14ac:dyDescent="0.3">
      <c r="E1653">
        <f ca="1"/>
        <v>12.04866602086164</v>
      </c>
      <c r="F1653">
        <f ca="1"/>
        <v>0.30308725051141855</v>
      </c>
    </row>
    <row r="1654" spans="5:6" x14ac:dyDescent="0.3">
      <c r="E1654">
        <f ca="1"/>
        <v>13.079897644278978</v>
      </c>
      <c r="F1654">
        <f ca="1"/>
        <v>0.23524701611937526</v>
      </c>
    </row>
    <row r="1655" spans="5:6" x14ac:dyDescent="0.3">
      <c r="E1655">
        <f ca="1"/>
        <v>13.303755639209223</v>
      </c>
      <c r="F1655">
        <f ca="1"/>
        <v>0.21106595050162091</v>
      </c>
    </row>
    <row r="1656" spans="5:6" x14ac:dyDescent="0.3">
      <c r="E1656">
        <f ca="1"/>
        <v>11.806711044318712</v>
      </c>
      <c r="F1656">
        <f ca="1"/>
        <v>0.30034848221994676</v>
      </c>
    </row>
    <row r="1657" spans="5:6" x14ac:dyDescent="0.3">
      <c r="E1657">
        <f ca="1"/>
        <v>11.916002608741046</v>
      </c>
      <c r="F1657">
        <f ca="1"/>
        <v>0.30272315542276457</v>
      </c>
    </row>
    <row r="1658" spans="5:6" x14ac:dyDescent="0.3">
      <c r="E1658">
        <f ca="1"/>
        <v>11.282168601624523</v>
      </c>
      <c r="F1658">
        <f ca="1"/>
        <v>0.26099969581628912</v>
      </c>
    </row>
    <row r="1659" spans="5:6" x14ac:dyDescent="0.3">
      <c r="E1659">
        <f ca="1"/>
        <v>11.553592771728068</v>
      </c>
      <c r="F1659">
        <f ca="1"/>
        <v>0.28724191532939797</v>
      </c>
    </row>
    <row r="1660" spans="5:6" x14ac:dyDescent="0.3">
      <c r="E1660">
        <f ca="1"/>
        <v>12.150785955323858</v>
      </c>
      <c r="F1660">
        <f ca="1"/>
        <v>0.30158720925854182</v>
      </c>
    </row>
    <row r="1661" spans="5:6" x14ac:dyDescent="0.3">
      <c r="E1661">
        <f ca="1"/>
        <v>11.046025031953903</v>
      </c>
      <c r="F1661">
        <f ca="1"/>
        <v>0.22807788429462408</v>
      </c>
    </row>
    <row r="1662" spans="5:6" x14ac:dyDescent="0.3">
      <c r="E1662">
        <f ca="1"/>
        <v>13.808042769673362</v>
      </c>
      <c r="F1662">
        <f ca="1"/>
        <v>0.1553883627424846</v>
      </c>
    </row>
    <row r="1663" spans="5:6" x14ac:dyDescent="0.3">
      <c r="E1663">
        <f ca="1"/>
        <v>12.091181090490162</v>
      </c>
      <c r="F1663">
        <f ca="1"/>
        <v>0.30264489215791562</v>
      </c>
    </row>
    <row r="1664" spans="5:6" x14ac:dyDescent="0.3">
      <c r="E1664">
        <f ca="1"/>
        <v>15.287096542947554</v>
      </c>
      <c r="F1664">
        <f ca="1"/>
        <v>4.0147349512580401E-2</v>
      </c>
    </row>
    <row r="1665" spans="5:6" x14ac:dyDescent="0.3">
      <c r="E1665">
        <f ca="1"/>
        <v>10.359230656898715</v>
      </c>
      <c r="F1665">
        <f ca="1"/>
        <v>8.8370613355580316E-2</v>
      </c>
    </row>
    <row r="1666" spans="5:6" x14ac:dyDescent="0.3">
      <c r="E1666">
        <f ca="1"/>
        <v>10.621570580505383</v>
      </c>
      <c r="F1666">
        <f ca="1"/>
        <v>0.1480664796649922</v>
      </c>
    </row>
    <row r="1667" spans="5:6" x14ac:dyDescent="0.3">
      <c r="E1667">
        <f ca="1"/>
        <v>12.092134415249738</v>
      </c>
      <c r="F1667">
        <f ca="1"/>
        <v>0.30263195965004541</v>
      </c>
    </row>
    <row r="1668" spans="5:6" x14ac:dyDescent="0.3">
      <c r="E1668">
        <f ca="1"/>
        <v>11.043429844685608</v>
      </c>
      <c r="F1668">
        <f ca="1"/>
        <v>0.22766628677358763</v>
      </c>
    </row>
    <row r="1669" spans="5:6" x14ac:dyDescent="0.3">
      <c r="E1669">
        <f ca="1"/>
        <v>14.466373064773949</v>
      </c>
      <c r="F1669">
        <f ca="1"/>
        <v>9.2247626907173558E-2</v>
      </c>
    </row>
    <row r="1670" spans="5:6" x14ac:dyDescent="0.3">
      <c r="E1670">
        <f ca="1"/>
        <v>15.828639268853154</v>
      </c>
      <c r="F1670">
        <f ca="1"/>
        <v>2.0855444132022807E-2</v>
      </c>
    </row>
    <row r="1671" spans="5:6" x14ac:dyDescent="0.3">
      <c r="E1671">
        <f ca="1"/>
        <v>15.319261626564636</v>
      </c>
      <c r="F1671">
        <f ca="1"/>
        <v>3.8705332765620923E-2</v>
      </c>
    </row>
    <row r="1672" spans="5:6" x14ac:dyDescent="0.3">
      <c r="E1672">
        <f ca="1"/>
        <v>10.604802802852589</v>
      </c>
      <c r="F1672">
        <f ca="1"/>
        <v>0.14444297518833535</v>
      </c>
    </row>
    <row r="1673" spans="5:6" x14ac:dyDescent="0.3">
      <c r="E1673">
        <f ca="1"/>
        <v>15.300551822437136</v>
      </c>
      <c r="F1673">
        <f ca="1"/>
        <v>3.9539123404211091E-2</v>
      </c>
    </row>
    <row r="1674" spans="5:6" x14ac:dyDescent="0.3">
      <c r="E1674">
        <f ca="1"/>
        <v>12.625444261743882</v>
      </c>
      <c r="F1674">
        <f ca="1"/>
        <v>0.27729761331490627</v>
      </c>
    </row>
    <row r="1675" spans="5:6" x14ac:dyDescent="0.3">
      <c r="E1675">
        <f ca="1"/>
        <v>10.374788704259263</v>
      </c>
      <c r="F1675">
        <f ca="1"/>
        <v>9.2066369920550256E-2</v>
      </c>
    </row>
    <row r="1676" spans="5:6" x14ac:dyDescent="0.3">
      <c r="E1676">
        <f ca="1"/>
        <v>13.790026826578927</v>
      </c>
      <c r="F1676">
        <f ca="1"/>
        <v>0.15732222599108822</v>
      </c>
    </row>
    <row r="1677" spans="5:6" x14ac:dyDescent="0.3">
      <c r="E1677">
        <f ca="1"/>
        <v>16.939544752987054</v>
      </c>
      <c r="F1677">
        <f ca="1"/>
        <v>4.2166329074636993E-3</v>
      </c>
    </row>
    <row r="1678" spans="5:6" x14ac:dyDescent="0.3">
      <c r="E1678">
        <f ca="1"/>
        <v>13.185947339912323</v>
      </c>
      <c r="F1678">
        <f ca="1"/>
        <v>0.22395117157138014</v>
      </c>
    </row>
    <row r="1679" spans="5:6" x14ac:dyDescent="0.3">
      <c r="E1679">
        <f ca="1"/>
        <v>10.908007837735571</v>
      </c>
      <c r="F1679">
        <f ca="1"/>
        <v>0.20477234915076301</v>
      </c>
    </row>
    <row r="1680" spans="5:6" x14ac:dyDescent="0.3">
      <c r="E1680">
        <f ca="1"/>
        <v>11.811328658070348</v>
      </c>
      <c r="F1680">
        <f ca="1"/>
        <v>0.30048794017317737</v>
      </c>
    </row>
    <row r="1681" spans="5:6" x14ac:dyDescent="0.3">
      <c r="E1681">
        <f ca="1"/>
        <v>13.125282535140483</v>
      </c>
      <c r="F1681">
        <f ca="1"/>
        <v>0.23045641201141978</v>
      </c>
    </row>
    <row r="1682" spans="5:6" x14ac:dyDescent="0.3">
      <c r="E1682">
        <f ca="1"/>
        <v>12.28696505629566</v>
      </c>
      <c r="F1682">
        <f ca="1"/>
        <v>0.29735015202552695</v>
      </c>
    </row>
    <row r="1683" spans="5:6" x14ac:dyDescent="0.3">
      <c r="E1683">
        <f ca="1"/>
        <v>12.273321413844679</v>
      </c>
      <c r="F1683">
        <f ca="1"/>
        <v>0.29788397841828118</v>
      </c>
    </row>
    <row r="1684" spans="5:6" x14ac:dyDescent="0.3">
      <c r="E1684">
        <f ca="1"/>
        <v>11.682161883336168</v>
      </c>
      <c r="F1684">
        <f ca="1"/>
        <v>0.29525286070218348</v>
      </c>
    </row>
    <row r="1685" spans="5:6" x14ac:dyDescent="0.3">
      <c r="E1685">
        <f ca="1"/>
        <v>10.282036233567322</v>
      </c>
      <c r="F1685">
        <f ca="1"/>
        <v>6.9811456864651955E-2</v>
      </c>
    </row>
    <row r="1686" spans="5:6" x14ac:dyDescent="0.3">
      <c r="E1686">
        <f ca="1"/>
        <v>12.484256321972664</v>
      </c>
      <c r="F1686">
        <f ca="1"/>
        <v>0.2871466559687299</v>
      </c>
    </row>
    <row r="1687" spans="5:6" x14ac:dyDescent="0.3">
      <c r="E1687">
        <f ca="1"/>
        <v>13.316121792887925</v>
      </c>
      <c r="F1687">
        <f ca="1"/>
        <v>0.20969915643124939</v>
      </c>
    </row>
    <row r="1688" spans="5:6" x14ac:dyDescent="0.3">
      <c r="E1688">
        <f ca="1"/>
        <v>10.943922948411942</v>
      </c>
      <c r="F1688">
        <f ca="1"/>
        <v>0.21110937470058697</v>
      </c>
    </row>
    <row r="1689" spans="5:6" x14ac:dyDescent="0.3">
      <c r="E1689">
        <f ca="1"/>
        <v>14.483482831699542</v>
      </c>
      <c r="F1689">
        <f ca="1"/>
        <v>9.084536653524683E-2</v>
      </c>
    </row>
    <row r="1690" spans="5:6" x14ac:dyDescent="0.3">
      <c r="E1690">
        <f ca="1"/>
        <v>11.380615128369831</v>
      </c>
      <c r="F1690">
        <f ca="1"/>
        <v>0.27197979931847321</v>
      </c>
    </row>
    <row r="1691" spans="5:6" x14ac:dyDescent="0.3">
      <c r="E1691">
        <f ca="1"/>
        <v>10.614141726521726</v>
      </c>
      <c r="F1691">
        <f ca="1"/>
        <v>0.14646479725582795</v>
      </c>
    </row>
    <row r="1692" spans="5:6" x14ac:dyDescent="0.3">
      <c r="E1692">
        <f ca="1"/>
        <v>10.648258549991166</v>
      </c>
      <c r="F1692">
        <f ca="1"/>
        <v>0.1537711347609815</v>
      </c>
    </row>
    <row r="1693" spans="5:6" x14ac:dyDescent="0.3">
      <c r="E1693">
        <f ca="1"/>
        <v>11.480590082831707</v>
      </c>
      <c r="F1693">
        <f ca="1"/>
        <v>0.28142986148421362</v>
      </c>
    </row>
    <row r="1694" spans="5:6" x14ac:dyDescent="0.3">
      <c r="E1694">
        <f ca="1"/>
        <v>11.845984205093444</v>
      </c>
      <c r="F1694">
        <f ca="1"/>
        <v>0.30142351034134934</v>
      </c>
    </row>
    <row r="1695" spans="5:6" x14ac:dyDescent="0.3">
      <c r="E1695">
        <f ca="1"/>
        <v>11.328644337478906</v>
      </c>
      <c r="F1695">
        <f ca="1"/>
        <v>0.26638911366046786</v>
      </c>
    </row>
    <row r="1696" spans="5:6" x14ac:dyDescent="0.3">
      <c r="E1696">
        <f ca="1"/>
        <v>13.841699192522661</v>
      </c>
      <c r="F1696">
        <f ca="1"/>
        <v>0.15179699954342737</v>
      </c>
    </row>
    <row r="1697" spans="5:6" x14ac:dyDescent="0.3">
      <c r="E1697">
        <f ca="1"/>
        <v>10.625300327175259</v>
      </c>
      <c r="F1697">
        <f ca="1"/>
        <v>0.14886839108096028</v>
      </c>
    </row>
    <row r="1698" spans="5:6" x14ac:dyDescent="0.3">
      <c r="E1698">
        <f ca="1"/>
        <v>12.232992212835233</v>
      </c>
      <c r="F1698">
        <f ca="1"/>
        <v>0.29932251141563276</v>
      </c>
    </row>
    <row r="1699" spans="5:6" x14ac:dyDescent="0.3">
      <c r="E1699">
        <f ca="1"/>
        <v>11.73776366586306</v>
      </c>
      <c r="F1699">
        <f ca="1"/>
        <v>0.29784765624819992</v>
      </c>
    </row>
    <row r="1700" spans="5:6" x14ac:dyDescent="0.3">
      <c r="E1700">
        <f ca="1"/>
        <v>10.498757002430491</v>
      </c>
      <c r="F1700">
        <f ca="1"/>
        <v>0.12087172127852891</v>
      </c>
    </row>
    <row r="1701" spans="5:6" x14ac:dyDescent="0.3">
      <c r="E1701">
        <f ca="1"/>
        <v>12.556007944765133</v>
      </c>
      <c r="F1701">
        <f ca="1"/>
        <v>0.28238192142145507</v>
      </c>
    </row>
    <row r="1702" spans="5:6" x14ac:dyDescent="0.3">
      <c r="E1702">
        <f ca="1"/>
        <v>12.773786160143532</v>
      </c>
      <c r="F1702">
        <f ca="1"/>
        <v>0.26505515643551764</v>
      </c>
    </row>
    <row r="1703" spans="5:6" x14ac:dyDescent="0.3">
      <c r="E1703">
        <f ca="1"/>
        <v>14.017436301865608</v>
      </c>
      <c r="F1703">
        <f ca="1"/>
        <v>0.13357065332804757</v>
      </c>
    </row>
    <row r="1704" spans="5:6" x14ac:dyDescent="0.3">
      <c r="E1704">
        <f ca="1"/>
        <v>11.563651426972754</v>
      </c>
      <c r="F1704">
        <f ca="1"/>
        <v>0.28797075770425457</v>
      </c>
    </row>
    <row r="1705" spans="5:6" x14ac:dyDescent="0.3">
      <c r="E1705">
        <f ca="1"/>
        <v>12.571538793464926</v>
      </c>
      <c r="F1705">
        <f ca="1"/>
        <v>0.28128374235010029</v>
      </c>
    </row>
    <row r="1706" spans="5:6" x14ac:dyDescent="0.3">
      <c r="E1706">
        <f ca="1"/>
        <v>11.212696677416405</v>
      </c>
      <c r="F1706">
        <f ca="1"/>
        <v>0.25226454100586376</v>
      </c>
    </row>
    <row r="1707" spans="5:6" x14ac:dyDescent="0.3">
      <c r="E1707">
        <f ca="1"/>
        <v>11.103431803205876</v>
      </c>
      <c r="F1707">
        <f ca="1"/>
        <v>0.23691249278037718</v>
      </c>
    </row>
    <row r="1708" spans="5:6" x14ac:dyDescent="0.3">
      <c r="E1708">
        <f ca="1"/>
        <v>12.784379485831721</v>
      </c>
      <c r="F1708">
        <f ca="1"/>
        <v>0.26411637501608681</v>
      </c>
    </row>
    <row r="1709" spans="5:6" x14ac:dyDescent="0.3">
      <c r="E1709">
        <f ca="1"/>
        <v>12.005506058123851</v>
      </c>
      <c r="F1709">
        <f ca="1"/>
        <v>0.30326303347075229</v>
      </c>
    </row>
    <row r="1710" spans="5:6" x14ac:dyDescent="0.3">
      <c r="E1710">
        <f ca="1"/>
        <v>13.361934441872947</v>
      </c>
      <c r="F1710">
        <f ca="1"/>
        <v>0.20461947894319149</v>
      </c>
    </row>
    <row r="1711" spans="5:6" x14ac:dyDescent="0.3">
      <c r="E1711">
        <f ca="1"/>
        <v>13.906009131519678</v>
      </c>
      <c r="F1711">
        <f ca="1"/>
        <v>0.14501884089600164</v>
      </c>
    </row>
    <row r="1712" spans="5:6" x14ac:dyDescent="0.3">
      <c r="E1712">
        <f ca="1"/>
        <v>13.065649590724071</v>
      </c>
      <c r="F1712">
        <f ca="1"/>
        <v>0.2367357349013737</v>
      </c>
    </row>
    <row r="1713" spans="5:6" x14ac:dyDescent="0.3">
      <c r="E1713">
        <f ca="1"/>
        <v>11.670284471855206</v>
      </c>
      <c r="F1713">
        <f ca="1"/>
        <v>0.294630961455769</v>
      </c>
    </row>
    <row r="1714" spans="5:6" x14ac:dyDescent="0.3">
      <c r="E1714">
        <f ca="1"/>
        <v>14.279948213114011</v>
      </c>
      <c r="F1714">
        <f ca="1"/>
        <v>0.10838148147128403</v>
      </c>
    </row>
    <row r="1715" spans="5:6" x14ac:dyDescent="0.3">
      <c r="E1715">
        <f ca="1"/>
        <v>13.181148729315238</v>
      </c>
      <c r="F1715">
        <f ca="1"/>
        <v>0.22446950893688375</v>
      </c>
    </row>
    <row r="1716" spans="5:6" x14ac:dyDescent="0.3">
      <c r="E1716">
        <f ca="1"/>
        <v>13.222156090978855</v>
      </c>
      <c r="F1716">
        <f ca="1"/>
        <v>0.22002153160245241</v>
      </c>
    </row>
    <row r="1717" spans="5:6" x14ac:dyDescent="0.3">
      <c r="E1717">
        <f ca="1"/>
        <v>10.643101341810937</v>
      </c>
      <c r="F1717">
        <f ca="1"/>
        <v>0.15267485685243096</v>
      </c>
    </row>
    <row r="1718" spans="5:6" x14ac:dyDescent="0.3">
      <c r="E1718">
        <f ca="1"/>
        <v>12.131575177603654</v>
      </c>
      <c r="F1718">
        <f ca="1"/>
        <v>0.30198294795425784</v>
      </c>
    </row>
    <row r="1719" spans="5:6" x14ac:dyDescent="0.3">
      <c r="E1719">
        <f ca="1"/>
        <v>12.099768811031366</v>
      </c>
      <c r="F1719">
        <f ca="1"/>
        <v>0.30252367354864279</v>
      </c>
    </row>
    <row r="1720" spans="5:6" x14ac:dyDescent="0.3">
      <c r="E1720">
        <f ca="1"/>
        <v>11.474700513249324</v>
      </c>
      <c r="F1720">
        <f ca="1"/>
        <v>0.28092090271267955</v>
      </c>
    </row>
    <row r="1721" spans="5:6" x14ac:dyDescent="0.3">
      <c r="E1721">
        <f ca="1"/>
        <v>13.65941472506635</v>
      </c>
      <c r="F1721">
        <f ca="1"/>
        <v>0.17154568655742047</v>
      </c>
    </row>
    <row r="1722" spans="5:6" x14ac:dyDescent="0.3">
      <c r="E1722">
        <f ca="1"/>
        <v>16.133025877009295</v>
      </c>
      <c r="F1722">
        <f ca="1"/>
        <v>1.3920998209612928E-2</v>
      </c>
    </row>
    <row r="1723" spans="5:6" x14ac:dyDescent="0.3">
      <c r="E1723">
        <f ca="1"/>
        <v>11.537895177677292</v>
      </c>
      <c r="F1723">
        <f ca="1"/>
        <v>0.28606968485387119</v>
      </c>
    </row>
    <row r="1724" spans="5:6" x14ac:dyDescent="0.3">
      <c r="E1724">
        <f ca="1"/>
        <v>12.444108046503013</v>
      </c>
      <c r="F1724">
        <f ca="1"/>
        <v>0.28958044938468336</v>
      </c>
    </row>
    <row r="1725" spans="5:6" x14ac:dyDescent="0.3">
      <c r="E1725">
        <f ca="1"/>
        <v>11.619277369161686</v>
      </c>
      <c r="F1725">
        <f ca="1"/>
        <v>0.29168763874842063</v>
      </c>
    </row>
    <row r="1726" spans="5:6" x14ac:dyDescent="0.3">
      <c r="E1726">
        <f ca="1"/>
        <v>13.150369820478616</v>
      </c>
      <c r="F1726">
        <f ca="1"/>
        <v>0.22777926326183506</v>
      </c>
    </row>
    <row r="1727" spans="5:6" x14ac:dyDescent="0.3">
      <c r="E1727">
        <f ca="1"/>
        <v>13.334261345422073</v>
      </c>
      <c r="F1727">
        <f ca="1"/>
        <v>0.20769065708291162</v>
      </c>
    </row>
    <row r="1728" spans="5:6" x14ac:dyDescent="0.3">
      <c r="E1728">
        <f ca="1"/>
        <v>12.100538419207348</v>
      </c>
      <c r="F1728">
        <f ca="1"/>
        <v>0.30251229265076474</v>
      </c>
    </row>
    <row r="1729" spans="5:6" x14ac:dyDescent="0.3">
      <c r="E1729">
        <f ca="1"/>
        <v>12.561934161164221</v>
      </c>
      <c r="F1729">
        <f ca="1"/>
        <v>0.28196560404308435</v>
      </c>
    </row>
    <row r="1730" spans="5:6" x14ac:dyDescent="0.3">
      <c r="E1730">
        <f ca="1"/>
        <v>12.113500219804415</v>
      </c>
      <c r="F1730">
        <f ca="1"/>
        <v>0.30230787916298918</v>
      </c>
    </row>
    <row r="1731" spans="5:6" x14ac:dyDescent="0.3">
      <c r="E1731">
        <f ca="1"/>
        <v>12.835873732429429</v>
      </c>
      <c r="F1731">
        <f ca="1"/>
        <v>0.25944338886261498</v>
      </c>
    </row>
    <row r="1732" spans="5:6" x14ac:dyDescent="0.3">
      <c r="E1732">
        <f ca="1"/>
        <v>11.811773660434495</v>
      </c>
      <c r="F1732">
        <f ca="1"/>
        <v>0.30050119529076014</v>
      </c>
    </row>
    <row r="1733" spans="5:6" x14ac:dyDescent="0.3">
      <c r="E1733">
        <f ca="1"/>
        <v>12.132938658710748</v>
      </c>
      <c r="F1733">
        <f ca="1"/>
        <v>0.30195656528971282</v>
      </c>
    </row>
    <row r="1734" spans="5:6" x14ac:dyDescent="0.3">
      <c r="E1734">
        <f ca="1"/>
        <v>12.107771782191065</v>
      </c>
      <c r="F1734">
        <f ca="1"/>
        <v>0.30240117934183625</v>
      </c>
    </row>
    <row r="1735" spans="5:6" x14ac:dyDescent="0.3">
      <c r="E1735">
        <f ca="1"/>
        <v>11.139532342133197</v>
      </c>
      <c r="F1735">
        <f ca="1"/>
        <v>0.24219958679237263</v>
      </c>
    </row>
    <row r="1736" spans="5:6" x14ac:dyDescent="0.3">
      <c r="E1736">
        <f ca="1"/>
        <v>13.969654533402817</v>
      </c>
      <c r="F1736">
        <f ca="1"/>
        <v>0.13843077070571774</v>
      </c>
    </row>
    <row r="1737" spans="5:6" x14ac:dyDescent="0.3">
      <c r="E1737">
        <f ca="1"/>
        <v>12.779202118544562</v>
      </c>
      <c r="F1737">
        <f ca="1"/>
        <v>0.26457618522121368</v>
      </c>
    </row>
    <row r="1738" spans="5:6" x14ac:dyDescent="0.3">
      <c r="E1738">
        <f ca="1"/>
        <v>12.187194634379559</v>
      </c>
      <c r="F1738">
        <f ca="1"/>
        <v>0.30069699769943226</v>
      </c>
    </row>
    <row r="1739" spans="5:6" x14ac:dyDescent="0.3">
      <c r="E1739">
        <f ca="1"/>
        <v>11.777626333015744</v>
      </c>
      <c r="F1739">
        <f ca="1"/>
        <v>0.29938951429565053</v>
      </c>
    </row>
    <row r="1740" spans="5:6" x14ac:dyDescent="0.3">
      <c r="E1740">
        <f ca="1"/>
        <v>13.037407506421614</v>
      </c>
      <c r="F1740">
        <f ca="1"/>
        <v>0.23966323021720662</v>
      </c>
    </row>
    <row r="1741" spans="5:6" x14ac:dyDescent="0.3">
      <c r="E1741">
        <f ca="1"/>
        <v>10.753021093570926</v>
      </c>
      <c r="F1741">
        <f ca="1"/>
        <v>0.17537363991165825</v>
      </c>
    </row>
    <row r="1742" spans="5:6" x14ac:dyDescent="0.3">
      <c r="E1742">
        <f ca="1"/>
        <v>11.789453540548124</v>
      </c>
      <c r="F1742">
        <f ca="1"/>
        <v>0.29979628972965788</v>
      </c>
    </row>
    <row r="1743" spans="5:6" x14ac:dyDescent="0.3">
      <c r="E1743">
        <f ca="1"/>
        <v>12.353604687767026</v>
      </c>
      <c r="F1743">
        <f ca="1"/>
        <v>0.29441110360224743</v>
      </c>
    </row>
    <row r="1744" spans="5:6" x14ac:dyDescent="0.3">
      <c r="E1744">
        <f ca="1"/>
        <v>11.493560683877337</v>
      </c>
      <c r="F1744">
        <f ca="1"/>
        <v>0.28252964076601111</v>
      </c>
    </row>
    <row r="1745" spans="5:6" x14ac:dyDescent="0.3">
      <c r="E1745">
        <f ca="1"/>
        <v>10.702650522212959</v>
      </c>
      <c r="F1745">
        <f ca="1"/>
        <v>0.16514940748398066</v>
      </c>
    </row>
    <row r="1746" spans="5:6" x14ac:dyDescent="0.3">
      <c r="E1746">
        <f ca="1"/>
        <v>11.501214872262322</v>
      </c>
      <c r="F1746">
        <f ca="1"/>
        <v>0.2831650240148989</v>
      </c>
    </row>
    <row r="1747" spans="5:6" x14ac:dyDescent="0.3">
      <c r="E1747">
        <f ca="1"/>
        <v>12.6402311664182</v>
      </c>
      <c r="F1747">
        <f ca="1"/>
        <v>0.27615845621839324</v>
      </c>
    </row>
    <row r="1748" spans="5:6" x14ac:dyDescent="0.3">
      <c r="E1748">
        <f ca="1"/>
        <v>10.939245529189124</v>
      </c>
      <c r="F1748">
        <f ca="1"/>
        <v>0.21029468160587531</v>
      </c>
    </row>
    <row r="1749" spans="5:6" x14ac:dyDescent="0.3">
      <c r="E1749">
        <f ca="1"/>
        <v>13.952909697592988</v>
      </c>
      <c r="F1749">
        <f ca="1"/>
        <v>0.14015177930250874</v>
      </c>
    </row>
    <row r="1750" spans="5:6" x14ac:dyDescent="0.3">
      <c r="E1750">
        <f ca="1"/>
        <v>11.669025788610035</v>
      </c>
      <c r="F1750">
        <f ca="1"/>
        <v>0.29456365583365374</v>
      </c>
    </row>
    <row r="1751" spans="5:6" x14ac:dyDescent="0.3">
      <c r="E1751">
        <f ca="1"/>
        <v>12.074071743945737</v>
      </c>
      <c r="F1751">
        <f ca="1"/>
        <v>0.30285462934944585</v>
      </c>
    </row>
    <row r="1752" spans="5:6" x14ac:dyDescent="0.3">
      <c r="E1752">
        <f ca="1"/>
        <v>14.68094618379344</v>
      </c>
      <c r="F1752">
        <f ca="1"/>
        <v>7.5645203654627388E-2</v>
      </c>
    </row>
    <row r="1753" spans="5:6" x14ac:dyDescent="0.3">
      <c r="E1753">
        <f ca="1"/>
        <v>14.311120651901213</v>
      </c>
      <c r="F1753">
        <f ca="1"/>
        <v>0.10557679901296073</v>
      </c>
    </row>
    <row r="1754" spans="5:6" x14ac:dyDescent="0.3">
      <c r="E1754">
        <f ca="1"/>
        <v>12.896940141922961</v>
      </c>
      <c r="F1754">
        <f ca="1"/>
        <v>0.25368242795233759</v>
      </c>
    </row>
    <row r="1755" spans="5:6" x14ac:dyDescent="0.3">
      <c r="E1755">
        <f ca="1"/>
        <v>10.827996557549033</v>
      </c>
      <c r="F1755">
        <f ca="1"/>
        <v>0.18999872246949512</v>
      </c>
    </row>
    <row r="1756" spans="5:6" x14ac:dyDescent="0.3">
      <c r="E1756">
        <f ca="1"/>
        <v>11.223690556112379</v>
      </c>
      <c r="F1756">
        <f ca="1"/>
        <v>0.25370062603365406</v>
      </c>
    </row>
    <row r="1757" spans="5:6" x14ac:dyDescent="0.3">
      <c r="E1757">
        <f ca="1"/>
        <v>10.126071501178252</v>
      </c>
      <c r="F1757">
        <f ca="1"/>
        <v>3.1455319225897962E-2</v>
      </c>
    </row>
    <row r="1758" spans="5:6" x14ac:dyDescent="0.3">
      <c r="E1758">
        <f ca="1"/>
        <v>12.735007307062183</v>
      </c>
      <c r="F1758">
        <f ca="1"/>
        <v>0.26842241209707696</v>
      </c>
    </row>
    <row r="1759" spans="5:6" x14ac:dyDescent="0.3">
      <c r="E1759">
        <f ca="1"/>
        <v>14.827512754968007</v>
      </c>
      <c r="F1759">
        <f ca="1"/>
        <v>6.5541424011830024E-2</v>
      </c>
    </row>
    <row r="1760" spans="5:6" x14ac:dyDescent="0.3">
      <c r="E1760">
        <f ca="1"/>
        <v>11.306227811623897</v>
      </c>
      <c r="F1760">
        <f ca="1"/>
        <v>0.26383541511764552</v>
      </c>
    </row>
    <row r="1761" spans="5:6" x14ac:dyDescent="0.3">
      <c r="E1761">
        <f ca="1"/>
        <v>14.329046759774748</v>
      </c>
      <c r="F1761">
        <f ca="1"/>
        <v>0.10398301377789126</v>
      </c>
    </row>
    <row r="1762" spans="5:6" x14ac:dyDescent="0.3">
      <c r="E1762">
        <f ca="1"/>
        <v>10.471054688235762</v>
      </c>
      <c r="F1762">
        <f ca="1"/>
        <v>0.11454219520084551</v>
      </c>
    </row>
    <row r="1763" spans="5:6" x14ac:dyDescent="0.3">
      <c r="E1763">
        <f ca="1"/>
        <v>14.479578432564423</v>
      </c>
      <c r="F1763">
        <f ca="1"/>
        <v>9.116417421378005E-2</v>
      </c>
    </row>
    <row r="1764" spans="5:6" x14ac:dyDescent="0.3">
      <c r="E1764">
        <f ca="1"/>
        <v>12.718177397537433</v>
      </c>
      <c r="F1764">
        <f ca="1"/>
        <v>0.2698487059401532</v>
      </c>
    </row>
    <row r="1765" spans="5:6" x14ac:dyDescent="0.3">
      <c r="E1765">
        <f ca="1"/>
        <v>11.862535518168471</v>
      </c>
      <c r="F1765">
        <f ca="1"/>
        <v>0.30180159749830276</v>
      </c>
    </row>
    <row r="1766" spans="5:6" x14ac:dyDescent="0.3">
      <c r="E1766">
        <f ca="1"/>
        <v>11.497659524771485</v>
      </c>
      <c r="F1766">
        <f ca="1"/>
        <v>0.28287114730221241</v>
      </c>
    </row>
    <row r="1767" spans="5:6" x14ac:dyDescent="0.3">
      <c r="E1767">
        <f ca="1"/>
        <v>11.12670750615804</v>
      </c>
      <c r="F1767">
        <f ca="1"/>
        <v>0.24034535316784666</v>
      </c>
    </row>
    <row r="1768" spans="5:6" x14ac:dyDescent="0.3">
      <c r="E1768">
        <f ca="1"/>
        <v>11.416154493388781</v>
      </c>
      <c r="F1768">
        <f ca="1"/>
        <v>0.27553628310706346</v>
      </c>
    </row>
    <row r="1769" spans="5:6" x14ac:dyDescent="0.3">
      <c r="E1769">
        <f ca="1"/>
        <v>11.936688249588318</v>
      </c>
      <c r="F1769">
        <f ca="1"/>
        <v>0.30295830002240148</v>
      </c>
    </row>
    <row r="1770" spans="5:6" x14ac:dyDescent="0.3">
      <c r="E1770">
        <f ca="1"/>
        <v>11.989045814153787</v>
      </c>
      <c r="F1770">
        <f ca="1"/>
        <v>0.30325621579620721</v>
      </c>
    </row>
    <row r="1771" spans="5:6" x14ac:dyDescent="0.3">
      <c r="E1771">
        <f ca="1"/>
        <v>13.460463204717385</v>
      </c>
      <c r="F1771">
        <f ca="1"/>
        <v>0.19364230591669596</v>
      </c>
    </row>
    <row r="1772" spans="5:6" x14ac:dyDescent="0.3">
      <c r="E1772">
        <f ca="1"/>
        <v>11.819417370996327</v>
      </c>
      <c r="F1772">
        <f ca="1"/>
        <v>0.30072381808030063</v>
      </c>
    </row>
    <row r="1773" spans="5:6" x14ac:dyDescent="0.3">
      <c r="E1773">
        <f ca="1"/>
        <v>11.550141163772189</v>
      </c>
      <c r="F1773">
        <f ca="1"/>
        <v>0.28698780242503547</v>
      </c>
    </row>
    <row r="1774" spans="5:6" x14ac:dyDescent="0.3">
      <c r="E1774">
        <f ca="1"/>
        <v>15.0307902514008</v>
      </c>
      <c r="F1774">
        <f ca="1"/>
        <v>5.3166669033257584E-2</v>
      </c>
    </row>
    <row r="1775" spans="5:6" x14ac:dyDescent="0.3">
      <c r="E1775">
        <f ca="1"/>
        <v>10.224888021197454</v>
      </c>
      <c r="F1775">
        <f ca="1"/>
        <v>5.5867700572278606E-2</v>
      </c>
    </row>
    <row r="1776" spans="5:6" x14ac:dyDescent="0.3">
      <c r="E1776">
        <f ca="1"/>
        <v>12.26026746549727</v>
      </c>
      <c r="F1776">
        <f ca="1"/>
        <v>0.29837257126779171</v>
      </c>
    </row>
    <row r="1777" spans="5:6" x14ac:dyDescent="0.3">
      <c r="E1777">
        <f ca="1"/>
        <v>11.467743258904942</v>
      </c>
      <c r="F1777">
        <f ca="1"/>
        <v>0.28031196866658159</v>
      </c>
    </row>
    <row r="1778" spans="5:6" x14ac:dyDescent="0.3">
      <c r="E1778">
        <f ca="1"/>
        <v>11.228409237216519</v>
      </c>
      <c r="F1778">
        <f ca="1"/>
        <v>0.25431083797421611</v>
      </c>
    </row>
    <row r="1779" spans="5:6" x14ac:dyDescent="0.3">
      <c r="E1779">
        <f ca="1"/>
        <v>10.965234451424326</v>
      </c>
      <c r="F1779">
        <f ca="1"/>
        <v>0.21478058502867367</v>
      </c>
    </row>
    <row r="1780" spans="5:6" x14ac:dyDescent="0.3">
      <c r="E1780">
        <f ca="1"/>
        <v>12.127688979303288</v>
      </c>
      <c r="F1780">
        <f ca="1"/>
        <v>0.30205670759355946</v>
      </c>
    </row>
    <row r="1781" spans="5:6" x14ac:dyDescent="0.3">
      <c r="E1781">
        <f ca="1"/>
        <v>12.989200713267088</v>
      </c>
      <c r="F1781">
        <f ca="1"/>
        <v>0.24458229484746458</v>
      </c>
    </row>
    <row r="1782" spans="5:6" x14ac:dyDescent="0.3">
      <c r="E1782">
        <f ca="1"/>
        <v>12.772330428674586</v>
      </c>
      <c r="F1782">
        <f ca="1"/>
        <v>0.26518354095719515</v>
      </c>
    </row>
    <row r="1783" spans="5:6" x14ac:dyDescent="0.3">
      <c r="E1783">
        <f ca="1"/>
        <v>11.18645764931984</v>
      </c>
      <c r="F1783">
        <f ca="1"/>
        <v>0.24875607581481685</v>
      </c>
    </row>
    <row r="1784" spans="5:6" x14ac:dyDescent="0.3">
      <c r="E1784">
        <f ca="1"/>
        <v>12.381321777857201</v>
      </c>
      <c r="F1784">
        <f ca="1"/>
        <v>0.29303145084397131</v>
      </c>
    </row>
    <row r="1785" spans="5:6" x14ac:dyDescent="0.3">
      <c r="E1785">
        <f ca="1"/>
        <v>13.13101164631018</v>
      </c>
      <c r="F1785">
        <f ca="1"/>
        <v>0.22984676292080156</v>
      </c>
    </row>
    <row r="1786" spans="5:6" x14ac:dyDescent="0.3">
      <c r="E1786">
        <f ca="1"/>
        <v>15.987968868297946</v>
      </c>
      <c r="F1786">
        <f ca="1"/>
        <v>1.6932617466594937E-2</v>
      </c>
    </row>
    <row r="1787" spans="5:6" x14ac:dyDescent="0.3">
      <c r="E1787">
        <f ca="1"/>
        <v>11.546874038915355</v>
      </c>
      <c r="F1787">
        <f ca="1"/>
        <v>0.2867453821539504</v>
      </c>
    </row>
    <row r="1788" spans="5:6" x14ac:dyDescent="0.3">
      <c r="E1788">
        <f ca="1"/>
        <v>11.702289103224038</v>
      </c>
      <c r="F1788">
        <f ca="1"/>
        <v>0.2962522450365217</v>
      </c>
    </row>
    <row r="1789" spans="5:6" x14ac:dyDescent="0.3">
      <c r="E1789">
        <f ca="1"/>
        <v>12.507554488141896</v>
      </c>
      <c r="F1789">
        <f ca="1"/>
        <v>0.28565654560223985</v>
      </c>
    </row>
    <row r="1790" spans="5:6" x14ac:dyDescent="0.3">
      <c r="E1790">
        <f ca="1"/>
        <v>13.322399154687272</v>
      </c>
      <c r="F1790">
        <f ca="1"/>
        <v>0.20900455769600146</v>
      </c>
    </row>
    <row r="1791" spans="5:6" x14ac:dyDescent="0.3">
      <c r="E1791">
        <f ca="1"/>
        <v>14.202520166667986</v>
      </c>
      <c r="F1791">
        <f ca="1"/>
        <v>0.11552631436080291</v>
      </c>
    </row>
    <row r="1792" spans="5:6" x14ac:dyDescent="0.3">
      <c r="E1792">
        <f ca="1"/>
        <v>14.070540936697167</v>
      </c>
      <c r="F1792">
        <f ca="1"/>
        <v>0.12826184995580112</v>
      </c>
    </row>
    <row r="1793" spans="5:6" x14ac:dyDescent="0.3">
      <c r="E1793">
        <f ca="1"/>
        <v>11.358615456387243</v>
      </c>
      <c r="F1793">
        <f ca="1"/>
        <v>0.2696696138946772</v>
      </c>
    </row>
    <row r="1794" spans="5:6" x14ac:dyDescent="0.3">
      <c r="E1794">
        <f ca="1"/>
        <v>15.675619162255648</v>
      </c>
      <c r="F1794">
        <f ca="1"/>
        <v>2.5306441533374746E-2</v>
      </c>
    </row>
    <row r="1795" spans="5:6" x14ac:dyDescent="0.3">
      <c r="E1795">
        <f ca="1"/>
        <v>11.807889260058296</v>
      </c>
      <c r="F1795">
        <f ca="1"/>
        <v>0.30038439793540062</v>
      </c>
    </row>
    <row r="1796" spans="5:6" x14ac:dyDescent="0.3">
      <c r="E1796">
        <f ca="1"/>
        <v>13.498898016646642</v>
      </c>
      <c r="F1796">
        <f ca="1"/>
        <v>0.18935490681982989</v>
      </c>
    </row>
    <row r="1797" spans="5:6" x14ac:dyDescent="0.3">
      <c r="E1797">
        <f ca="1"/>
        <v>12.153753420600621</v>
      </c>
      <c r="F1797">
        <f ca="1"/>
        <v>0.30152148992719263</v>
      </c>
    </row>
    <row r="1798" spans="5:6" x14ac:dyDescent="0.3">
      <c r="E1798">
        <f ca="1"/>
        <v>12.22917749000456</v>
      </c>
      <c r="F1798">
        <f ca="1"/>
        <v>0.29944763518689044</v>
      </c>
    </row>
    <row r="1799" spans="5:6" x14ac:dyDescent="0.3">
      <c r="E1799">
        <f ca="1"/>
        <v>11.246395728583732</v>
      </c>
      <c r="F1799">
        <f ca="1"/>
        <v>0.25660273172102938</v>
      </c>
    </row>
    <row r="1800" spans="5:6" x14ac:dyDescent="0.3">
      <c r="E1800">
        <f ca="1"/>
        <v>11.94417764428445</v>
      </c>
      <c r="F1800">
        <f ca="1"/>
        <v>0.30302692455024216</v>
      </c>
    </row>
    <row r="1801" spans="5:6" x14ac:dyDescent="0.3">
      <c r="E1801">
        <f ca="1"/>
        <v>11.085385026884067</v>
      </c>
      <c r="F1801">
        <f ca="1"/>
        <v>0.23419125798221371</v>
      </c>
    </row>
    <row r="1802" spans="5:6" x14ac:dyDescent="0.3">
      <c r="E1802">
        <f ca="1"/>
        <v>12.093897648909063</v>
      </c>
      <c r="F1802">
        <f ca="1"/>
        <v>0.30260769490762884</v>
      </c>
    </row>
    <row r="1803" spans="5:6" x14ac:dyDescent="0.3">
      <c r="E1803">
        <f ca="1"/>
        <v>15.016294303416654</v>
      </c>
      <c r="F1803">
        <f ca="1"/>
        <v>5.3987434502594543E-2</v>
      </c>
    </row>
    <row r="1804" spans="5:6" x14ac:dyDescent="0.3">
      <c r="E1804">
        <f ca="1"/>
        <v>10.900496428991287</v>
      </c>
      <c r="F1804">
        <f ca="1"/>
        <v>0.20342351988364496</v>
      </c>
    </row>
    <row r="1805" spans="5:6" x14ac:dyDescent="0.3">
      <c r="E1805">
        <f ca="1"/>
        <v>11.346648481580385</v>
      </c>
      <c r="F1805">
        <f ca="1"/>
        <v>0.26837816536285064</v>
      </c>
    </row>
    <row r="1806" spans="5:6" x14ac:dyDescent="0.3">
      <c r="E1806">
        <f ca="1"/>
        <v>15.781483958634151</v>
      </c>
      <c r="F1806">
        <f ca="1"/>
        <v>2.2151976219416673E-2</v>
      </c>
    </row>
    <row r="1807" spans="5:6" x14ac:dyDescent="0.3">
      <c r="E1807">
        <f ca="1"/>
        <v>12.980896886625978</v>
      </c>
      <c r="F1807">
        <f ca="1"/>
        <v>0.24541897712312125</v>
      </c>
    </row>
    <row r="1808" spans="5:6" x14ac:dyDescent="0.3">
      <c r="E1808">
        <f ca="1"/>
        <v>12.586614435991729</v>
      </c>
      <c r="F1808">
        <f ca="1"/>
        <v>0.28019589704775238</v>
      </c>
    </row>
    <row r="1809" spans="5:6" x14ac:dyDescent="0.3">
      <c r="E1809">
        <f ca="1"/>
        <v>11.124423460069799</v>
      </c>
      <c r="F1809">
        <f ca="1"/>
        <v>0.2400123373206616</v>
      </c>
    </row>
    <row r="1810" spans="5:6" x14ac:dyDescent="0.3">
      <c r="E1810">
        <f ca="1"/>
        <v>13.187449919013767</v>
      </c>
      <c r="F1810">
        <f ca="1"/>
        <v>0.22378874255812226</v>
      </c>
    </row>
    <row r="1811" spans="5:6" x14ac:dyDescent="0.3">
      <c r="E1811">
        <f ca="1"/>
        <v>10.341009592729977</v>
      </c>
      <c r="F1811">
        <f ca="1"/>
        <v>8.4022137362220167E-2</v>
      </c>
    </row>
    <row r="1812" spans="5:6" x14ac:dyDescent="0.3">
      <c r="E1812">
        <f ca="1"/>
        <v>13.316096533453921</v>
      </c>
      <c r="F1812">
        <f ca="1"/>
        <v>0.20970195039125267</v>
      </c>
    </row>
    <row r="1813" spans="5:6" x14ac:dyDescent="0.3">
      <c r="E1813">
        <f ca="1"/>
        <v>11.266455940107198</v>
      </c>
      <c r="F1813">
        <f ca="1"/>
        <v>0.25909492179759669</v>
      </c>
    </row>
    <row r="1814" spans="5:6" x14ac:dyDescent="0.3">
      <c r="E1814">
        <f ca="1"/>
        <v>13.026438100485263</v>
      </c>
      <c r="F1814">
        <f ca="1"/>
        <v>0.24079148571576953</v>
      </c>
    </row>
    <row r="1815" spans="5:6" x14ac:dyDescent="0.3">
      <c r="E1815">
        <f ca="1"/>
        <v>12.334392017901473</v>
      </c>
      <c r="F1815">
        <f ca="1"/>
        <v>0.29531398187097996</v>
      </c>
    </row>
    <row r="1816" spans="5:6" x14ac:dyDescent="0.3">
      <c r="E1816">
        <f ca="1"/>
        <v>14.942220331610191</v>
      </c>
      <c r="F1816">
        <f ca="1"/>
        <v>5.8328036726155483E-2</v>
      </c>
    </row>
    <row r="1817" spans="5:6" x14ac:dyDescent="0.3">
      <c r="E1817">
        <f ca="1"/>
        <v>12.897959765980687</v>
      </c>
      <c r="F1817">
        <f ca="1"/>
        <v>0.25358435464873963</v>
      </c>
    </row>
    <row r="1818" spans="5:6" x14ac:dyDescent="0.3">
      <c r="E1818">
        <f ca="1"/>
        <v>12.789871469320619</v>
      </c>
      <c r="F1818">
        <f ca="1"/>
        <v>0.2636265695159844</v>
      </c>
    </row>
    <row r="1819" spans="5:6" x14ac:dyDescent="0.3">
      <c r="E1819">
        <f ca="1"/>
        <v>13.324191790222065</v>
      </c>
      <c r="F1819">
        <f ca="1"/>
        <v>0.20880610822698226</v>
      </c>
    </row>
    <row r="1820" spans="5:6" x14ac:dyDescent="0.3">
      <c r="E1820">
        <f ca="1"/>
        <v>12.394141878148361</v>
      </c>
      <c r="F1820">
        <f ca="1"/>
        <v>0.29236305549871788</v>
      </c>
    </row>
    <row r="1821" spans="5:6" x14ac:dyDescent="0.3">
      <c r="E1821">
        <f ca="1"/>
        <v>10.446548834892299</v>
      </c>
      <c r="F1821">
        <f ca="1"/>
        <v>0.10888896280309222</v>
      </c>
    </row>
    <row r="1822" spans="5:6" x14ac:dyDescent="0.3">
      <c r="E1822">
        <f ca="1"/>
        <v>13.537295722897227</v>
      </c>
      <c r="F1822">
        <f ca="1"/>
        <v>0.18507586166571932</v>
      </c>
    </row>
    <row r="1823" spans="5:6" x14ac:dyDescent="0.3">
      <c r="E1823">
        <f ca="1"/>
        <v>12.79003905787285</v>
      </c>
      <c r="F1823">
        <f ca="1"/>
        <v>0.26361158999546397</v>
      </c>
    </row>
    <row r="1824" spans="5:6" x14ac:dyDescent="0.3">
      <c r="E1824">
        <f ca="1"/>
        <v>10.933205651415225</v>
      </c>
      <c r="F1824">
        <f ca="1"/>
        <v>0.20923795322021921</v>
      </c>
    </row>
    <row r="1825" spans="5:6" x14ac:dyDescent="0.3">
      <c r="E1825">
        <f ca="1"/>
        <v>14.855713530632716</v>
      </c>
      <c r="F1825">
        <f ca="1"/>
        <v>6.3711988065676239E-2</v>
      </c>
    </row>
    <row r="1826" spans="5:6" x14ac:dyDescent="0.3">
      <c r="E1826">
        <f ca="1"/>
        <v>12.510208798246289</v>
      </c>
      <c r="F1826">
        <f ca="1"/>
        <v>0.28548324125738411</v>
      </c>
    </row>
    <row r="1827" spans="5:6" x14ac:dyDescent="0.3">
      <c r="E1827">
        <f ca="1"/>
        <v>11.991776816520458</v>
      </c>
      <c r="F1827">
        <f ca="1"/>
        <v>0.3032601960946531</v>
      </c>
    </row>
    <row r="1828" spans="5:6" x14ac:dyDescent="0.3">
      <c r="E1828">
        <f ca="1"/>
        <v>11.454920601078406</v>
      </c>
      <c r="F1828">
        <f ca="1"/>
        <v>0.27916779110473733</v>
      </c>
    </row>
    <row r="1829" spans="5:6" x14ac:dyDescent="0.3">
      <c r="E1829">
        <f ca="1"/>
        <v>13.01565851715187</v>
      </c>
      <c r="F1829">
        <f ca="1"/>
        <v>0.24189520648859925</v>
      </c>
    </row>
    <row r="1830" spans="5:6" x14ac:dyDescent="0.3">
      <c r="E1830">
        <f ca="1"/>
        <v>14.523845122239642</v>
      </c>
      <c r="F1830">
        <f ca="1"/>
        <v>8.7590838100922205E-2</v>
      </c>
    </row>
    <row r="1831" spans="5:6" x14ac:dyDescent="0.3">
      <c r="E1831">
        <f ca="1"/>
        <v>10.76209842180949</v>
      </c>
      <c r="F1831">
        <f ca="1"/>
        <v>0.1771828230591049</v>
      </c>
    </row>
    <row r="1832" spans="5:6" x14ac:dyDescent="0.3">
      <c r="E1832">
        <f ca="1"/>
        <v>15.089770591913538</v>
      </c>
      <c r="F1832">
        <f ca="1"/>
        <v>4.9922564366823526E-2</v>
      </c>
    </row>
    <row r="1833" spans="5:6" x14ac:dyDescent="0.3">
      <c r="E1833">
        <f ca="1"/>
        <v>14.265079250277186</v>
      </c>
      <c r="F1833">
        <f ca="1"/>
        <v>0.10973397787014019</v>
      </c>
    </row>
    <row r="1834" spans="5:6" x14ac:dyDescent="0.3">
      <c r="E1834">
        <f ca="1"/>
        <v>14.829285646194442</v>
      </c>
      <c r="F1834">
        <f ca="1"/>
        <v>6.5425330087377012E-2</v>
      </c>
    </row>
    <row r="1835" spans="5:6" x14ac:dyDescent="0.3">
      <c r="E1835">
        <f ca="1"/>
        <v>12.393004892034973</v>
      </c>
      <c r="F1835">
        <f ca="1"/>
        <v>0.29242309804391986</v>
      </c>
    </row>
    <row r="1836" spans="5:6" x14ac:dyDescent="0.3">
      <c r="E1836">
        <f ca="1"/>
        <v>12.696965430802443</v>
      </c>
      <c r="F1836">
        <f ca="1"/>
        <v>0.27161491986952319</v>
      </c>
    </row>
    <row r="1837" spans="5:6" x14ac:dyDescent="0.3">
      <c r="E1837">
        <f ca="1"/>
        <v>12.650907776528053</v>
      </c>
      <c r="F1837">
        <f ca="1"/>
        <v>0.27532412814989488</v>
      </c>
    </row>
    <row r="1838" spans="5:6" x14ac:dyDescent="0.3">
      <c r="E1838">
        <f ca="1"/>
        <v>13.867954587047159</v>
      </c>
      <c r="F1838">
        <f ca="1"/>
        <v>0.14901584890390324</v>
      </c>
    </row>
    <row r="1839" spans="5:6" x14ac:dyDescent="0.3">
      <c r="E1839">
        <f ca="1"/>
        <v>12.408844769779712</v>
      </c>
      <c r="F1839">
        <f ca="1"/>
        <v>0.29157333762265014</v>
      </c>
    </row>
    <row r="1840" spans="5:6" x14ac:dyDescent="0.3">
      <c r="E1840">
        <f ca="1"/>
        <v>11.773732277361555</v>
      </c>
      <c r="F1840">
        <f ca="1"/>
        <v>0.29925052586521356</v>
      </c>
    </row>
    <row r="1841" spans="5:6" x14ac:dyDescent="0.3">
      <c r="E1841">
        <f ca="1"/>
        <v>11.836242038593827</v>
      </c>
      <c r="F1841">
        <f ca="1"/>
        <v>0.30118025147794225</v>
      </c>
    </row>
    <row r="1842" spans="5:6" x14ac:dyDescent="0.3">
      <c r="E1842">
        <f ca="1"/>
        <v>13.583740529069003</v>
      </c>
      <c r="F1842">
        <f ca="1"/>
        <v>0.17991211665737605</v>
      </c>
    </row>
    <row r="1843" spans="5:6" x14ac:dyDescent="0.3">
      <c r="E1843">
        <f ca="1"/>
        <v>11.286246871033173</v>
      </c>
      <c r="F1843">
        <f ca="1"/>
        <v>0.26148727395136362</v>
      </c>
    </row>
    <row r="1844" spans="5:6" x14ac:dyDescent="0.3">
      <c r="E1844">
        <f ca="1"/>
        <v>11.319283001216968</v>
      </c>
      <c r="F1844">
        <f ca="1"/>
        <v>0.26533306114109362</v>
      </c>
    </row>
    <row r="1845" spans="5:6" x14ac:dyDescent="0.3">
      <c r="E1845">
        <f ca="1"/>
        <v>11.812885635275036</v>
      </c>
      <c r="F1845">
        <f ca="1"/>
        <v>0.30053417554513706</v>
      </c>
    </row>
    <row r="1846" spans="5:6" x14ac:dyDescent="0.3">
      <c r="E1846">
        <f ca="1"/>
        <v>12.795318557225917</v>
      </c>
      <c r="F1846">
        <f ca="1"/>
        <v>0.26313869810580598</v>
      </c>
    </row>
    <row r="1847" spans="5:6" x14ac:dyDescent="0.3">
      <c r="E1847">
        <f ca="1"/>
        <v>14.225969185926607</v>
      </c>
      <c r="F1847">
        <f ca="1"/>
        <v>0.11333608413572829</v>
      </c>
    </row>
    <row r="1848" spans="5:6" x14ac:dyDescent="0.3">
      <c r="E1848">
        <f ca="1"/>
        <v>11.750529755631312</v>
      </c>
      <c r="F1848">
        <f ca="1"/>
        <v>0.29837022295416415</v>
      </c>
    </row>
    <row r="1849" spans="5:6" x14ac:dyDescent="0.3">
      <c r="E1849">
        <f ca="1"/>
        <v>13.207730555364289</v>
      </c>
      <c r="F1849">
        <f ca="1"/>
        <v>0.22159085775233558</v>
      </c>
    </row>
    <row r="1850" spans="5:6" x14ac:dyDescent="0.3">
      <c r="E1850">
        <f ca="1"/>
        <v>14.355472226938051</v>
      </c>
      <c r="F1850">
        <f ca="1"/>
        <v>0.10165926333331399</v>
      </c>
    </row>
    <row r="1851" spans="5:6" x14ac:dyDescent="0.3">
      <c r="E1851">
        <f ca="1"/>
        <v>11.647280365111284</v>
      </c>
      <c r="F1851">
        <f ca="1"/>
        <v>0.29335838165518779</v>
      </c>
    </row>
    <row r="1852" spans="5:6" x14ac:dyDescent="0.3">
      <c r="E1852">
        <f ca="1"/>
        <v>13.330780230789394</v>
      </c>
      <c r="F1852">
        <f ca="1"/>
        <v>0.20807641243679334</v>
      </c>
    </row>
    <row r="1853" spans="5:6" x14ac:dyDescent="0.3">
      <c r="E1853">
        <f ca="1"/>
        <v>13.526775987978574</v>
      </c>
      <c r="F1853">
        <f ca="1"/>
        <v>0.18624750197457984</v>
      </c>
    </row>
    <row r="1854" spans="5:6" x14ac:dyDescent="0.3">
      <c r="E1854">
        <f ca="1"/>
        <v>12.044764058884244</v>
      </c>
      <c r="F1854">
        <f ca="1"/>
        <v>0.30311455974159435</v>
      </c>
    </row>
    <row r="1855" spans="5:6" x14ac:dyDescent="0.3">
      <c r="E1855">
        <f ca="1"/>
        <v>10.575141720960595</v>
      </c>
      <c r="F1855">
        <f ca="1"/>
        <v>0.13796135650897839</v>
      </c>
    </row>
    <row r="1856" spans="5:6" x14ac:dyDescent="0.3">
      <c r="E1856">
        <f ca="1"/>
        <v>12.044264950434462</v>
      </c>
      <c r="F1856">
        <f ca="1"/>
        <v>0.30311789033649811</v>
      </c>
    </row>
    <row r="1857" spans="5:6" x14ac:dyDescent="0.3">
      <c r="E1857">
        <f ca="1"/>
        <v>10.949361416231318</v>
      </c>
      <c r="F1857">
        <f ca="1"/>
        <v>0.21205259142830685</v>
      </c>
    </row>
    <row r="1858" spans="5:6" x14ac:dyDescent="0.3">
      <c r="E1858">
        <f ca="1"/>
        <v>11.170099662509887</v>
      </c>
      <c r="F1858">
        <f ca="1"/>
        <v>0.24651138823474048</v>
      </c>
    </row>
    <row r="1859" spans="5:6" x14ac:dyDescent="0.3">
      <c r="E1859">
        <f ca="1"/>
        <v>13.704410171109892</v>
      </c>
      <c r="F1859">
        <f ca="1"/>
        <v>0.16660956255554893</v>
      </c>
    </row>
    <row r="1860" spans="5:6" x14ac:dyDescent="0.3">
      <c r="E1860">
        <f ca="1"/>
        <v>11.465589869893126</v>
      </c>
      <c r="F1860">
        <f ca="1"/>
        <v>0.28012180110153445</v>
      </c>
    </row>
    <row r="1861" spans="5:6" x14ac:dyDescent="0.3">
      <c r="E1861">
        <f ca="1"/>
        <v>12.81142341464013</v>
      </c>
      <c r="F1861">
        <f ca="1"/>
        <v>0.26168438080253897</v>
      </c>
    </row>
    <row r="1862" spans="5:6" x14ac:dyDescent="0.3">
      <c r="E1862">
        <f ca="1"/>
        <v>12.420735281728579</v>
      </c>
      <c r="F1862">
        <f ca="1"/>
        <v>0.29091680542362525</v>
      </c>
    </row>
    <row r="1863" spans="5:6" x14ac:dyDescent="0.3">
      <c r="E1863">
        <f ca="1"/>
        <v>13.416655627859567</v>
      </c>
      <c r="F1863">
        <f ca="1"/>
        <v>0.19852819770736152</v>
      </c>
    </row>
    <row r="1864" spans="5:6" x14ac:dyDescent="0.3">
      <c r="E1864">
        <f ca="1"/>
        <v>13.650181102391345</v>
      </c>
      <c r="F1864">
        <f ca="1"/>
        <v>0.17256257792873239</v>
      </c>
    </row>
    <row r="1865" spans="5:6" x14ac:dyDescent="0.3">
      <c r="E1865">
        <f ca="1"/>
        <v>12.449296900267223</v>
      </c>
      <c r="F1865">
        <f ca="1"/>
        <v>0.28927564097043917</v>
      </c>
    </row>
    <row r="1866" spans="5:6" x14ac:dyDescent="0.3">
      <c r="E1866">
        <f ca="1"/>
        <v>11.033206632561317</v>
      </c>
      <c r="F1866">
        <f ca="1"/>
        <v>0.22603472238012198</v>
      </c>
    </row>
    <row r="1867" spans="5:6" x14ac:dyDescent="0.3">
      <c r="E1867">
        <f ca="1"/>
        <v>11.872094182305862</v>
      </c>
      <c r="F1867">
        <f ca="1"/>
        <v>0.30199985199288953</v>
      </c>
    </row>
    <row r="1868" spans="5:6" x14ac:dyDescent="0.3">
      <c r="E1868">
        <f ca="1"/>
        <v>12.519448511570888</v>
      </c>
      <c r="F1868">
        <f ca="1"/>
        <v>0.28487439120794228</v>
      </c>
    </row>
    <row r="1869" spans="5:6" x14ac:dyDescent="0.3">
      <c r="E1869">
        <f ca="1"/>
        <v>12.855068407065723</v>
      </c>
      <c r="F1869">
        <f ca="1"/>
        <v>0.25765713577332167</v>
      </c>
    </row>
    <row r="1870" spans="5:6" x14ac:dyDescent="0.3">
      <c r="E1870">
        <f ca="1"/>
        <v>11.006007437059001</v>
      </c>
      <c r="F1870">
        <f ca="1"/>
        <v>0.22161552515615132</v>
      </c>
    </row>
    <row r="1871" spans="5:6" x14ac:dyDescent="0.3">
      <c r="E1871">
        <f ca="1"/>
        <v>11.414322969059585</v>
      </c>
      <c r="F1871">
        <f ca="1"/>
        <v>0.27535830717327109</v>
      </c>
    </row>
    <row r="1872" spans="5:6" x14ac:dyDescent="0.3">
      <c r="E1872">
        <f ca="1"/>
        <v>13.195274438755554</v>
      </c>
      <c r="F1872">
        <f ca="1"/>
        <v>0.22294197949191732</v>
      </c>
    </row>
    <row r="1873" spans="5:6" x14ac:dyDescent="0.3">
      <c r="E1873">
        <f ca="1"/>
        <v>14.739704143215711</v>
      </c>
      <c r="F1873">
        <f ca="1"/>
        <v>7.1474176306669593E-2</v>
      </c>
    </row>
    <row r="1874" spans="5:6" x14ac:dyDescent="0.3">
      <c r="E1874">
        <f ca="1"/>
        <v>14.037362019846725</v>
      </c>
      <c r="F1874">
        <f ca="1"/>
        <v>0.13156695970053453</v>
      </c>
    </row>
    <row r="1875" spans="5:6" x14ac:dyDescent="0.3">
      <c r="E1875">
        <f ca="1"/>
        <v>14.510682061964857</v>
      </c>
      <c r="F1875">
        <f ca="1"/>
        <v>8.864394343121354E-2</v>
      </c>
    </row>
    <row r="1876" spans="5:6" x14ac:dyDescent="0.3">
      <c r="E1876">
        <f ca="1"/>
        <v>10.617755590406702</v>
      </c>
      <c r="F1876">
        <f ca="1"/>
        <v>0.14724469388556566</v>
      </c>
    </row>
    <row r="1877" spans="5:6" x14ac:dyDescent="0.3">
      <c r="E1877">
        <f ca="1"/>
        <v>12.349729903062318</v>
      </c>
      <c r="F1877">
        <f ca="1"/>
        <v>0.29459675156652837</v>
      </c>
    </row>
    <row r="1878" spans="5:6" x14ac:dyDescent="0.3">
      <c r="E1878">
        <f ca="1"/>
        <v>12.3048656506603</v>
      </c>
      <c r="F1878">
        <f ca="1"/>
        <v>0.29661428709494764</v>
      </c>
    </row>
    <row r="1879" spans="5:6" x14ac:dyDescent="0.3">
      <c r="E1879">
        <f ca="1"/>
        <v>14.601502463171256</v>
      </c>
      <c r="F1879">
        <f ca="1"/>
        <v>8.1541792125696289E-2</v>
      </c>
    </row>
    <row r="1880" spans="5:6" x14ac:dyDescent="0.3">
      <c r="E1880">
        <f ca="1"/>
        <v>12.91977526347172</v>
      </c>
      <c r="F1880">
        <f ca="1"/>
        <v>0.25147199160948358</v>
      </c>
    </row>
    <row r="1881" spans="5:6" x14ac:dyDescent="0.3">
      <c r="E1881">
        <f ca="1"/>
        <v>12.302380707082117</v>
      </c>
      <c r="F1881">
        <f ca="1"/>
        <v>0.29671882714898917</v>
      </c>
    </row>
    <row r="1882" spans="5:6" x14ac:dyDescent="0.3">
      <c r="E1882">
        <f ca="1"/>
        <v>12.07383036741787</v>
      </c>
      <c r="F1882">
        <f ca="1"/>
        <v>0.30285728415574958</v>
      </c>
    </row>
    <row r="1883" spans="5:6" x14ac:dyDescent="0.3">
      <c r="E1883">
        <f ca="1"/>
        <v>11.812016505026948</v>
      </c>
      <c r="F1883">
        <f ca="1"/>
        <v>0.30050841513638443</v>
      </c>
    </row>
    <row r="1884" spans="5:6" x14ac:dyDescent="0.3">
      <c r="E1884">
        <f ca="1"/>
        <v>12.92907578712156</v>
      </c>
      <c r="F1884">
        <f ca="1"/>
        <v>0.25056346438570182</v>
      </c>
    </row>
    <row r="1885" spans="5:6" x14ac:dyDescent="0.3">
      <c r="E1885">
        <f ca="1"/>
        <v>11.261991939685876</v>
      </c>
      <c r="F1885">
        <f ca="1"/>
        <v>0.25854618362408116</v>
      </c>
    </row>
    <row r="1886" spans="5:6" x14ac:dyDescent="0.3">
      <c r="E1886">
        <f ca="1"/>
        <v>12.37488712501872</v>
      </c>
      <c r="F1886">
        <f ca="1"/>
        <v>0.29335976445431056</v>
      </c>
    </row>
    <row r="1887" spans="5:6" x14ac:dyDescent="0.3">
      <c r="E1887">
        <f ca="1"/>
        <v>12.46382756624633</v>
      </c>
      <c r="F1887">
        <f ca="1"/>
        <v>0.28840657268733688</v>
      </c>
    </row>
    <row r="1888" spans="5:6" x14ac:dyDescent="0.3">
      <c r="E1888">
        <f ca="1"/>
        <v>10.795755401685796</v>
      </c>
      <c r="F1888">
        <f ca="1"/>
        <v>0.1837992557683</v>
      </c>
    </row>
    <row r="1889" spans="5:6" x14ac:dyDescent="0.3">
      <c r="E1889">
        <f ca="1"/>
        <v>14.47590623400345</v>
      </c>
      <c r="F1889">
        <f ca="1"/>
        <v>9.14646613136261E-2</v>
      </c>
    </row>
    <row r="1890" spans="5:6" x14ac:dyDescent="0.3">
      <c r="E1890">
        <f ca="1"/>
        <v>11.787971670074569</v>
      </c>
      <c r="F1890">
        <f ca="1"/>
        <v>0.29974658870837756</v>
      </c>
    </row>
    <row r="1891" spans="5:6" x14ac:dyDescent="0.3">
      <c r="E1891">
        <f ca="1"/>
        <v>12.623742206839331</v>
      </c>
      <c r="F1891">
        <f ca="1"/>
        <v>0.2774275016614316</v>
      </c>
    </row>
    <row r="1892" spans="5:6" x14ac:dyDescent="0.3">
      <c r="E1892">
        <f ca="1"/>
        <v>12.849905670182553</v>
      </c>
      <c r="F1892">
        <f ca="1"/>
        <v>0.25813985773627496</v>
      </c>
    </row>
    <row r="1893" spans="5:6" x14ac:dyDescent="0.3">
      <c r="E1893">
        <f ca="1"/>
        <v>11.042295077267163</v>
      </c>
      <c r="F1893">
        <f ca="1"/>
        <v>0.22748598364704342</v>
      </c>
    </row>
    <row r="1894" spans="5:6" x14ac:dyDescent="0.3">
      <c r="E1894">
        <f ca="1"/>
        <v>12.879081858210514</v>
      </c>
      <c r="F1894">
        <f ca="1"/>
        <v>0.25539039077296549</v>
      </c>
    </row>
    <row r="1895" spans="5:6" x14ac:dyDescent="0.3">
      <c r="E1895">
        <f ca="1"/>
        <v>12.510078917898257</v>
      </c>
      <c r="F1895">
        <f ca="1"/>
        <v>0.28549173804922778</v>
      </c>
    </row>
    <row r="1896" spans="5:6" x14ac:dyDescent="0.3">
      <c r="E1896">
        <f ca="1"/>
        <v>11.384175190467982</v>
      </c>
      <c r="F1896">
        <f ca="1"/>
        <v>0.27234584020874869</v>
      </c>
    </row>
    <row r="1897" spans="5:6" x14ac:dyDescent="0.3">
      <c r="E1897">
        <f ca="1"/>
        <v>13.857295471479144</v>
      </c>
      <c r="F1897">
        <f ca="1"/>
        <v>0.15014269718073828</v>
      </c>
    </row>
    <row r="1898" spans="5:6" x14ac:dyDescent="0.3">
      <c r="E1898">
        <f ca="1"/>
        <v>14.408892236911342</v>
      </c>
      <c r="F1898">
        <f ca="1"/>
        <v>9.7056476180148968E-2</v>
      </c>
    </row>
    <row r="1899" spans="5:6" x14ac:dyDescent="0.3">
      <c r="E1899">
        <f ca="1"/>
        <v>15.539014488861866</v>
      </c>
      <c r="F1899">
        <f ca="1"/>
        <v>2.9909983596774728E-2</v>
      </c>
    </row>
    <row r="1900" spans="5:6" x14ac:dyDescent="0.3">
      <c r="E1900">
        <f ca="1"/>
        <v>10.554925774265387</v>
      </c>
      <c r="F1900">
        <f ca="1"/>
        <v>0.13349275100155056</v>
      </c>
    </row>
    <row r="1901" spans="5:6" x14ac:dyDescent="0.3">
      <c r="E1901">
        <f ca="1"/>
        <v>13.282315154614359</v>
      </c>
      <c r="F1901">
        <f ca="1"/>
        <v>0.21343041069523197</v>
      </c>
    </row>
    <row r="1902" spans="5:6" x14ac:dyDescent="0.3">
      <c r="E1902">
        <f ca="1"/>
        <v>15.087491380837841</v>
      </c>
      <c r="F1902">
        <f ca="1"/>
        <v>5.0045105345432349E-2</v>
      </c>
    </row>
    <row r="1903" spans="5:6" x14ac:dyDescent="0.3">
      <c r="E1903">
        <f ca="1"/>
        <v>12.935383642010963</v>
      </c>
      <c r="F1903">
        <f ca="1"/>
        <v>0.24994463533021408</v>
      </c>
    </row>
    <row r="1904" spans="5:6" x14ac:dyDescent="0.3">
      <c r="E1904">
        <f ca="1"/>
        <v>14.066896090866681</v>
      </c>
      <c r="F1904">
        <f ca="1"/>
        <v>0.12862298372070721</v>
      </c>
    </row>
    <row r="1905" spans="5:6" x14ac:dyDescent="0.3">
      <c r="E1905">
        <f ca="1"/>
        <v>13.896659724457228</v>
      </c>
      <c r="F1905">
        <f ca="1"/>
        <v>0.14599698883447187</v>
      </c>
    </row>
    <row r="1906" spans="5:6" x14ac:dyDescent="0.3">
      <c r="E1906">
        <f ca="1"/>
        <v>12.475102608730289</v>
      </c>
      <c r="F1906">
        <f ca="1"/>
        <v>0.28771665401691554</v>
      </c>
    </row>
    <row r="1907" spans="5:6" x14ac:dyDescent="0.3">
      <c r="E1907">
        <f ca="1"/>
        <v>11.666436924200902</v>
      </c>
      <c r="F1907">
        <f ca="1"/>
        <v>0.29442437644592717</v>
      </c>
    </row>
    <row r="1908" spans="5:6" x14ac:dyDescent="0.3">
      <c r="E1908">
        <f ca="1"/>
        <v>12.851735192363478</v>
      </c>
      <c r="F1908">
        <f ca="1"/>
        <v>0.25796898522272377</v>
      </c>
    </row>
    <row r="1909" spans="5:6" x14ac:dyDescent="0.3">
      <c r="E1909">
        <f ca="1"/>
        <v>11.744980423433594</v>
      </c>
      <c r="F1909">
        <f ca="1"/>
        <v>0.29814640864122094</v>
      </c>
    </row>
    <row r="1910" spans="5:6" x14ac:dyDescent="0.3">
      <c r="E1910">
        <f ca="1"/>
        <v>10.675591443650472</v>
      </c>
      <c r="F1910">
        <f ca="1"/>
        <v>0.15953146636871798</v>
      </c>
    </row>
    <row r="1911" spans="5:6" x14ac:dyDescent="0.3">
      <c r="E1911">
        <f ca="1"/>
        <v>13.640468909864</v>
      </c>
      <c r="F1911">
        <f ca="1"/>
        <v>0.17363348631504727</v>
      </c>
    </row>
    <row r="1912" spans="5:6" x14ac:dyDescent="0.3">
      <c r="E1912">
        <f ca="1"/>
        <v>10.432811437428413</v>
      </c>
      <c r="F1912">
        <f ca="1"/>
        <v>0.10569864517055348</v>
      </c>
    </row>
    <row r="1913" spans="5:6" x14ac:dyDescent="0.3">
      <c r="E1913">
        <f ca="1"/>
        <v>11.883575051237713</v>
      </c>
      <c r="F1913">
        <f ca="1"/>
        <v>0.30221861318074478</v>
      </c>
    </row>
    <row r="1914" spans="5:6" x14ac:dyDescent="0.3">
      <c r="E1914">
        <f ca="1"/>
        <v>12.440230113655835</v>
      </c>
      <c r="F1914">
        <f ca="1"/>
        <v>0.28980633386852689</v>
      </c>
    </row>
    <row r="1915" spans="5:6" x14ac:dyDescent="0.3">
      <c r="E1915">
        <f ca="1"/>
        <v>10.834609423136813</v>
      </c>
      <c r="F1915">
        <f ca="1"/>
        <v>0.19125313914991188</v>
      </c>
    </row>
    <row r="1916" spans="5:6" x14ac:dyDescent="0.3">
      <c r="E1916">
        <f ca="1"/>
        <v>11.791399972535579</v>
      </c>
      <c r="F1916">
        <f ca="1"/>
        <v>0.29986102187158403</v>
      </c>
    </row>
    <row r="1917" spans="5:6" x14ac:dyDescent="0.3">
      <c r="E1917">
        <f ca="1"/>
        <v>13.423778440068705</v>
      </c>
      <c r="F1917">
        <f ca="1"/>
        <v>0.19773412302126897</v>
      </c>
    </row>
    <row r="1918" spans="5:6" x14ac:dyDescent="0.3">
      <c r="E1918">
        <f ca="1"/>
        <v>11.860634742134303</v>
      </c>
      <c r="F1918">
        <f ca="1"/>
        <v>0.30176042297243788</v>
      </c>
    </row>
    <row r="1919" spans="5:6" x14ac:dyDescent="0.3">
      <c r="E1919">
        <f ca="1"/>
        <v>13.174025937126077</v>
      </c>
      <c r="F1919">
        <f ca="1"/>
        <v>0.22523777691477814</v>
      </c>
    </row>
    <row r="1920" spans="5:6" x14ac:dyDescent="0.3">
      <c r="E1920">
        <f ca="1"/>
        <v>14.724873447451655</v>
      </c>
      <c r="F1920">
        <f ca="1"/>
        <v>7.2511709418270176E-2</v>
      </c>
    </row>
    <row r="1921" spans="5:6" x14ac:dyDescent="0.3">
      <c r="E1921">
        <f ca="1"/>
        <v>14.193307906771365</v>
      </c>
      <c r="F1921">
        <f ca="1"/>
        <v>0.11639294421565843</v>
      </c>
    </row>
    <row r="1922" spans="5:6" x14ac:dyDescent="0.3">
      <c r="E1922">
        <f ca="1"/>
        <v>11.742265333474887</v>
      </c>
      <c r="F1922">
        <f ca="1"/>
        <v>0.29803503258108005</v>
      </c>
    </row>
    <row r="1923" spans="5:6" x14ac:dyDescent="0.3">
      <c r="E1923">
        <f ca="1"/>
        <v>12.20240970129549</v>
      </c>
      <c r="F1923">
        <f ca="1"/>
        <v>0.30027146115615727</v>
      </c>
    </row>
    <row r="1924" spans="5:6" x14ac:dyDescent="0.3">
      <c r="E1924">
        <f ca="1"/>
        <v>12.642563876420329</v>
      </c>
      <c r="F1924">
        <f ca="1"/>
        <v>0.27597700552607118</v>
      </c>
    </row>
    <row r="1925" spans="5:6" x14ac:dyDescent="0.3">
      <c r="E1925">
        <f ca="1"/>
        <v>13.115005646147296</v>
      </c>
      <c r="F1925">
        <f ca="1"/>
        <v>0.23154734362719248</v>
      </c>
    </row>
    <row r="1926" spans="5:6" x14ac:dyDescent="0.3">
      <c r="E1926">
        <f ca="1"/>
        <v>14.404641677095025</v>
      </c>
      <c r="F1926">
        <f ca="1"/>
        <v>9.7418028533961254E-2</v>
      </c>
    </row>
    <row r="1927" spans="5:6" x14ac:dyDescent="0.3">
      <c r="E1927">
        <f ca="1"/>
        <v>12.365787090232837</v>
      </c>
      <c r="F1927">
        <f ca="1"/>
        <v>0.29381582416171631</v>
      </c>
    </row>
    <row r="1928" spans="5:6" x14ac:dyDescent="0.3">
      <c r="E1928">
        <f ca="1"/>
        <v>13.958892993379884</v>
      </c>
      <c r="F1928">
        <f ca="1"/>
        <v>0.13953579178566505</v>
      </c>
    </row>
    <row r="1929" spans="5:6" x14ac:dyDescent="0.3">
      <c r="E1929">
        <f ca="1"/>
        <v>11.281543845542002</v>
      </c>
      <c r="F1929">
        <f ca="1"/>
        <v>0.26092475476241828</v>
      </c>
    </row>
    <row r="1930" spans="5:6" x14ac:dyDescent="0.3">
      <c r="E1930">
        <f ca="1"/>
        <v>11.644967379149108</v>
      </c>
      <c r="F1930">
        <f ca="1"/>
        <v>0.293225448447753</v>
      </c>
    </row>
    <row r="1931" spans="5:6" x14ac:dyDescent="0.3">
      <c r="E1931">
        <f ca="1"/>
        <v>13.572200666806422</v>
      </c>
      <c r="F1931">
        <f ca="1"/>
        <v>0.18119350643665241</v>
      </c>
    </row>
    <row r="1932" spans="5:6" x14ac:dyDescent="0.3">
      <c r="E1932">
        <f ca="1"/>
        <v>12.914811776478002</v>
      </c>
      <c r="F1932">
        <f ca="1"/>
        <v>0.25195492522719831</v>
      </c>
    </row>
    <row r="1933" spans="5:6" x14ac:dyDescent="0.3">
      <c r="E1933">
        <f ca="1"/>
        <v>11.746249937996897</v>
      </c>
      <c r="F1933">
        <f ca="1"/>
        <v>0.29819806345670469</v>
      </c>
    </row>
    <row r="1934" spans="5:6" x14ac:dyDescent="0.3">
      <c r="E1934">
        <f ca="1"/>
        <v>14.558370643780862</v>
      </c>
      <c r="F1934">
        <f ca="1"/>
        <v>8.4866827859206781E-2</v>
      </c>
    </row>
    <row r="1935" spans="5:6" x14ac:dyDescent="0.3">
      <c r="E1935">
        <f ca="1"/>
        <v>15.477273830683032</v>
      </c>
      <c r="F1935">
        <f ca="1"/>
        <v>3.220115565623359E-2</v>
      </c>
    </row>
    <row r="1936" spans="5:6" x14ac:dyDescent="0.3">
      <c r="E1936">
        <f ca="1"/>
        <v>10.73318985726549</v>
      </c>
      <c r="F1936">
        <f ca="1"/>
        <v>0.17138532779730956</v>
      </c>
    </row>
    <row r="1937" spans="5:6" x14ac:dyDescent="0.3">
      <c r="E1937">
        <f ca="1"/>
        <v>12.139044503619525</v>
      </c>
      <c r="F1937">
        <f ca="1"/>
        <v>0.30183521718331746</v>
      </c>
    </row>
    <row r="1938" spans="5:6" x14ac:dyDescent="0.3">
      <c r="E1938">
        <f ca="1"/>
        <v>11.647560885352572</v>
      </c>
      <c r="F1938">
        <f ca="1"/>
        <v>0.29337444192579126</v>
      </c>
    </row>
    <row r="1939" spans="5:6" x14ac:dyDescent="0.3">
      <c r="E1939">
        <f ca="1"/>
        <v>13.149429417613613</v>
      </c>
      <c r="F1939">
        <f ca="1"/>
        <v>0.22787996247921591</v>
      </c>
    </row>
    <row r="1940" spans="5:6" x14ac:dyDescent="0.3">
      <c r="E1940">
        <f ca="1"/>
        <v>11.956820114414439</v>
      </c>
      <c r="F1940">
        <f ca="1"/>
        <v>0.30312296945884648</v>
      </c>
    </row>
    <row r="1941" spans="5:6" x14ac:dyDescent="0.3">
      <c r="E1941">
        <f ca="1"/>
        <v>13.345185777567906</v>
      </c>
      <c r="F1941">
        <f ca="1"/>
        <v>0.2064791962923711</v>
      </c>
    </row>
    <row r="1942" spans="5:6" x14ac:dyDescent="0.3">
      <c r="E1942">
        <f ca="1"/>
        <v>16.074501995783454</v>
      </c>
      <c r="F1942">
        <f ca="1"/>
        <v>1.5076151367175161E-2</v>
      </c>
    </row>
    <row r="1943" spans="5:6" x14ac:dyDescent="0.3">
      <c r="E1943">
        <f ca="1"/>
        <v>12.950163532218848</v>
      </c>
      <c r="F1943">
        <f ca="1"/>
        <v>0.24848647387624259</v>
      </c>
    </row>
    <row r="1944" spans="5:6" x14ac:dyDescent="0.3">
      <c r="E1944">
        <f ca="1"/>
        <v>12.23736930786966</v>
      </c>
      <c r="F1944">
        <f ca="1"/>
        <v>0.29917658967008204</v>
      </c>
    </row>
    <row r="1945" spans="5:6" x14ac:dyDescent="0.3">
      <c r="E1945">
        <f ca="1"/>
        <v>10.877979190063567</v>
      </c>
      <c r="F1945">
        <f ca="1"/>
        <v>0.1993321638793128</v>
      </c>
    </row>
    <row r="1946" spans="5:6" x14ac:dyDescent="0.3">
      <c r="E1946">
        <f ca="1"/>
        <v>11.975047731345475</v>
      </c>
      <c r="F1946">
        <f ca="1"/>
        <v>0.30321793095600941</v>
      </c>
    </row>
    <row r="1947" spans="5:6" x14ac:dyDescent="0.3">
      <c r="E1947">
        <f ca="1"/>
        <v>11.334482500096161</v>
      </c>
      <c r="F1947">
        <f ca="1"/>
        <v>0.26704015792448815</v>
      </c>
    </row>
    <row r="1948" spans="5:6" x14ac:dyDescent="0.3">
      <c r="E1948">
        <f ca="1"/>
        <v>15.504372301416881</v>
      </c>
      <c r="F1948">
        <f ca="1"/>
        <v>3.1178830474879824E-2</v>
      </c>
    </row>
    <row r="1949" spans="5:6" x14ac:dyDescent="0.3">
      <c r="E1949">
        <f ca="1"/>
        <v>12.197195590598628</v>
      </c>
      <c r="F1949">
        <f ca="1"/>
        <v>0.30042080513596209</v>
      </c>
    </row>
    <row r="1950" spans="5:6" x14ac:dyDescent="0.3">
      <c r="E1950">
        <f ca="1"/>
        <v>14.411911444795454</v>
      </c>
      <c r="F1950">
        <f ca="1"/>
        <v>9.6800157661903405E-2</v>
      </c>
    </row>
    <row r="1951" spans="5:6" x14ac:dyDescent="0.3">
      <c r="E1951">
        <f ca="1"/>
        <v>12.145142556883329</v>
      </c>
      <c r="F1951">
        <f ca="1"/>
        <v>0.30170881226837376</v>
      </c>
    </row>
    <row r="1952" spans="5:6" x14ac:dyDescent="0.3">
      <c r="E1952">
        <f ca="1"/>
        <v>13.700860208597334</v>
      </c>
      <c r="F1952">
        <f ca="1"/>
        <v>0.16699776245497519</v>
      </c>
    </row>
    <row r="1953" spans="5:6" x14ac:dyDescent="0.3">
      <c r="E1953">
        <f ca="1"/>
        <v>12.572854293520738</v>
      </c>
      <c r="F1953">
        <f ca="1"/>
        <v>0.28118966851842342</v>
      </c>
    </row>
    <row r="1954" spans="5:6" x14ac:dyDescent="0.3">
      <c r="E1954">
        <f ca="1"/>
        <v>12.527568141244148</v>
      </c>
      <c r="F1954">
        <f ca="1"/>
        <v>0.28433225342232632</v>
      </c>
    </row>
    <row r="1955" spans="5:6" x14ac:dyDescent="0.3">
      <c r="E1955">
        <f ca="1"/>
        <v>12.483203256201364</v>
      </c>
      <c r="F1955">
        <f ca="1"/>
        <v>0.28721267772876591</v>
      </c>
    </row>
    <row r="1956" spans="5:6" x14ac:dyDescent="0.3">
      <c r="E1956">
        <f ca="1"/>
        <v>12.188425009622346</v>
      </c>
      <c r="F1956">
        <f ca="1"/>
        <v>0.30066374872155754</v>
      </c>
    </row>
    <row r="1957" spans="5:6" x14ac:dyDescent="0.3">
      <c r="E1957">
        <f ca="1"/>
        <v>10.341110696872141</v>
      </c>
      <c r="F1957">
        <f ca="1"/>
        <v>8.4046324107268033E-2</v>
      </c>
    </row>
    <row r="1958" spans="5:6" x14ac:dyDescent="0.3">
      <c r="E1958">
        <f ca="1"/>
        <v>12.08844832933619</v>
      </c>
      <c r="F1958">
        <f ca="1"/>
        <v>0.3026812370812767</v>
      </c>
    </row>
    <row r="1959" spans="5:6" x14ac:dyDescent="0.3">
      <c r="E1959">
        <f ca="1"/>
        <v>13.989787701596693</v>
      </c>
      <c r="F1959">
        <f ca="1"/>
        <v>0.13637360319969014</v>
      </c>
    </row>
    <row r="1960" spans="5:6" x14ac:dyDescent="0.3">
      <c r="E1960">
        <f ca="1"/>
        <v>11.927839291995944</v>
      </c>
      <c r="F1960">
        <f ca="1"/>
        <v>0.30286592439434429</v>
      </c>
    </row>
    <row r="1961" spans="5:6" x14ac:dyDescent="0.3">
      <c r="E1961">
        <f ca="1"/>
        <v>13.575921071276079</v>
      </c>
      <c r="F1961">
        <f ca="1"/>
        <v>0.18078026073363668</v>
      </c>
    </row>
    <row r="1962" spans="5:6" x14ac:dyDescent="0.3">
      <c r="E1962">
        <f ca="1"/>
        <v>11.644634240513772</v>
      </c>
      <c r="F1962">
        <f ca="1"/>
        <v>0.29320622705314359</v>
      </c>
    </row>
    <row r="1963" spans="5:6" x14ac:dyDescent="0.3">
      <c r="E1963">
        <f ca="1"/>
        <v>13.602941616777557</v>
      </c>
      <c r="F1963">
        <f ca="1"/>
        <v>0.17778287612793023</v>
      </c>
    </row>
    <row r="1964" spans="5:6" x14ac:dyDescent="0.3">
      <c r="E1964">
        <f ca="1"/>
        <v>11.922573551641463</v>
      </c>
      <c r="F1964">
        <f ca="1"/>
        <v>0.30280513056915898</v>
      </c>
    </row>
    <row r="1965" spans="5:6" x14ac:dyDescent="0.3">
      <c r="E1965">
        <f ca="1"/>
        <v>11.947761633152025</v>
      </c>
      <c r="F1965">
        <f ca="1"/>
        <v>0.30305667318568819</v>
      </c>
    </row>
    <row r="1966" spans="5:6" x14ac:dyDescent="0.3">
      <c r="E1966">
        <f ca="1"/>
        <v>11.217953108426048</v>
      </c>
      <c r="F1966">
        <f ca="1"/>
        <v>0.252953674138368</v>
      </c>
    </row>
    <row r="1967" spans="5:6" x14ac:dyDescent="0.3">
      <c r="E1967">
        <f ca="1"/>
        <v>13.214151069176161</v>
      </c>
      <c r="F1967">
        <f ca="1"/>
        <v>0.22089297332438154</v>
      </c>
    </row>
    <row r="1968" spans="5:6" x14ac:dyDescent="0.3">
      <c r="E1968">
        <f ca="1"/>
        <v>11.006362321898704</v>
      </c>
      <c r="F1968">
        <f ca="1"/>
        <v>0.2216739137945582</v>
      </c>
    </row>
    <row r="1969" spans="5:6" x14ac:dyDescent="0.3">
      <c r="E1969">
        <f ca="1"/>
        <v>11.658382848398883</v>
      </c>
      <c r="F1969">
        <f ca="1"/>
        <v>0.29398379556886611</v>
      </c>
    </row>
    <row r="1970" spans="5:6" x14ac:dyDescent="0.3">
      <c r="E1970">
        <f ca="1"/>
        <v>12.284902850533269</v>
      </c>
      <c r="F1970">
        <f ca="1"/>
        <v>0.29743234744509944</v>
      </c>
    </row>
    <row r="1971" spans="5:6" x14ac:dyDescent="0.3">
      <c r="E1971">
        <f ca="1"/>
        <v>12.199193567662221</v>
      </c>
      <c r="F1971">
        <f ca="1"/>
        <v>0.3003640104742954</v>
      </c>
    </row>
    <row r="1972" spans="5:6" x14ac:dyDescent="0.3">
      <c r="E1972">
        <f ca="1"/>
        <v>12.750154235888793</v>
      </c>
      <c r="F1972">
        <f ca="1"/>
        <v>0.2671203680817803</v>
      </c>
    </row>
    <row r="1973" spans="5:6" x14ac:dyDescent="0.3">
      <c r="E1973">
        <f ca="1"/>
        <v>12.552938011959803</v>
      </c>
      <c r="F1973">
        <f ca="1"/>
        <v>0.28259625373584552</v>
      </c>
    </row>
    <row r="1974" spans="5:6" x14ac:dyDescent="0.3">
      <c r="E1974">
        <f ca="1"/>
        <v>13.154562933102911</v>
      </c>
      <c r="F1974">
        <f ca="1"/>
        <v>0.22732994409497093</v>
      </c>
    </row>
    <row r="1975" spans="5:6" x14ac:dyDescent="0.3">
      <c r="E1975">
        <f ca="1"/>
        <v>10.948679817676881</v>
      </c>
      <c r="F1975">
        <f ca="1"/>
        <v>0.21193461702243363</v>
      </c>
    </row>
    <row r="1976" spans="5:6" x14ac:dyDescent="0.3">
      <c r="E1976">
        <f ca="1"/>
        <v>10.799671548938713</v>
      </c>
      <c r="F1976">
        <f ca="1"/>
        <v>0.18455959051326429</v>
      </c>
    </row>
    <row r="1977" spans="5:6" x14ac:dyDescent="0.3">
      <c r="E1977">
        <f ca="1"/>
        <v>10.394227331962123</v>
      </c>
      <c r="F1977">
        <f ca="1"/>
        <v>9.6660657424268229E-2</v>
      </c>
    </row>
    <row r="1978" spans="5:6" x14ac:dyDescent="0.3">
      <c r="E1978">
        <f ca="1"/>
        <v>11.304329310015865</v>
      </c>
      <c r="F1978">
        <f ca="1"/>
        <v>0.26361521453240383</v>
      </c>
    </row>
    <row r="1979" spans="5:6" x14ac:dyDescent="0.3">
      <c r="E1979">
        <f ca="1"/>
        <v>13.031506078725959</v>
      </c>
      <c r="F1979">
        <f ca="1"/>
        <v>0.2402708506545301</v>
      </c>
    </row>
    <row r="1980" spans="5:6" x14ac:dyDescent="0.3">
      <c r="E1980">
        <f ca="1"/>
        <v>11.7401840797407</v>
      </c>
      <c r="F1980">
        <f ca="1"/>
        <v>0.29794882379451243</v>
      </c>
    </row>
    <row r="1981" spans="5:6" x14ac:dyDescent="0.3">
      <c r="E1981">
        <f ca="1"/>
        <v>11.918582866987149</v>
      </c>
      <c r="F1981">
        <f ca="1"/>
        <v>0.3027561554690632</v>
      </c>
    </row>
    <row r="1982" spans="5:6" x14ac:dyDescent="0.3">
      <c r="E1982">
        <f ca="1"/>
        <v>11.117266022994418</v>
      </c>
      <c r="F1982">
        <f ca="1"/>
        <v>0.23896333910082232</v>
      </c>
    </row>
    <row r="1983" spans="5:6" x14ac:dyDescent="0.3">
      <c r="E1983">
        <f ca="1"/>
        <v>11.891921560826482</v>
      </c>
      <c r="F1983">
        <f ca="1"/>
        <v>0.30236443560280757</v>
      </c>
    </row>
    <row r="1984" spans="5:6" x14ac:dyDescent="0.3">
      <c r="E1984">
        <f ca="1"/>
        <v>11.283666514329202</v>
      </c>
      <c r="F1984">
        <f ca="1"/>
        <v>0.26117910560621022</v>
      </c>
    </row>
    <row r="1985" spans="5:6" x14ac:dyDescent="0.3">
      <c r="E1985">
        <f ca="1"/>
        <v>11.279422019060666</v>
      </c>
      <c r="F1985">
        <f ca="1"/>
        <v>0.26066974423859712</v>
      </c>
    </row>
    <row r="1986" spans="5:6" x14ac:dyDescent="0.3">
      <c r="E1986">
        <f ca="1"/>
        <v>11.050093561682097</v>
      </c>
      <c r="F1986">
        <f ca="1"/>
        <v>0.22872104648239586</v>
      </c>
    </row>
    <row r="1987" spans="5:6" x14ac:dyDescent="0.3">
      <c r="E1987">
        <f ca="1"/>
        <v>11.413765108776753</v>
      </c>
      <c r="F1987">
        <f ca="1"/>
        <v>0.27530398314548093</v>
      </c>
    </row>
    <row r="1988" spans="5:6" x14ac:dyDescent="0.3">
      <c r="E1988">
        <f ca="1"/>
        <v>12.57524260583283</v>
      </c>
      <c r="F1988">
        <f ca="1"/>
        <v>0.28101845786680762</v>
      </c>
    </row>
    <row r="1989" spans="5:6" x14ac:dyDescent="0.3">
      <c r="E1989">
        <f ca="1"/>
        <v>12.252976683348702</v>
      </c>
      <c r="F1989">
        <f ca="1"/>
        <v>0.298635939578132</v>
      </c>
    </row>
    <row r="1990" spans="5:6" x14ac:dyDescent="0.3">
      <c r="E1990">
        <f ca="1"/>
        <v>10.336723106228822</v>
      </c>
      <c r="F1990">
        <f ca="1"/>
        <v>8.2996113547983086E-2</v>
      </c>
    </row>
    <row r="1991" spans="5:6" x14ac:dyDescent="0.3">
      <c r="E1991">
        <f ca="1"/>
        <v>13.031452403106433</v>
      </c>
      <c r="F1991">
        <f ca="1"/>
        <v>0.24027637047213823</v>
      </c>
    </row>
    <row r="1992" spans="5:6" x14ac:dyDescent="0.3">
      <c r="E1992">
        <f ca="1"/>
        <v>11.952868868192731</v>
      </c>
      <c r="F1992">
        <f ca="1"/>
        <v>0.30309561648180977</v>
      </c>
    </row>
    <row r="1993" spans="5:6" x14ac:dyDescent="0.3">
      <c r="E1993">
        <f ca="1"/>
        <v>11.933124958484346</v>
      </c>
      <c r="F1993">
        <f ca="1"/>
        <v>0.30292257587860222</v>
      </c>
    </row>
    <row r="1994" spans="5:6" x14ac:dyDescent="0.3">
      <c r="E1994">
        <f ca="1"/>
        <v>13.875072020443548</v>
      </c>
      <c r="F1994">
        <f ca="1"/>
        <v>0.14826515682958288</v>
      </c>
    </row>
    <row r="1995" spans="5:6" x14ac:dyDescent="0.3">
      <c r="E1995">
        <f ca="1"/>
        <v>10.49700538905932</v>
      </c>
      <c r="F1995">
        <f ca="1"/>
        <v>0.1204734881657003</v>
      </c>
    </row>
    <row r="1996" spans="5:6" x14ac:dyDescent="0.3">
      <c r="E1996">
        <f ca="1"/>
        <v>12.713802782748299</v>
      </c>
      <c r="F1996">
        <f ca="1"/>
        <v>0.27021585891283145</v>
      </c>
    </row>
    <row r="1997" spans="5:6" x14ac:dyDescent="0.3">
      <c r="E1997">
        <f ca="1"/>
        <v>12.240193721868433</v>
      </c>
      <c r="F1997">
        <f ca="1"/>
        <v>0.29908109998766075</v>
      </c>
    </row>
    <row r="1998" spans="5:6" x14ac:dyDescent="0.3">
      <c r="E1998">
        <f ca="1"/>
        <v>10.883446973497454</v>
      </c>
      <c r="F1998">
        <f ca="1"/>
        <v>0.20033222046877916</v>
      </c>
    </row>
    <row r="1999" spans="5:6" x14ac:dyDescent="0.3">
      <c r="E1999">
        <f ca="1"/>
        <v>14.778632885822876</v>
      </c>
      <c r="F1999">
        <f ca="1"/>
        <v>6.8799665576737903E-2</v>
      </c>
    </row>
    <row r="2000" spans="5:6" x14ac:dyDescent="0.3">
      <c r="E2000">
        <f ca="1"/>
        <v>12.46780597696646</v>
      </c>
      <c r="F2000">
        <f ca="1"/>
        <v>0.28816467727868739</v>
      </c>
    </row>
    <row r="2001" spans="5:6" x14ac:dyDescent="0.3">
      <c r="E2001">
        <f ca="1"/>
        <v>12.308323211971979</v>
      </c>
      <c r="F2001">
        <f ca="1"/>
        <v>0.29646755629867644</v>
      </c>
    </row>
    <row r="2002" spans="5:6" x14ac:dyDescent="0.3">
      <c r="E2002">
        <f ca="1"/>
        <v>11.303315751852086</v>
      </c>
      <c r="F2002">
        <f ca="1"/>
        <v>0.26349740502873936</v>
      </c>
    </row>
    <row r="2003" spans="5:6" x14ac:dyDescent="0.3">
      <c r="E2003">
        <f ca="1"/>
        <v>14.846197703885863</v>
      </c>
      <c r="F2003">
        <f ca="1"/>
        <v>6.4325190109480013E-2</v>
      </c>
    </row>
    <row r="2004" spans="5:6" x14ac:dyDescent="0.3">
      <c r="E2004">
        <f ca="1"/>
        <v>12.792236484241553</v>
      </c>
      <c r="F2004">
        <f ca="1"/>
        <v>0.26341499777359673</v>
      </c>
    </row>
    <row r="2005" spans="5:6" x14ac:dyDescent="0.3">
      <c r="E2005">
        <f ca="1"/>
        <v>11.880174695170563</v>
      </c>
      <c r="F2005">
        <f ca="1"/>
        <v>0.30215601888721255</v>
      </c>
    </row>
    <row r="2006" spans="5:6" x14ac:dyDescent="0.3">
      <c r="E2006">
        <f ca="1"/>
        <v>11.473289732639042</v>
      </c>
      <c r="F2006">
        <f ca="1"/>
        <v>0.28079809896946695</v>
      </c>
    </row>
    <row r="2007" spans="5:6" x14ac:dyDescent="0.3">
      <c r="E2007">
        <f ca="1"/>
        <v>13.961256241289458</v>
      </c>
      <c r="F2007">
        <f ca="1"/>
        <v>0.13929280792325824</v>
      </c>
    </row>
    <row r="2008" spans="5:6" x14ac:dyDescent="0.3">
      <c r="E2008">
        <f ca="1"/>
        <v>12.333353185575099</v>
      </c>
      <c r="F2008">
        <f ca="1"/>
        <v>0.29536153555794803</v>
      </c>
    </row>
    <row r="2009" spans="5:6" x14ac:dyDescent="0.3">
      <c r="E2009">
        <f ca="1"/>
        <v>11.011186897673278</v>
      </c>
      <c r="F2009">
        <f ca="1"/>
        <v>0.22246579005636122</v>
      </c>
    </row>
    <row r="2010" spans="5:6" x14ac:dyDescent="0.3">
      <c r="E2010">
        <f ca="1"/>
        <v>11.983747865716259</v>
      </c>
      <c r="F2010">
        <f ca="1"/>
        <v>0.30324525043587697</v>
      </c>
    </row>
    <row r="2011" spans="5:6" x14ac:dyDescent="0.3">
      <c r="E2011">
        <f ca="1"/>
        <v>10.742175557596713</v>
      </c>
      <c r="F2011">
        <f ca="1"/>
        <v>0.17319850852606933</v>
      </c>
    </row>
    <row r="2012" spans="5:6" x14ac:dyDescent="0.3">
      <c r="E2012">
        <f ca="1"/>
        <v>13.634095752906868</v>
      </c>
      <c r="F2012">
        <f ca="1"/>
        <v>0.17433691916397306</v>
      </c>
    </row>
    <row r="2013" spans="5:6" x14ac:dyDescent="0.3">
      <c r="E2013">
        <f ca="1"/>
        <v>11.945686969216526</v>
      </c>
      <c r="F2013">
        <f ca="1"/>
        <v>0.30303969615516618</v>
      </c>
    </row>
    <row r="2014" spans="5:6" x14ac:dyDescent="0.3">
      <c r="E2014">
        <f ca="1"/>
        <v>12.558916772290461</v>
      </c>
      <c r="F2014">
        <f ca="1"/>
        <v>0.28217799790014869</v>
      </c>
    </row>
    <row r="2015" spans="5:6" x14ac:dyDescent="0.3">
      <c r="E2015">
        <f ca="1"/>
        <v>12.485288592849191</v>
      </c>
      <c r="F2015">
        <f ca="1"/>
        <v>0.28708182535546384</v>
      </c>
    </row>
    <row r="2016" spans="5:6" x14ac:dyDescent="0.3">
      <c r="E2016">
        <f ca="1"/>
        <v>12.593192466383858</v>
      </c>
      <c r="F2016">
        <f ca="1"/>
        <v>0.27971458697655233</v>
      </c>
    </row>
    <row r="2017" spans="5:6" x14ac:dyDescent="0.3">
      <c r="E2017">
        <f ca="1"/>
        <v>13.007557736320305</v>
      </c>
      <c r="F2017">
        <f ca="1"/>
        <v>0.24272129278560584</v>
      </c>
    </row>
    <row r="2018" spans="5:6" x14ac:dyDescent="0.3">
      <c r="E2018">
        <f ca="1"/>
        <v>10.404996293592999</v>
      </c>
      <c r="F2018">
        <f ca="1"/>
        <v>9.9194324960463515E-2</v>
      </c>
    </row>
    <row r="2019" spans="5:6" x14ac:dyDescent="0.3">
      <c r="E2019">
        <f ca="1"/>
        <v>12.132669238008054</v>
      </c>
      <c r="F2019">
        <f ca="1"/>
        <v>0.30196179917336674</v>
      </c>
    </row>
    <row r="2020" spans="5:6" x14ac:dyDescent="0.3">
      <c r="E2020">
        <f ca="1"/>
        <v>12.226359024443857</v>
      </c>
      <c r="F2020">
        <f ca="1"/>
        <v>0.29953885178835704</v>
      </c>
    </row>
    <row r="2021" spans="5:6" x14ac:dyDescent="0.3">
      <c r="E2021">
        <f ca="1"/>
        <v>10.191240830551514</v>
      </c>
      <c r="F2021">
        <f ca="1"/>
        <v>4.759213581892504E-2</v>
      </c>
    </row>
    <row r="2022" spans="5:6" x14ac:dyDescent="0.3">
      <c r="E2022">
        <f ca="1"/>
        <v>13.094696938528836</v>
      </c>
      <c r="F2022">
        <f ca="1"/>
        <v>0.23369275898596495</v>
      </c>
    </row>
    <row r="2023" spans="5:6" x14ac:dyDescent="0.3">
      <c r="E2023">
        <f ca="1"/>
        <v>14.2602050622802</v>
      </c>
      <c r="F2023">
        <f ca="1"/>
        <v>0.11017938575274996</v>
      </c>
    </row>
    <row r="2024" spans="5:6" x14ac:dyDescent="0.3">
      <c r="E2024">
        <f ca="1"/>
        <v>11.671323622808957</v>
      </c>
      <c r="F2024">
        <f ca="1"/>
        <v>0.29468632553096147</v>
      </c>
    </row>
    <row r="2025" spans="5:6" x14ac:dyDescent="0.3">
      <c r="E2025">
        <f ca="1"/>
        <v>15.805658261430072</v>
      </c>
      <c r="F2025">
        <f ca="1"/>
        <v>2.1479208937826861E-2</v>
      </c>
    </row>
    <row r="2026" spans="5:6" x14ac:dyDescent="0.3">
      <c r="E2026">
        <f ca="1"/>
        <v>12.306485114535439</v>
      </c>
      <c r="F2026">
        <f ca="1"/>
        <v>0.29654574510839121</v>
      </c>
    </row>
    <row r="2027" spans="5:6" x14ac:dyDescent="0.3">
      <c r="E2027">
        <f ca="1"/>
        <v>12.213468128942795</v>
      </c>
      <c r="F2027">
        <f ca="1"/>
        <v>0.29994266740065845</v>
      </c>
    </row>
    <row r="2028" spans="5:6" x14ac:dyDescent="0.3">
      <c r="E2028">
        <f ca="1"/>
        <v>12.513860135235197</v>
      </c>
      <c r="F2028">
        <f ca="1"/>
        <v>0.28524366921644589</v>
      </c>
    </row>
    <row r="2029" spans="5:6" x14ac:dyDescent="0.3">
      <c r="E2029">
        <f ca="1"/>
        <v>12.652548168717724</v>
      </c>
      <c r="F2029">
        <f ca="1"/>
        <v>0.27519507106517888</v>
      </c>
    </row>
    <row r="2030" spans="5:6" x14ac:dyDescent="0.3">
      <c r="E2030">
        <f ca="1"/>
        <v>11.716473421161176</v>
      </c>
      <c r="F2030">
        <f ca="1"/>
        <v>0.29691551636146446</v>
      </c>
    </row>
    <row r="2031" spans="5:6" x14ac:dyDescent="0.3">
      <c r="E2031">
        <f ca="1"/>
        <v>13.514377830693254</v>
      </c>
      <c r="F2031">
        <f ca="1"/>
        <v>0.1876290698790786</v>
      </c>
    </row>
    <row r="2032" spans="5:6" x14ac:dyDescent="0.3">
      <c r="E2032">
        <f ca="1"/>
        <v>14.957469683559921</v>
      </c>
      <c r="F2032">
        <f ca="1"/>
        <v>5.7414287072751639E-2</v>
      </c>
    </row>
    <row r="2033" spans="5:6" x14ac:dyDescent="0.3">
      <c r="E2033">
        <f ca="1"/>
        <v>11.181731774144053</v>
      </c>
      <c r="F2033">
        <f ca="1"/>
        <v>0.24811209435506124</v>
      </c>
    </row>
    <row r="2034" spans="5:6" x14ac:dyDescent="0.3">
      <c r="E2034">
        <f ca="1"/>
        <v>10.60868363791344</v>
      </c>
      <c r="F2034">
        <f ca="1"/>
        <v>0.14528427237047317</v>
      </c>
    </row>
    <row r="2035" spans="5:6" x14ac:dyDescent="0.3">
      <c r="E2035">
        <f ca="1"/>
        <v>13.240910698500901</v>
      </c>
      <c r="F2035">
        <f ca="1"/>
        <v>0.21797437685049773</v>
      </c>
    </row>
    <row r="2036" spans="5:6" x14ac:dyDescent="0.3">
      <c r="E2036">
        <f ca="1"/>
        <v>13.414665408052802</v>
      </c>
      <c r="F2036">
        <f ca="1"/>
        <v>0.19875003861460572</v>
      </c>
    </row>
    <row r="2037" spans="5:6" x14ac:dyDescent="0.3">
      <c r="E2037">
        <f ca="1"/>
        <v>11.968115975980185</v>
      </c>
      <c r="F2037">
        <f ca="1"/>
        <v>0.30318785102195961</v>
      </c>
    </row>
    <row r="2038" spans="5:6" x14ac:dyDescent="0.3">
      <c r="E2038">
        <f ca="1"/>
        <v>12.895656775835578</v>
      </c>
      <c r="F2038">
        <f ca="1"/>
        <v>0.25380578493443051</v>
      </c>
    </row>
    <row r="2039" spans="5:6" x14ac:dyDescent="0.3">
      <c r="E2039">
        <f ca="1"/>
        <v>11.61437168240025</v>
      </c>
      <c r="F2039">
        <f ca="1"/>
        <v>0.2913811653325406</v>
      </c>
    </row>
    <row r="2040" spans="5:6" x14ac:dyDescent="0.3">
      <c r="E2040">
        <f ca="1"/>
        <v>12.240246998992244</v>
      </c>
      <c r="F2040">
        <f ca="1"/>
        <v>0.29907928874793344</v>
      </c>
    </row>
    <row r="2041" spans="5:6" x14ac:dyDescent="0.3">
      <c r="E2041">
        <f ca="1"/>
        <v>13.07594676029861</v>
      </c>
      <c r="F2041">
        <f ca="1"/>
        <v>0.23566059243851817</v>
      </c>
    </row>
    <row r="2042" spans="5:6" x14ac:dyDescent="0.3">
      <c r="E2042">
        <f ca="1"/>
        <v>11.637988398582813</v>
      </c>
      <c r="F2042">
        <f ca="1"/>
        <v>0.29281882450397828</v>
      </c>
    </row>
    <row r="2043" spans="5:6" x14ac:dyDescent="0.3">
      <c r="E2043">
        <f ca="1"/>
        <v>10.673034962654434</v>
      </c>
      <c r="F2043">
        <f ca="1"/>
        <v>0.15899629658145026</v>
      </c>
    </row>
    <row r="2044" spans="5:6" x14ac:dyDescent="0.3">
      <c r="E2044">
        <f ca="1"/>
        <v>13.425531143262381</v>
      </c>
      <c r="F2044">
        <f ca="1"/>
        <v>0.19753869796190687</v>
      </c>
    </row>
    <row r="2045" spans="5:6" x14ac:dyDescent="0.3">
      <c r="E2045">
        <f ca="1"/>
        <v>12.17314897245047</v>
      </c>
      <c r="F2045">
        <f ca="1"/>
        <v>0.30106196755915809</v>
      </c>
    </row>
    <row r="2046" spans="5:6" x14ac:dyDescent="0.3">
      <c r="E2046">
        <f ca="1"/>
        <v>12.099345831680797</v>
      </c>
      <c r="F2046">
        <f ca="1"/>
        <v>0.3025298923318876</v>
      </c>
    </row>
    <row r="2047" spans="5:6" x14ac:dyDescent="0.3">
      <c r="E2047">
        <f ca="1"/>
        <v>10.961810869317897</v>
      </c>
      <c r="F2047">
        <f ca="1"/>
        <v>0.21419535022271136</v>
      </c>
    </row>
    <row r="2048" spans="5:6" x14ac:dyDescent="0.3">
      <c r="E2048">
        <f ca="1"/>
        <v>12.878172302634994</v>
      </c>
      <c r="F2048">
        <f ca="1"/>
        <v>0.25547688042033795</v>
      </c>
    </row>
    <row r="2049" spans="5:6" x14ac:dyDescent="0.3">
      <c r="E2049">
        <f ca="1"/>
        <v>12.072390804145064</v>
      </c>
      <c r="F2049">
        <f ca="1"/>
        <v>0.3028729409836301</v>
      </c>
    </row>
    <row r="2050" spans="5:6" x14ac:dyDescent="0.3">
      <c r="E2050">
        <f ca="1"/>
        <v>12.843256270584236</v>
      </c>
      <c r="F2050">
        <f ca="1"/>
        <v>0.25875912504794685</v>
      </c>
    </row>
    <row r="2051" spans="5:6" x14ac:dyDescent="0.3">
      <c r="E2051">
        <f ca="1"/>
        <v>14.108081253140377</v>
      </c>
      <c r="F2051">
        <f ca="1"/>
        <v>0.12457096346298432</v>
      </c>
    </row>
    <row r="2052" spans="5:6" x14ac:dyDescent="0.3">
      <c r="E2052">
        <f ca="1"/>
        <v>11.997560851322367</v>
      </c>
      <c r="F2052">
        <f ca="1"/>
        <v>0.3032648786079189</v>
      </c>
    </row>
    <row r="2053" spans="5:6" x14ac:dyDescent="0.3">
      <c r="E2053">
        <f ca="1"/>
        <v>14.063191676521271</v>
      </c>
      <c r="F2053">
        <f ca="1"/>
        <v>0.12899051633068073</v>
      </c>
    </row>
    <row r="2054" spans="5:6" x14ac:dyDescent="0.3">
      <c r="E2054">
        <f ca="1"/>
        <v>11.940486703714125</v>
      </c>
      <c r="F2054">
        <f ca="1"/>
        <v>0.30299419798587141</v>
      </c>
    </row>
    <row r="2055" spans="5:6" x14ac:dyDescent="0.3">
      <c r="E2055">
        <f ca="1"/>
        <v>16.126811832991212</v>
      </c>
      <c r="F2055">
        <f ca="1"/>
        <v>1.4039959800872593E-2</v>
      </c>
    </row>
    <row r="2056" spans="5:6" x14ac:dyDescent="0.3">
      <c r="E2056">
        <f ca="1"/>
        <v>12.429505403343393</v>
      </c>
      <c r="F2056">
        <f ca="1"/>
        <v>0.29042244028387326</v>
      </c>
    </row>
    <row r="2057" spans="5:6" x14ac:dyDescent="0.3">
      <c r="E2057">
        <f ca="1"/>
        <v>10.97837137904633</v>
      </c>
      <c r="F2057">
        <f ca="1"/>
        <v>0.21701004669309801</v>
      </c>
    </row>
    <row r="2058" spans="5:6" x14ac:dyDescent="0.3">
      <c r="E2058">
        <f ca="1"/>
        <v>14.066575114953338</v>
      </c>
      <c r="F2058">
        <f ca="1"/>
        <v>0.12865480948245558</v>
      </c>
    </row>
    <row r="2059" spans="5:6" x14ac:dyDescent="0.3">
      <c r="E2059">
        <f ca="1"/>
        <v>12.618705820714224</v>
      </c>
      <c r="F2059">
        <f ca="1"/>
        <v>0.27781033429277502</v>
      </c>
    </row>
    <row r="2060" spans="5:6" x14ac:dyDescent="0.3">
      <c r="E2060">
        <f ca="1"/>
        <v>14.637212874532313</v>
      </c>
      <c r="F2060">
        <f ca="1"/>
        <v>7.8854668937915415E-2</v>
      </c>
    </row>
    <row r="2061" spans="5:6" x14ac:dyDescent="0.3">
      <c r="E2061">
        <f ca="1"/>
        <v>13.47064923404292</v>
      </c>
      <c r="F2061">
        <f ca="1"/>
        <v>0.19250590532063644</v>
      </c>
    </row>
    <row r="2062" spans="5:6" x14ac:dyDescent="0.3">
      <c r="E2062">
        <f ca="1"/>
        <v>13.153768495560929</v>
      </c>
      <c r="F2062">
        <f ca="1"/>
        <v>0.22741511275065493</v>
      </c>
    </row>
    <row r="2063" spans="5:6" x14ac:dyDescent="0.3">
      <c r="E2063">
        <f ca="1"/>
        <v>11.019076892074787</v>
      </c>
      <c r="F2063">
        <f ca="1"/>
        <v>0.22375314515766245</v>
      </c>
    </row>
    <row r="2064" spans="5:6" x14ac:dyDescent="0.3">
      <c r="E2064">
        <f ca="1"/>
        <v>11.260509909225231</v>
      </c>
      <c r="F2064">
        <f ca="1"/>
        <v>0.25836326355978101</v>
      </c>
    </row>
    <row r="2065" spans="5:6" x14ac:dyDescent="0.3">
      <c r="E2065">
        <f ca="1"/>
        <v>14.445808179777412</v>
      </c>
      <c r="F2065">
        <f ca="1"/>
        <v>9.3950804754957859E-2</v>
      </c>
    </row>
    <row r="2066" spans="5:6" x14ac:dyDescent="0.3">
      <c r="E2066">
        <f ca="1"/>
        <v>13.354832237287631</v>
      </c>
      <c r="F2066">
        <f ca="1"/>
        <v>0.20540841504251831</v>
      </c>
    </row>
    <row r="2067" spans="5:6" x14ac:dyDescent="0.3">
      <c r="E2067">
        <f ca="1"/>
        <v>12.753578954801029</v>
      </c>
      <c r="F2067">
        <f ca="1"/>
        <v>0.26682360615606687</v>
      </c>
    </row>
    <row r="2068" spans="5:6" x14ac:dyDescent="0.3">
      <c r="E2068">
        <f ca="1"/>
        <v>11.980986595745863</v>
      </c>
      <c r="F2068">
        <f ca="1"/>
        <v>0.30323783529688036</v>
      </c>
    </row>
    <row r="2069" spans="5:6" x14ac:dyDescent="0.3">
      <c r="E2069">
        <f ca="1"/>
        <v>11.200251352756595</v>
      </c>
      <c r="F2069">
        <f ca="1"/>
        <v>0.25061464979415343</v>
      </c>
    </row>
    <row r="2070" spans="5:6" x14ac:dyDescent="0.3">
      <c r="E2070">
        <f ca="1"/>
        <v>16.397123140899129</v>
      </c>
      <c r="F2070">
        <f ca="1"/>
        <v>9.6014222443661871E-3</v>
      </c>
    </row>
    <row r="2071" spans="5:6" x14ac:dyDescent="0.3">
      <c r="E2071">
        <f ca="1"/>
        <v>12.658715321127469</v>
      </c>
      <c r="F2071">
        <f ca="1"/>
        <v>0.27470782193537518</v>
      </c>
    </row>
    <row r="2072" spans="5:6" x14ac:dyDescent="0.3">
      <c r="E2072">
        <f ca="1"/>
        <v>10.60609158962235</v>
      </c>
      <c r="F2072">
        <f ca="1"/>
        <v>0.14472253747854172</v>
      </c>
    </row>
    <row r="2073" spans="5:6" x14ac:dyDescent="0.3">
      <c r="E2073">
        <f ca="1"/>
        <v>13.05219151393322</v>
      </c>
      <c r="F2073">
        <f ca="1"/>
        <v>0.23813474047011671</v>
      </c>
    </row>
    <row r="2074" spans="5:6" x14ac:dyDescent="0.3">
      <c r="E2074">
        <f ca="1"/>
        <v>13.614852070679104</v>
      </c>
      <c r="F2074">
        <f ca="1"/>
        <v>0.17646409272943933</v>
      </c>
    </row>
    <row r="2075" spans="5:6" x14ac:dyDescent="0.3">
      <c r="E2075">
        <f ca="1"/>
        <v>13.415116827460931</v>
      </c>
      <c r="F2075">
        <f ca="1"/>
        <v>0.19869972235316175</v>
      </c>
    </row>
    <row r="2076" spans="5:6" x14ac:dyDescent="0.3">
      <c r="E2076">
        <f ca="1"/>
        <v>13.606735737628847</v>
      </c>
      <c r="F2076">
        <f ca="1"/>
        <v>0.17736259885714137</v>
      </c>
    </row>
    <row r="2077" spans="5:6" x14ac:dyDescent="0.3">
      <c r="E2077">
        <f ca="1"/>
        <v>12.853245166670861</v>
      </c>
      <c r="F2077">
        <f ca="1"/>
        <v>0.25782780038033321</v>
      </c>
    </row>
    <row r="2078" spans="5:6" x14ac:dyDescent="0.3">
      <c r="E2078">
        <f ca="1"/>
        <v>13.830070746745447</v>
      </c>
      <c r="F2078">
        <f ca="1"/>
        <v>0.15303458658931365</v>
      </c>
    </row>
    <row r="2079" spans="5:6" x14ac:dyDescent="0.3">
      <c r="E2079">
        <f ca="1"/>
        <v>11.582659521120625</v>
      </c>
      <c r="F2079">
        <f ca="1"/>
        <v>0.28930057400000736</v>
      </c>
    </row>
    <row r="2080" spans="5:6" x14ac:dyDescent="0.3">
      <c r="E2080">
        <f ca="1"/>
        <v>10.289827563458042</v>
      </c>
      <c r="F2080">
        <f ca="1"/>
        <v>7.1700073605270156E-2</v>
      </c>
    </row>
    <row r="2081" spans="5:6" x14ac:dyDescent="0.3">
      <c r="E2081">
        <f ca="1"/>
        <v>12.969215848176882</v>
      </c>
      <c r="F2081">
        <f ca="1"/>
        <v>0.24659035240023716</v>
      </c>
    </row>
    <row r="2082" spans="5:6" x14ac:dyDescent="0.3">
      <c r="E2082">
        <f ca="1"/>
        <v>12.623143901998411</v>
      </c>
      <c r="F2082">
        <f ca="1"/>
        <v>0.27747309888333288</v>
      </c>
    </row>
    <row r="2083" spans="5:6" x14ac:dyDescent="0.3">
      <c r="E2083">
        <f ca="1"/>
        <v>11.082378091862566</v>
      </c>
      <c r="F2083">
        <f ca="1"/>
        <v>0.23373282358508557</v>
      </c>
    </row>
    <row r="2084" spans="5:6" x14ac:dyDescent="0.3">
      <c r="E2084">
        <f ca="1"/>
        <v>10.402083718870582</v>
      </c>
      <c r="F2084">
        <f ca="1"/>
        <v>9.850989964039425E-2</v>
      </c>
    </row>
    <row r="2085" spans="5:6" x14ac:dyDescent="0.3">
      <c r="E2085">
        <f ca="1"/>
        <v>10.904279766770529</v>
      </c>
      <c r="F2085">
        <f ca="1"/>
        <v>0.20410390263764797</v>
      </c>
    </row>
    <row r="2086" spans="5:6" x14ac:dyDescent="0.3">
      <c r="E2086">
        <f ca="1"/>
        <v>12.076026278070689</v>
      </c>
      <c r="F2086">
        <f ca="1"/>
        <v>0.3028328195899963</v>
      </c>
    </row>
    <row r="2087" spans="5:6" x14ac:dyDescent="0.3">
      <c r="E2087">
        <f ca="1"/>
        <v>13.218489741003403</v>
      </c>
      <c r="F2087">
        <f ca="1"/>
        <v>0.22042083737224044</v>
      </c>
    </row>
    <row r="2088" spans="5:6" x14ac:dyDescent="0.3">
      <c r="E2088">
        <f ca="1"/>
        <v>11.083937643832476</v>
      </c>
      <c r="F2088">
        <f ca="1"/>
        <v>0.23397077002231778</v>
      </c>
    </row>
    <row r="2089" spans="5:6" x14ac:dyDescent="0.3">
      <c r="E2089">
        <f ca="1"/>
        <v>15.566805512188603</v>
      </c>
      <c r="F2089">
        <f ca="1"/>
        <v>2.8922413243549463E-2</v>
      </c>
    </row>
    <row r="2090" spans="5:6" x14ac:dyDescent="0.3">
      <c r="E2090">
        <f ca="1"/>
        <v>12.86563830482193</v>
      </c>
      <c r="F2090">
        <f ca="1"/>
        <v>0.25666370199918304</v>
      </c>
    </row>
    <row r="2091" spans="5:6" x14ac:dyDescent="0.3">
      <c r="E2091">
        <f ca="1"/>
        <v>15.377851714610021</v>
      </c>
      <c r="F2091">
        <f ca="1"/>
        <v>3.6182977364922812E-2</v>
      </c>
    </row>
    <row r="2092" spans="5:6" x14ac:dyDescent="0.3">
      <c r="E2092">
        <f ca="1"/>
        <v>11.522549697025934</v>
      </c>
      <c r="F2092">
        <f ca="1"/>
        <v>0.28488271867905929</v>
      </c>
    </row>
    <row r="2093" spans="5:6" x14ac:dyDescent="0.3">
      <c r="E2093">
        <f ca="1"/>
        <v>14.493386225370424</v>
      </c>
      <c r="F2093">
        <f ca="1"/>
        <v>9.0039866605998595E-2</v>
      </c>
    </row>
    <row r="2094" spans="5:6" x14ac:dyDescent="0.3">
      <c r="E2094">
        <f ca="1"/>
        <v>13.009315692715925</v>
      </c>
      <c r="F2094">
        <f ca="1"/>
        <v>0.24254227106587514</v>
      </c>
    </row>
    <row r="2095" spans="5:6" x14ac:dyDescent="0.3">
      <c r="E2095">
        <f ca="1"/>
        <v>12.391599606053347</v>
      </c>
      <c r="F2095">
        <f ca="1"/>
        <v>0.29249710427447073</v>
      </c>
    </row>
    <row r="2096" spans="5:6" x14ac:dyDescent="0.3">
      <c r="E2096">
        <f ca="1"/>
        <v>13.302421288931862</v>
      </c>
      <c r="F2096">
        <f ca="1"/>
        <v>0.21121330457839074</v>
      </c>
    </row>
    <row r="2097" spans="5:6" x14ac:dyDescent="0.3">
      <c r="E2097">
        <f ca="1"/>
        <v>12.367057199161657</v>
      </c>
      <c r="F2097">
        <f ca="1"/>
        <v>0.29375275388601446</v>
      </c>
    </row>
    <row r="2098" spans="5:6" x14ac:dyDescent="0.3">
      <c r="E2098">
        <f ca="1"/>
        <v>13.926314406832011</v>
      </c>
      <c r="F2098">
        <f ca="1"/>
        <v>0.14290341623112951</v>
      </c>
    </row>
    <row r="2099" spans="5:6" x14ac:dyDescent="0.3">
      <c r="E2099">
        <f ca="1"/>
        <v>12.349418244233732</v>
      </c>
      <c r="F2099">
        <f ca="1"/>
        <v>0.29461160596771324</v>
      </c>
    </row>
    <row r="2100" spans="5:6" x14ac:dyDescent="0.3">
      <c r="E2100">
        <f ca="1"/>
        <v>10.608690999209957</v>
      </c>
      <c r="F2100">
        <f ca="1"/>
        <v>0.14528586666231127</v>
      </c>
    </row>
    <row r="2101" spans="5:6" x14ac:dyDescent="0.3">
      <c r="E2101">
        <f ca="1"/>
        <v>12.757260172762964</v>
      </c>
      <c r="F2101">
        <f ca="1"/>
        <v>0.26650365437308021</v>
      </c>
    </row>
    <row r="2102" spans="5:6" x14ac:dyDescent="0.3">
      <c r="E2102">
        <f ca="1"/>
        <v>14.217667886532508</v>
      </c>
      <c r="F2102">
        <f ca="1"/>
        <v>0.11410886621396039</v>
      </c>
    </row>
    <row r="2103" spans="5:6" x14ac:dyDescent="0.3">
      <c r="E2103">
        <f ca="1"/>
        <v>12.148537461212204</v>
      </c>
      <c r="F2103">
        <f ca="1"/>
        <v>0.30163619085801274</v>
      </c>
    </row>
    <row r="2104" spans="5:6" x14ac:dyDescent="0.3">
      <c r="E2104">
        <f ca="1"/>
        <v>12.024657641130435</v>
      </c>
      <c r="F2104">
        <f ca="1"/>
        <v>0.30321942475949376</v>
      </c>
    </row>
    <row r="2105" spans="5:6" x14ac:dyDescent="0.3">
      <c r="E2105">
        <f ca="1"/>
        <v>11.131085227156854</v>
      </c>
      <c r="F2105">
        <f ca="1"/>
        <v>0.24098127752314391</v>
      </c>
    </row>
    <row r="2106" spans="5:6" x14ac:dyDescent="0.3">
      <c r="E2106">
        <f ca="1"/>
        <v>10.612374685473689</v>
      </c>
      <c r="F2106">
        <f ca="1"/>
        <v>0.14608295142265132</v>
      </c>
    </row>
    <row r="2107" spans="5:6" x14ac:dyDescent="0.3">
      <c r="E2107">
        <f ca="1"/>
        <v>11.838499452378501</v>
      </c>
      <c r="F2107">
        <f ca="1"/>
        <v>0.30123798861986417</v>
      </c>
    </row>
    <row r="2108" spans="5:6" x14ac:dyDescent="0.3">
      <c r="E2108">
        <f ca="1"/>
        <v>12.087289562727687</v>
      </c>
      <c r="F2108">
        <f ca="1"/>
        <v>0.30269632263742369</v>
      </c>
    </row>
    <row r="2109" spans="5:6" x14ac:dyDescent="0.3">
      <c r="E2109">
        <f ca="1"/>
        <v>12.10973332300938</v>
      </c>
      <c r="F2109">
        <f ca="1"/>
        <v>0.30236975821035528</v>
      </c>
    </row>
    <row r="2110" spans="5:6" x14ac:dyDescent="0.3">
      <c r="E2110">
        <f ca="1"/>
        <v>13.119760903719175</v>
      </c>
      <c r="F2110">
        <f ca="1"/>
        <v>0.23104298403314252</v>
      </c>
    </row>
    <row r="2111" spans="5:6" x14ac:dyDescent="0.3">
      <c r="E2111">
        <f ca="1"/>
        <v>11.409344062371831</v>
      </c>
      <c r="F2111">
        <f ca="1"/>
        <v>0.27487157105939009</v>
      </c>
    </row>
    <row r="2112" spans="5:6" x14ac:dyDescent="0.3">
      <c r="E2112">
        <f ca="1"/>
        <v>14.034384164375055</v>
      </c>
      <c r="F2112">
        <f ca="1"/>
        <v>0.1318655227526245</v>
      </c>
    </row>
    <row r="2113" spans="5:6" x14ac:dyDescent="0.3">
      <c r="E2113">
        <f ca="1"/>
        <v>13.421146418966742</v>
      </c>
      <c r="F2113">
        <f ca="1"/>
        <v>0.19802757139886418</v>
      </c>
    </row>
    <row r="2114" spans="5:6" x14ac:dyDescent="0.3">
      <c r="E2114">
        <f ca="1"/>
        <v>11.630595456860604</v>
      </c>
      <c r="F2114">
        <f ca="1"/>
        <v>0.29237902282477096</v>
      </c>
    </row>
    <row r="2115" spans="5:6" x14ac:dyDescent="0.3">
      <c r="E2115">
        <f ca="1"/>
        <v>11.219329278977984</v>
      </c>
      <c r="F2115">
        <f ca="1"/>
        <v>0.25313333552217915</v>
      </c>
    </row>
    <row r="2116" spans="5:6" x14ac:dyDescent="0.3">
      <c r="E2116">
        <f ca="1"/>
        <v>12.211599793893091</v>
      </c>
      <c r="F2116">
        <f ca="1"/>
        <v>0.29999936383585818</v>
      </c>
    </row>
    <row r="2117" spans="5:6" x14ac:dyDescent="0.3">
      <c r="E2117">
        <f ca="1"/>
        <v>12.446932019088788</v>
      </c>
      <c r="F2117">
        <f ca="1"/>
        <v>0.28941492420903303</v>
      </c>
    </row>
    <row r="2118" spans="5:6" x14ac:dyDescent="0.3">
      <c r="E2118">
        <f ca="1"/>
        <v>13.70841594005573</v>
      </c>
      <c r="F2118">
        <f ca="1"/>
        <v>0.16617179035810478</v>
      </c>
    </row>
    <row r="2119" spans="5:6" x14ac:dyDescent="0.3">
      <c r="E2119">
        <f ca="1"/>
        <v>13.187888491564806</v>
      </c>
      <c r="F2119">
        <f ca="1"/>
        <v>0.22374132183218551</v>
      </c>
    </row>
    <row r="2120" spans="5:6" x14ac:dyDescent="0.3">
      <c r="E2120">
        <f ca="1"/>
        <v>12.044866851250294</v>
      </c>
      <c r="F2120">
        <f ca="1"/>
        <v>0.30311386921632527</v>
      </c>
    </row>
    <row r="2121" spans="5:6" x14ac:dyDescent="0.3">
      <c r="E2121">
        <f ca="1"/>
        <v>14.937272884837881</v>
      </c>
      <c r="F2121">
        <f ca="1"/>
        <v>5.8626751731682913E-2</v>
      </c>
    </row>
    <row r="2122" spans="5:6" x14ac:dyDescent="0.3">
      <c r="E2122">
        <f ca="1"/>
        <v>13.43745258918262</v>
      </c>
      <c r="F2122">
        <f ca="1"/>
        <v>0.19620922230951898</v>
      </c>
    </row>
    <row r="2123" spans="5:6" x14ac:dyDescent="0.3">
      <c r="E2123">
        <f ca="1"/>
        <v>11.830676242940811</v>
      </c>
      <c r="F2123">
        <f ca="1"/>
        <v>0.30103435962396863</v>
      </c>
    </row>
    <row r="2124" spans="5:6" x14ac:dyDescent="0.3">
      <c r="E2124">
        <f ca="1"/>
        <v>11.546358471152784</v>
      </c>
      <c r="F2124">
        <f ca="1"/>
        <v>0.28670695920604994</v>
      </c>
    </row>
    <row r="2125" spans="5:6" x14ac:dyDescent="0.3">
      <c r="E2125">
        <f ca="1"/>
        <v>14.191267124829512</v>
      </c>
      <c r="F2125">
        <f ca="1"/>
        <v>0.11658539497248703</v>
      </c>
    </row>
    <row r="2126" spans="5:6" x14ac:dyDescent="0.3">
      <c r="E2126">
        <f ca="1"/>
        <v>11.91540921993224</v>
      </c>
      <c r="F2126">
        <f ca="1"/>
        <v>0.30271541797331464</v>
      </c>
    </row>
    <row r="2127" spans="5:6" x14ac:dyDescent="0.3">
      <c r="E2127">
        <f ca="1"/>
        <v>13.583224805033307</v>
      </c>
      <c r="F2127">
        <f ca="1"/>
        <v>0.17996935671329353</v>
      </c>
    </row>
    <row r="2128" spans="5:6" x14ac:dyDescent="0.3">
      <c r="E2128">
        <f ca="1"/>
        <v>13.235532260877795</v>
      </c>
      <c r="F2128">
        <f ca="1"/>
        <v>0.21856222089937091</v>
      </c>
    </row>
    <row r="2129" spans="5:6" x14ac:dyDescent="0.3">
      <c r="E2129">
        <f ca="1"/>
        <v>11.181805474091725</v>
      </c>
      <c r="F2129">
        <f ca="1"/>
        <v>0.24812216543876753</v>
      </c>
    </row>
    <row r="2130" spans="5:6" x14ac:dyDescent="0.3">
      <c r="E2130">
        <f ca="1"/>
        <v>11.259459901097193</v>
      </c>
      <c r="F2130">
        <f ca="1"/>
        <v>0.25823344249566565</v>
      </c>
    </row>
    <row r="2131" spans="5:6" x14ac:dyDescent="0.3">
      <c r="E2131">
        <f ca="1"/>
        <v>14.986344127191558</v>
      </c>
      <c r="F2131">
        <f ca="1"/>
        <v>5.5712829353923791E-2</v>
      </c>
    </row>
    <row r="2132" spans="5:6" x14ac:dyDescent="0.3">
      <c r="E2132">
        <f ca="1"/>
        <v>10.649060978908626</v>
      </c>
      <c r="F2132">
        <f ca="1"/>
        <v>0.15394144304467108</v>
      </c>
    </row>
    <row r="2133" spans="5:6" x14ac:dyDescent="0.3">
      <c r="E2133">
        <f ca="1"/>
        <v>12.305585789939721</v>
      </c>
      <c r="F2133">
        <f ca="1"/>
        <v>0.2965838481303345</v>
      </c>
    </row>
    <row r="2134" spans="5:6" x14ac:dyDescent="0.3">
      <c r="E2134">
        <f ca="1"/>
        <v>10.581702157204566</v>
      </c>
      <c r="F2134">
        <f ca="1"/>
        <v>0.1394027218046148</v>
      </c>
    </row>
    <row r="2135" spans="5:6" x14ac:dyDescent="0.3">
      <c r="E2135">
        <f ca="1"/>
        <v>12.255458445714282</v>
      </c>
      <c r="F2135">
        <f ca="1"/>
        <v>0.29854705899447653</v>
      </c>
    </row>
    <row r="2136" spans="5:6" x14ac:dyDescent="0.3">
      <c r="E2136">
        <f ca="1"/>
        <v>12.210757585390164</v>
      </c>
      <c r="F2136">
        <f ca="1"/>
        <v>0.30002476936528227</v>
      </c>
    </row>
    <row r="2137" spans="5:6" x14ac:dyDescent="0.3">
      <c r="E2137">
        <f ca="1"/>
        <v>13.568443930270314</v>
      </c>
      <c r="F2137">
        <f ca="1"/>
        <v>0.18161090870489169</v>
      </c>
    </row>
    <row r="2138" spans="5:6" x14ac:dyDescent="0.3">
      <c r="E2138">
        <f ca="1"/>
        <v>12.618275118011429</v>
      </c>
      <c r="F2138">
        <f ca="1"/>
        <v>0.27784296853813084</v>
      </c>
    </row>
    <row r="2139" spans="5:6" x14ac:dyDescent="0.3">
      <c r="E2139">
        <f ca="1"/>
        <v>11.901836797250134</v>
      </c>
      <c r="F2139">
        <f ca="1"/>
        <v>0.30252326149540354</v>
      </c>
    </row>
    <row r="2140" spans="5:6" x14ac:dyDescent="0.3">
      <c r="E2140">
        <f ca="1"/>
        <v>12.601254802286524</v>
      </c>
      <c r="F2140">
        <f ca="1"/>
        <v>0.27911923173752068</v>
      </c>
    </row>
    <row r="2141" spans="5:6" x14ac:dyDescent="0.3">
      <c r="E2141">
        <f ca="1"/>
        <v>15.39108913485196</v>
      </c>
      <c r="F2141">
        <f ca="1"/>
        <v>3.5631429187093333E-2</v>
      </c>
    </row>
    <row r="2142" spans="5:6" x14ac:dyDescent="0.3">
      <c r="E2142">
        <f ca="1"/>
        <v>11.275057143548487</v>
      </c>
      <c r="F2142">
        <f ca="1"/>
        <v>0.26014276436322858</v>
      </c>
    </row>
    <row r="2143" spans="5:6" x14ac:dyDescent="0.3">
      <c r="E2143">
        <f ca="1"/>
        <v>10.784426564882937</v>
      </c>
      <c r="F2143">
        <f ca="1"/>
        <v>0.18158846940173912</v>
      </c>
    </row>
    <row r="2144" spans="5:6" x14ac:dyDescent="0.3">
      <c r="E2144">
        <f ca="1"/>
        <v>12.324517937151516</v>
      </c>
      <c r="F2144">
        <f ca="1"/>
        <v>0.29576068820431922</v>
      </c>
    </row>
    <row r="2145" spans="5:6" x14ac:dyDescent="0.3">
      <c r="E2145">
        <f ca="1"/>
        <v>12.52554418186112</v>
      </c>
      <c r="F2145">
        <f ca="1"/>
        <v>0.28446800822469903</v>
      </c>
    </row>
    <row r="2146" spans="5:6" x14ac:dyDescent="0.3">
      <c r="E2146">
        <f ca="1"/>
        <v>12.939501911345904</v>
      </c>
      <c r="F2146">
        <f ca="1"/>
        <v>0.24953947799201032</v>
      </c>
    </row>
    <row r="2147" spans="5:6" x14ac:dyDescent="0.3">
      <c r="E2147">
        <f ca="1"/>
        <v>13.748620314009841</v>
      </c>
      <c r="F2147">
        <f ca="1"/>
        <v>0.16179490126600651</v>
      </c>
    </row>
    <row r="2148" spans="5:6" x14ac:dyDescent="0.3">
      <c r="E2148">
        <f ca="1"/>
        <v>12.566881722145276</v>
      </c>
      <c r="F2148">
        <f ca="1"/>
        <v>0.28161545918670938</v>
      </c>
    </row>
    <row r="2149" spans="5:6" x14ac:dyDescent="0.3">
      <c r="E2149">
        <f ca="1"/>
        <v>10.589483674269321</v>
      </c>
      <c r="F2149">
        <f ca="1"/>
        <v>0.14110669255102859</v>
      </c>
    </row>
    <row r="2150" spans="5:6" x14ac:dyDescent="0.3">
      <c r="E2150">
        <f ca="1"/>
        <v>12.643304218847389</v>
      </c>
      <c r="F2150">
        <f ca="1"/>
        <v>0.27591931921574786</v>
      </c>
    </row>
    <row r="2151" spans="5:6" x14ac:dyDescent="0.3">
      <c r="E2151">
        <f ca="1"/>
        <v>11.595529714023142</v>
      </c>
      <c r="F2151">
        <f ca="1"/>
        <v>0.29016575379998855</v>
      </c>
    </row>
    <row r="2152" spans="5:6" x14ac:dyDescent="0.3">
      <c r="E2152">
        <f ca="1"/>
        <v>15.33298149314496</v>
      </c>
      <c r="F2152">
        <f ca="1"/>
        <v>3.8102691719546826E-2</v>
      </c>
    </row>
    <row r="2153" spans="5:6" x14ac:dyDescent="0.3">
      <c r="E2153">
        <f ca="1"/>
        <v>11.778384642246053</v>
      </c>
      <c r="F2153">
        <f ca="1"/>
        <v>0.29941628834829342</v>
      </c>
    </row>
    <row r="2154" spans="5:6" x14ac:dyDescent="0.3">
      <c r="E2154">
        <f ca="1"/>
        <v>13.340382304332952</v>
      </c>
      <c r="F2154">
        <f ca="1"/>
        <v>0.20701203636962584</v>
      </c>
    </row>
    <row r="2155" spans="5:6" x14ac:dyDescent="0.3">
      <c r="E2155">
        <f ca="1"/>
        <v>12.760385798410356</v>
      </c>
      <c r="F2155">
        <f ca="1"/>
        <v>0.26623121228531293</v>
      </c>
    </row>
    <row r="2156" spans="5:6" x14ac:dyDescent="0.3">
      <c r="E2156">
        <f ca="1"/>
        <v>11.574879987019774</v>
      </c>
      <c r="F2156">
        <f ca="1"/>
        <v>0.2887638184600233</v>
      </c>
    </row>
    <row r="2157" spans="5:6" x14ac:dyDescent="0.3">
      <c r="E2157">
        <f ca="1"/>
        <v>14.525908200424322</v>
      </c>
      <c r="F2157">
        <f ca="1"/>
        <v>8.7426509787556908E-2</v>
      </c>
    </row>
    <row r="2158" spans="5:6" x14ac:dyDescent="0.3">
      <c r="E2158">
        <f ca="1"/>
        <v>12.978172813394353</v>
      </c>
      <c r="F2158">
        <f ca="1"/>
        <v>0.2456927366321561</v>
      </c>
    </row>
    <row r="2159" spans="5:6" x14ac:dyDescent="0.3">
      <c r="E2159">
        <f ca="1"/>
        <v>13.71367208460223</v>
      </c>
      <c r="F2159">
        <f ca="1"/>
        <v>0.1655978139690647</v>
      </c>
    </row>
    <row r="2160" spans="5:6" x14ac:dyDescent="0.3">
      <c r="E2160">
        <f ca="1"/>
        <v>10.996826088245342</v>
      </c>
      <c r="F2160">
        <f ca="1"/>
        <v>0.22009828075242011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3355-F9B4-4C7D-80A4-2FD9C8D72F58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24</v>
      </c>
      <c r="C3" s="5">
        <v>10</v>
      </c>
      <c r="E3" cm="1">
        <f t="array" aca="1" ref="E3:E2160" ca="1">rayleigh!F3:F2160</f>
        <v>13.843797190795165</v>
      </c>
      <c r="F3" cm="1">
        <f t="array" aca="1" ref="F3:F2160" ca="1">1-EXP(-0.5*((_xlfn.ANCHORARRAY(E3)-C3)/C4)^2)</f>
        <v>0.8422662991396197</v>
      </c>
    </row>
    <row r="4" spans="2:6" x14ac:dyDescent="0.3">
      <c r="B4" s="4" t="s">
        <v>25</v>
      </c>
      <c r="C4" s="5">
        <v>2</v>
      </c>
      <c r="E4">
        <f ca="1"/>
        <v>13.095272439765321</v>
      </c>
      <c r="F4">
        <f ca="1"/>
        <v>0.6980787129679854</v>
      </c>
    </row>
    <row r="5" spans="2:6" x14ac:dyDescent="0.3">
      <c r="E5">
        <f ca="1"/>
        <v>12.548828271735809</v>
      </c>
      <c r="F5">
        <f ca="1"/>
        <v>0.55605992632075774</v>
      </c>
    </row>
    <row r="6" spans="2:6" x14ac:dyDescent="0.3">
      <c r="E6">
        <f ca="1"/>
        <v>13.993995587016906</v>
      </c>
      <c r="F6">
        <f ca="1"/>
        <v>0.86385027689838167</v>
      </c>
    </row>
    <row r="7" spans="2:6" x14ac:dyDescent="0.3">
      <c r="E7">
        <f ca="1"/>
        <v>12.929100123148249</v>
      </c>
      <c r="F7">
        <f ca="1"/>
        <v>0.65783200238354855</v>
      </c>
    </row>
    <row r="8" spans="2:6" x14ac:dyDescent="0.3">
      <c r="E8">
        <f ca="1"/>
        <v>12.34212705684871</v>
      </c>
      <c r="F8">
        <f ca="1"/>
        <v>0.49625993792308054</v>
      </c>
    </row>
    <row r="9" spans="2:6" x14ac:dyDescent="0.3">
      <c r="E9">
        <f ca="1"/>
        <v>12.343434020442135</v>
      </c>
      <c r="F9">
        <f ca="1"/>
        <v>0.49664539443414391</v>
      </c>
    </row>
    <row r="10" spans="2:6" x14ac:dyDescent="0.3">
      <c r="E10">
        <f ca="1"/>
        <v>13.730759917497004</v>
      </c>
      <c r="F10">
        <f ca="1"/>
        <v>0.82444821269573954</v>
      </c>
    </row>
    <row r="11" spans="2:6" x14ac:dyDescent="0.3">
      <c r="E11">
        <f ca="1"/>
        <v>12.744058558057127</v>
      </c>
      <c r="F11">
        <f ca="1"/>
        <v>0.60985318861911209</v>
      </c>
    </row>
    <row r="12" spans="2:6" x14ac:dyDescent="0.3">
      <c r="E12">
        <f ca="1"/>
        <v>11.183853406789492</v>
      </c>
      <c r="F12">
        <f ca="1"/>
        <v>0.16070129520888454</v>
      </c>
    </row>
    <row r="13" spans="2:6" x14ac:dyDescent="0.3">
      <c r="E13">
        <f ca="1"/>
        <v>11.498634207350699</v>
      </c>
      <c r="F13">
        <f ca="1"/>
        <v>0.24477386719563665</v>
      </c>
    </row>
    <row r="14" spans="2:6" x14ac:dyDescent="0.3">
      <c r="E14">
        <f ca="1"/>
        <v>14.305766916985558</v>
      </c>
      <c r="F14">
        <f ca="1"/>
        <v>0.90147585095919802</v>
      </c>
    </row>
    <row r="15" spans="2:6" x14ac:dyDescent="0.3">
      <c r="E15">
        <f ca="1"/>
        <v>12.440163046283939</v>
      </c>
      <c r="F15">
        <f ca="1"/>
        <v>0.52493301391628466</v>
      </c>
    </row>
    <row r="16" spans="2:6" x14ac:dyDescent="0.3">
      <c r="E16">
        <f ca="1"/>
        <v>10.096229933705409</v>
      </c>
      <c r="F16">
        <f ca="1"/>
        <v>1.1568553439481599E-3</v>
      </c>
    </row>
    <row r="17" spans="5:6" x14ac:dyDescent="0.3">
      <c r="E17">
        <f ca="1"/>
        <v>12.997793006205079</v>
      </c>
      <c r="F17">
        <f ca="1"/>
        <v>0.67480990615591663</v>
      </c>
    </row>
    <row r="18" spans="5:6" x14ac:dyDescent="0.3">
      <c r="E18">
        <f ca="1"/>
        <v>10.706537429031687</v>
      </c>
      <c r="F18">
        <f ca="1"/>
        <v>6.049242027059254E-2</v>
      </c>
    </row>
    <row r="19" spans="5:6" x14ac:dyDescent="0.3">
      <c r="E19">
        <f ca="1"/>
        <v>11.061802429778425</v>
      </c>
      <c r="F19">
        <f ca="1"/>
        <v>0.13144819823563991</v>
      </c>
    </row>
    <row r="20" spans="5:6" x14ac:dyDescent="0.3">
      <c r="E20">
        <f ca="1"/>
        <v>11.032756574797135</v>
      </c>
      <c r="F20">
        <f ca="1"/>
        <v>0.12481787186880833</v>
      </c>
    </row>
    <row r="21" spans="5:6" x14ac:dyDescent="0.3">
      <c r="E21">
        <f ca="1"/>
        <v>12.348730538745649</v>
      </c>
      <c r="F21">
        <f ca="1"/>
        <v>0.49820664775456303</v>
      </c>
    </row>
    <row r="22" spans="5:6" x14ac:dyDescent="0.3">
      <c r="E22">
        <f ca="1"/>
        <v>10.377216113623804</v>
      </c>
      <c r="F22">
        <f ca="1"/>
        <v>1.7629253430306524E-2</v>
      </c>
    </row>
    <row r="23" spans="5:6" x14ac:dyDescent="0.3">
      <c r="E23">
        <f ca="1"/>
        <v>11.171079493536155</v>
      </c>
      <c r="F23">
        <f ca="1"/>
        <v>0.15753941187432463</v>
      </c>
    </row>
    <row r="24" spans="5:6" x14ac:dyDescent="0.3">
      <c r="E24">
        <f ca="1"/>
        <v>10.287127578969393</v>
      </c>
      <c r="F24">
        <f ca="1"/>
        <v>1.0252363351629934E-2</v>
      </c>
    </row>
    <row r="25" spans="5:6" x14ac:dyDescent="0.3">
      <c r="E25">
        <f ca="1"/>
        <v>11.687004936442737</v>
      </c>
      <c r="F25">
        <f ca="1"/>
        <v>0.29935098341893995</v>
      </c>
    </row>
    <row r="26" spans="5:6" x14ac:dyDescent="0.3">
      <c r="E26">
        <f ca="1"/>
        <v>12.174407863816196</v>
      </c>
      <c r="F26">
        <f ca="1"/>
        <v>0.44623019597069302</v>
      </c>
    </row>
    <row r="27" spans="5:6" x14ac:dyDescent="0.3">
      <c r="E27">
        <f ca="1"/>
        <v>13.10130328568917</v>
      </c>
      <c r="F27">
        <f ca="1"/>
        <v>0.69948579614761086</v>
      </c>
    </row>
    <row r="28" spans="5:6" x14ac:dyDescent="0.3">
      <c r="E28">
        <f ca="1"/>
        <v>11.564972575653757</v>
      </c>
      <c r="F28">
        <f ca="1"/>
        <v>0.26371823108585868</v>
      </c>
    </row>
    <row r="29" spans="5:6" x14ac:dyDescent="0.3">
      <c r="E29">
        <f ca="1"/>
        <v>11.81629329638853</v>
      </c>
      <c r="F29">
        <f ca="1"/>
        <v>0.33791753897009846</v>
      </c>
    </row>
    <row r="30" spans="5:6" x14ac:dyDescent="0.3">
      <c r="E30">
        <f ca="1"/>
        <v>14.22958855703104</v>
      </c>
      <c r="F30">
        <f ca="1"/>
        <v>0.89313377071058164</v>
      </c>
    </row>
    <row r="31" spans="5:6" x14ac:dyDescent="0.3">
      <c r="E31">
        <f ca="1"/>
        <v>12.171470040716228</v>
      </c>
      <c r="F31">
        <f ca="1"/>
        <v>0.44534571388038735</v>
      </c>
    </row>
    <row r="32" spans="5:6" x14ac:dyDescent="0.3">
      <c r="E32">
        <f ca="1"/>
        <v>10.778945085771694</v>
      </c>
      <c r="F32">
        <f ca="1"/>
        <v>7.3039598197656486E-2</v>
      </c>
    </row>
    <row r="33" spans="5:6" x14ac:dyDescent="0.3">
      <c r="E33">
        <f ca="1"/>
        <v>14.271370886773008</v>
      </c>
      <c r="F33">
        <f ca="1"/>
        <v>0.89777470802607884</v>
      </c>
    </row>
    <row r="34" spans="5:6" x14ac:dyDescent="0.3">
      <c r="E34">
        <f ca="1"/>
        <v>12.36918963137499</v>
      </c>
      <c r="F34">
        <f ca="1"/>
        <v>0.50422467996057607</v>
      </c>
    </row>
    <row r="35" spans="5:6" x14ac:dyDescent="0.3">
      <c r="E35">
        <f ca="1"/>
        <v>12.788233069893646</v>
      </c>
      <c r="F35">
        <f ca="1"/>
        <v>0.62159130226314652</v>
      </c>
    </row>
    <row r="36" spans="5:6" x14ac:dyDescent="0.3">
      <c r="E36">
        <f ca="1"/>
        <v>13.643554367606148</v>
      </c>
      <c r="F36">
        <f ca="1"/>
        <v>0.80975376148543665</v>
      </c>
    </row>
    <row r="37" spans="5:6" x14ac:dyDescent="0.3">
      <c r="E37">
        <f ca="1"/>
        <v>11.729139896912923</v>
      </c>
      <c r="F37">
        <f ca="1"/>
        <v>0.31184460235760203</v>
      </c>
    </row>
    <row r="38" spans="5:6" x14ac:dyDescent="0.3">
      <c r="E38">
        <f ca="1"/>
        <v>11.734529534770727</v>
      </c>
      <c r="F38">
        <f ca="1"/>
        <v>0.3134485343237714</v>
      </c>
    </row>
    <row r="39" spans="5:6" x14ac:dyDescent="0.3">
      <c r="E39">
        <f ca="1"/>
        <v>11.987382780159466</v>
      </c>
      <c r="F39">
        <f ca="1"/>
        <v>0.38964302579158749</v>
      </c>
    </row>
    <row r="40" spans="5:6" x14ac:dyDescent="0.3">
      <c r="E40">
        <f ca="1"/>
        <v>11.174849889125456</v>
      </c>
      <c r="F40">
        <f ca="1"/>
        <v>0.1584703512414235</v>
      </c>
    </row>
    <row r="41" spans="5:6" x14ac:dyDescent="0.3">
      <c r="E41">
        <f ca="1"/>
        <v>13.842450347325038</v>
      </c>
      <c r="F41">
        <f ca="1"/>
        <v>0.84206205621451691</v>
      </c>
    </row>
    <row r="42" spans="5:6" x14ac:dyDescent="0.3">
      <c r="E42">
        <f ca="1"/>
        <v>12.782893242772452</v>
      </c>
      <c r="F42">
        <f ca="1"/>
        <v>0.62018152967925277</v>
      </c>
    </row>
    <row r="43" spans="5:6" x14ac:dyDescent="0.3">
      <c r="E43">
        <f ca="1"/>
        <v>10.692261917719396</v>
      </c>
      <c r="F43">
        <f ca="1"/>
        <v>5.8144412539920309E-2</v>
      </c>
    </row>
    <row r="44" spans="5:6" x14ac:dyDescent="0.3">
      <c r="E44">
        <f ca="1"/>
        <v>10.20776715460868</v>
      </c>
      <c r="F44">
        <f ca="1"/>
        <v>5.3813671037192812E-3</v>
      </c>
    </row>
    <row r="45" spans="5:6" x14ac:dyDescent="0.3">
      <c r="E45">
        <f ca="1"/>
        <v>14.937040454769775</v>
      </c>
      <c r="F45">
        <f ca="1"/>
        <v>0.95248909695558592</v>
      </c>
    </row>
    <row r="46" spans="5:6" x14ac:dyDescent="0.3">
      <c r="E46">
        <f ca="1"/>
        <v>10.652933350323591</v>
      </c>
      <c r="F46">
        <f ca="1"/>
        <v>5.1895210127326008E-2</v>
      </c>
    </row>
    <row r="47" spans="5:6" x14ac:dyDescent="0.3">
      <c r="E47">
        <f ca="1"/>
        <v>14.660222583915086</v>
      </c>
      <c r="F47">
        <f ca="1"/>
        <v>0.93377579950509715</v>
      </c>
    </row>
    <row r="48" spans="5:6" x14ac:dyDescent="0.3">
      <c r="E48">
        <f ca="1"/>
        <v>14.738930563672483</v>
      </c>
      <c r="F48">
        <f ca="1"/>
        <v>0.93962516264425</v>
      </c>
    </row>
    <row r="49" spans="5:6" x14ac:dyDescent="0.3">
      <c r="E49">
        <f ca="1"/>
        <v>11.103647592576372</v>
      </c>
      <c r="F49">
        <f ca="1"/>
        <v>0.14123051957577593</v>
      </c>
    </row>
    <row r="50" spans="5:6" x14ac:dyDescent="0.3">
      <c r="E50">
        <f ca="1"/>
        <v>12.628000383249473</v>
      </c>
      <c r="F50">
        <f ca="1"/>
        <v>0.57823131363128666</v>
      </c>
    </row>
    <row r="51" spans="5:6" x14ac:dyDescent="0.3">
      <c r="E51">
        <f ca="1"/>
        <v>10.834812793103989</v>
      </c>
      <c r="F51">
        <f ca="1"/>
        <v>8.3427445374198328E-2</v>
      </c>
    </row>
    <row r="52" spans="5:6" x14ac:dyDescent="0.3">
      <c r="E52">
        <f ca="1"/>
        <v>13.705564078777956</v>
      </c>
      <c r="F52">
        <f ca="1"/>
        <v>0.82028816772194846</v>
      </c>
    </row>
    <row r="53" spans="5:6" x14ac:dyDescent="0.3">
      <c r="E53">
        <f ca="1"/>
        <v>13.796413894275723</v>
      </c>
      <c r="F53">
        <f ca="1"/>
        <v>0.83496452151617961</v>
      </c>
    </row>
    <row r="54" spans="5:6" x14ac:dyDescent="0.3">
      <c r="E54">
        <f ca="1"/>
        <v>11.617056473856501</v>
      </c>
      <c r="F54">
        <f ca="1"/>
        <v>0.27881454451166821</v>
      </c>
    </row>
    <row r="55" spans="5:6" x14ac:dyDescent="0.3">
      <c r="E55">
        <f ca="1"/>
        <v>12.591324758976324</v>
      </c>
      <c r="F55">
        <f ca="1"/>
        <v>0.56801762959155755</v>
      </c>
    </row>
    <row r="56" spans="5:6" x14ac:dyDescent="0.3">
      <c r="E56">
        <f ca="1"/>
        <v>12.635618151655226</v>
      </c>
      <c r="F56">
        <f ca="1"/>
        <v>0.5803399835540386</v>
      </c>
    </row>
    <row r="57" spans="5:6" x14ac:dyDescent="0.3">
      <c r="E57">
        <f ca="1"/>
        <v>14.031992715167313</v>
      </c>
      <c r="F57">
        <f ca="1"/>
        <v>0.86894270131856155</v>
      </c>
    </row>
    <row r="58" spans="5:6" x14ac:dyDescent="0.3">
      <c r="E58">
        <f ca="1"/>
        <v>10.924818394674965</v>
      </c>
      <c r="F58">
        <f ca="1"/>
        <v>0.10139447408280911</v>
      </c>
    </row>
    <row r="59" spans="5:6" x14ac:dyDescent="0.3">
      <c r="E59">
        <f ca="1"/>
        <v>13.951911536523065</v>
      </c>
      <c r="F59">
        <f ca="1"/>
        <v>0.85803867236387976</v>
      </c>
    </row>
    <row r="60" spans="5:6" x14ac:dyDescent="0.3">
      <c r="E60">
        <f ca="1"/>
        <v>12.688574400982763</v>
      </c>
      <c r="F60">
        <f ca="1"/>
        <v>0.59487273987507439</v>
      </c>
    </row>
    <row r="61" spans="5:6" x14ac:dyDescent="0.3">
      <c r="E61">
        <f ca="1"/>
        <v>11.118295565540562</v>
      </c>
      <c r="F61">
        <f ca="1"/>
        <v>0.14471721452945407</v>
      </c>
    </row>
    <row r="62" spans="5:6" x14ac:dyDescent="0.3">
      <c r="E62">
        <f ca="1"/>
        <v>11.226069547715362</v>
      </c>
      <c r="F62">
        <f ca="1"/>
        <v>0.17130724765604843</v>
      </c>
    </row>
    <row r="63" spans="5:6" x14ac:dyDescent="0.3">
      <c r="E63">
        <f ca="1"/>
        <v>12.807687738107521</v>
      </c>
      <c r="F63">
        <f ca="1"/>
        <v>0.62670593963294219</v>
      </c>
    </row>
    <row r="64" spans="5:6" x14ac:dyDescent="0.3">
      <c r="E64">
        <f ca="1"/>
        <v>11.580812081099266</v>
      </c>
      <c r="F64">
        <f ca="1"/>
        <v>0.26828988006281818</v>
      </c>
    </row>
    <row r="65" spans="5:6" x14ac:dyDescent="0.3">
      <c r="E65">
        <f ca="1"/>
        <v>12.743431695432356</v>
      </c>
      <c r="F65">
        <f ca="1"/>
        <v>0.60968539417080203</v>
      </c>
    </row>
    <row r="66" spans="5:6" x14ac:dyDescent="0.3">
      <c r="E66">
        <f ca="1"/>
        <v>12.049569361042259</v>
      </c>
      <c r="F66">
        <f ca="1"/>
        <v>0.40849895017629967</v>
      </c>
    </row>
    <row r="67" spans="5:6" x14ac:dyDescent="0.3">
      <c r="E67">
        <f ca="1"/>
        <v>11.042876987924618</v>
      </c>
      <c r="F67">
        <f ca="1"/>
        <v>0.12711289634931022</v>
      </c>
    </row>
    <row r="68" spans="5:6" x14ac:dyDescent="0.3">
      <c r="E68">
        <f ca="1"/>
        <v>11.581380157040233</v>
      </c>
      <c r="F68">
        <f ca="1"/>
        <v>0.2684541639540029</v>
      </c>
    </row>
    <row r="69" spans="5:6" x14ac:dyDescent="0.3">
      <c r="E69">
        <f ca="1"/>
        <v>12.786970540918389</v>
      </c>
      <c r="F69">
        <f ca="1"/>
        <v>0.62125821020157113</v>
      </c>
    </row>
    <row r="70" spans="5:6" x14ac:dyDescent="0.3">
      <c r="E70">
        <f ca="1"/>
        <v>13.122747837903379</v>
      </c>
      <c r="F70">
        <f ca="1"/>
        <v>0.70445798142080984</v>
      </c>
    </row>
    <row r="71" spans="5:6" x14ac:dyDescent="0.3">
      <c r="E71">
        <f ca="1"/>
        <v>10.546914585115857</v>
      </c>
      <c r="F71">
        <f ca="1"/>
        <v>3.6699090844734661E-2</v>
      </c>
    </row>
    <row r="72" spans="5:6" x14ac:dyDescent="0.3">
      <c r="E72">
        <f ca="1"/>
        <v>11.925895043837368</v>
      </c>
      <c r="F72">
        <f ca="1"/>
        <v>0.37100625392907804</v>
      </c>
    </row>
    <row r="73" spans="5:6" x14ac:dyDescent="0.3">
      <c r="E73">
        <f ca="1"/>
        <v>10.3690072419588</v>
      </c>
      <c r="F73">
        <f ca="1"/>
        <v>1.6876757735147074E-2</v>
      </c>
    </row>
    <row r="74" spans="5:6" x14ac:dyDescent="0.3">
      <c r="E74">
        <f ca="1"/>
        <v>13.309331718656273</v>
      </c>
      <c r="F74">
        <f ca="1"/>
        <v>0.74562851803986441</v>
      </c>
    </row>
    <row r="75" spans="5:6" x14ac:dyDescent="0.3">
      <c r="E75">
        <f ca="1"/>
        <v>14.221983258641547</v>
      </c>
      <c r="F75">
        <f ca="1"/>
        <v>0.89227168568715498</v>
      </c>
    </row>
    <row r="76" spans="5:6" x14ac:dyDescent="0.3">
      <c r="E76">
        <f ca="1"/>
        <v>11.394708292831037</v>
      </c>
      <c r="F76">
        <f ca="1"/>
        <v>0.21584721811296725</v>
      </c>
    </row>
    <row r="77" spans="5:6" x14ac:dyDescent="0.3">
      <c r="E77">
        <f ca="1"/>
        <v>12.018134708136019</v>
      </c>
      <c r="F77">
        <f ca="1"/>
        <v>0.39896881815478236</v>
      </c>
    </row>
    <row r="78" spans="5:6" x14ac:dyDescent="0.3">
      <c r="E78">
        <f ca="1"/>
        <v>13.568245065976514</v>
      </c>
      <c r="F78">
        <f ca="1"/>
        <v>0.79638953714504834</v>
      </c>
    </row>
    <row r="79" spans="5:6" x14ac:dyDescent="0.3">
      <c r="E79">
        <f ca="1"/>
        <v>12.198685795895585</v>
      </c>
      <c r="F79">
        <f ca="1"/>
        <v>0.45353083936460403</v>
      </c>
    </row>
    <row r="80" spans="5:6" x14ac:dyDescent="0.3">
      <c r="E80">
        <f ca="1"/>
        <v>12.050281634859658</v>
      </c>
      <c r="F80">
        <f ca="1"/>
        <v>0.40871482466602027</v>
      </c>
    </row>
    <row r="81" spans="5:6" x14ac:dyDescent="0.3">
      <c r="E81">
        <f ca="1"/>
        <v>11.379652310323678</v>
      </c>
      <c r="F81">
        <f ca="1"/>
        <v>0.21174218179481619</v>
      </c>
    </row>
    <row r="82" spans="5:6" x14ac:dyDescent="0.3">
      <c r="E82">
        <f ca="1"/>
        <v>10.844380256347012</v>
      </c>
      <c r="F82">
        <f ca="1"/>
        <v>8.5266261440084201E-2</v>
      </c>
    </row>
    <row r="83" spans="5:6" x14ac:dyDescent="0.3">
      <c r="E83">
        <f ca="1"/>
        <v>11.749864641481453</v>
      </c>
      <c r="F83">
        <f ca="1"/>
        <v>0.31801886508647437</v>
      </c>
    </row>
    <row r="84" spans="5:6" x14ac:dyDescent="0.3">
      <c r="E84">
        <f ca="1"/>
        <v>10.923606609107312</v>
      </c>
      <c r="F84">
        <f ca="1"/>
        <v>0.10114284113336314</v>
      </c>
    </row>
    <row r="85" spans="5:6" x14ac:dyDescent="0.3">
      <c r="E85">
        <f ca="1"/>
        <v>12.7356160914296</v>
      </c>
      <c r="F85">
        <f ca="1"/>
        <v>0.60759053271395846</v>
      </c>
    </row>
    <row r="86" spans="5:6" x14ac:dyDescent="0.3">
      <c r="E86">
        <f ca="1"/>
        <v>12.391908248679712</v>
      </c>
      <c r="F86">
        <f ca="1"/>
        <v>0.51088279429698602</v>
      </c>
    </row>
    <row r="87" spans="5:6" x14ac:dyDescent="0.3">
      <c r="E87">
        <f ca="1"/>
        <v>13.835993095614867</v>
      </c>
      <c r="F87">
        <f ca="1"/>
        <v>0.84108016379317796</v>
      </c>
    </row>
    <row r="88" spans="5:6" x14ac:dyDescent="0.3">
      <c r="E88">
        <f ca="1"/>
        <v>11.049610363470133</v>
      </c>
      <c r="F88">
        <f ca="1"/>
        <v>0.12864886159137523</v>
      </c>
    </row>
    <row r="89" spans="5:6" x14ac:dyDescent="0.3">
      <c r="E89">
        <f ca="1"/>
        <v>13.530909836906098</v>
      </c>
      <c r="F89">
        <f ca="1"/>
        <v>0.7895307115376673</v>
      </c>
    </row>
    <row r="90" spans="5:6" x14ac:dyDescent="0.3">
      <c r="E90">
        <f ca="1"/>
        <v>12.116984702521025</v>
      </c>
      <c r="F90">
        <f ca="1"/>
        <v>0.42890689629193668</v>
      </c>
    </row>
    <row r="91" spans="5:6" x14ac:dyDescent="0.3">
      <c r="E91">
        <f ca="1"/>
        <v>10.905640113564882</v>
      </c>
      <c r="F91">
        <f ca="1"/>
        <v>9.7442611031682835E-2</v>
      </c>
    </row>
    <row r="92" spans="5:6" x14ac:dyDescent="0.3">
      <c r="E92">
        <f ca="1"/>
        <v>12.057087271407555</v>
      </c>
      <c r="F92">
        <f ca="1"/>
        <v>0.41077726285162508</v>
      </c>
    </row>
    <row r="93" spans="5:6" x14ac:dyDescent="0.3">
      <c r="E93">
        <f ca="1"/>
        <v>10.385094380254149</v>
      </c>
      <c r="F93">
        <f ca="1"/>
        <v>1.8366452881095507E-2</v>
      </c>
    </row>
    <row r="94" spans="5:6" x14ac:dyDescent="0.3">
      <c r="E94">
        <f ca="1"/>
        <v>11.172820903390225</v>
      </c>
      <c r="F94">
        <f ca="1"/>
        <v>0.15796913524130562</v>
      </c>
    </row>
    <row r="95" spans="5:6" x14ac:dyDescent="0.3">
      <c r="E95">
        <f ca="1"/>
        <v>14.270626416768007</v>
      </c>
      <c r="F95">
        <f ca="1"/>
        <v>0.89769341605937192</v>
      </c>
    </row>
    <row r="96" spans="5:6" x14ac:dyDescent="0.3">
      <c r="E96">
        <f ca="1"/>
        <v>11.002719642658704</v>
      </c>
      <c r="F96">
        <f ca="1"/>
        <v>0.11810372790132906</v>
      </c>
    </row>
    <row r="97" spans="5:6" x14ac:dyDescent="0.3">
      <c r="E97">
        <f ca="1"/>
        <v>12.032186509711131</v>
      </c>
      <c r="F97">
        <f ca="1"/>
        <v>0.40322955351376855</v>
      </c>
    </row>
    <row r="98" spans="5:6" x14ac:dyDescent="0.3">
      <c r="E98">
        <f ca="1"/>
        <v>11.791994057536591</v>
      </c>
      <c r="F98">
        <f ca="1"/>
        <v>0.33062131842783304</v>
      </c>
    </row>
    <row r="99" spans="5:6" x14ac:dyDescent="0.3">
      <c r="E99">
        <f ca="1"/>
        <v>10.794898551772274</v>
      </c>
      <c r="F99">
        <f ca="1"/>
        <v>7.5944332969554718E-2</v>
      </c>
    </row>
    <row r="100" spans="5:6" x14ac:dyDescent="0.3">
      <c r="E100">
        <f ca="1"/>
        <v>10.474634122897214</v>
      </c>
      <c r="F100">
        <f ca="1"/>
        <v>2.7766905220348859E-2</v>
      </c>
    </row>
    <row r="101" spans="5:6" x14ac:dyDescent="0.3">
      <c r="E101">
        <f ca="1"/>
        <v>13.026030297714875</v>
      </c>
      <c r="F101">
        <f ca="1"/>
        <v>0.68165112944552075</v>
      </c>
    </row>
    <row r="102" spans="5:6" x14ac:dyDescent="0.3">
      <c r="E102">
        <f ca="1"/>
        <v>15.544349401798728</v>
      </c>
      <c r="F102">
        <f ca="1"/>
        <v>0.97855955711735798</v>
      </c>
    </row>
    <row r="103" spans="5:6" x14ac:dyDescent="0.3">
      <c r="E103">
        <f ca="1"/>
        <v>11.617689536623471</v>
      </c>
      <c r="F103">
        <f ca="1"/>
        <v>0.27899912608650601</v>
      </c>
    </row>
    <row r="104" spans="5:6" x14ac:dyDescent="0.3">
      <c r="E104">
        <f ca="1"/>
        <v>10.925544613856621</v>
      </c>
      <c r="F104">
        <f ca="1"/>
        <v>0.10154540120020983</v>
      </c>
    </row>
    <row r="105" spans="5:6" x14ac:dyDescent="0.3">
      <c r="E105">
        <f ca="1"/>
        <v>13.418059331770678</v>
      </c>
      <c r="F105">
        <f ca="1"/>
        <v>0.76785455820236215</v>
      </c>
    </row>
    <row r="106" spans="5:6" x14ac:dyDescent="0.3">
      <c r="E106">
        <f ca="1"/>
        <v>14.14455895016324</v>
      </c>
      <c r="F106">
        <f ca="1"/>
        <v>0.88318585499459967</v>
      </c>
    </row>
    <row r="107" spans="5:6" x14ac:dyDescent="0.3">
      <c r="E107">
        <f ca="1"/>
        <v>10.12651607542533</v>
      </c>
      <c r="F107">
        <f ca="1"/>
        <v>1.9987894222273095E-3</v>
      </c>
    </row>
    <row r="108" spans="5:6" x14ac:dyDescent="0.3">
      <c r="E108">
        <f ca="1"/>
        <v>14.405947814485923</v>
      </c>
      <c r="F108">
        <f ca="1"/>
        <v>0.91165865237917898</v>
      </c>
    </row>
    <row r="109" spans="5:6" x14ac:dyDescent="0.3">
      <c r="E109">
        <f ca="1"/>
        <v>11.81015462029978</v>
      </c>
      <c r="F109">
        <f ca="1"/>
        <v>0.33607259723886918</v>
      </c>
    </row>
    <row r="110" spans="5:6" x14ac:dyDescent="0.3">
      <c r="E110">
        <f ca="1"/>
        <v>13.864386433841554</v>
      </c>
      <c r="F110">
        <f ca="1"/>
        <v>0.84536461897759962</v>
      </c>
    </row>
    <row r="111" spans="5:6" x14ac:dyDescent="0.3">
      <c r="E111">
        <f ca="1"/>
        <v>12.292181885838929</v>
      </c>
      <c r="F111">
        <f ca="1"/>
        <v>0.48147250498330862</v>
      </c>
    </row>
    <row r="112" spans="5:6" x14ac:dyDescent="0.3">
      <c r="E112">
        <f ca="1"/>
        <v>13.061937519986573</v>
      </c>
      <c r="F112">
        <f ca="1"/>
        <v>0.69023231697197285</v>
      </c>
    </row>
    <row r="113" spans="5:6" x14ac:dyDescent="0.3">
      <c r="E113">
        <f ca="1"/>
        <v>12.372230693677411</v>
      </c>
      <c r="F113">
        <f ca="1"/>
        <v>0.50511744540194958</v>
      </c>
    </row>
    <row r="114" spans="5:6" x14ac:dyDescent="0.3">
      <c r="E114">
        <f ca="1"/>
        <v>12.331532921982118</v>
      </c>
      <c r="F114">
        <f ca="1"/>
        <v>0.49313253548904012</v>
      </c>
    </row>
    <row r="115" spans="5:6" x14ac:dyDescent="0.3">
      <c r="E115">
        <f ca="1"/>
        <v>14.581350424425835</v>
      </c>
      <c r="F115">
        <f ca="1"/>
        <v>0.92745849976994621</v>
      </c>
    </row>
    <row r="116" spans="5:6" x14ac:dyDescent="0.3">
      <c r="E116">
        <f ca="1"/>
        <v>11.065587176817633</v>
      </c>
      <c r="F116">
        <f ca="1"/>
        <v>0.13232191586602793</v>
      </c>
    </row>
    <row r="117" spans="5:6" x14ac:dyDescent="0.3">
      <c r="E117">
        <f ca="1"/>
        <v>13.105722738826476</v>
      </c>
      <c r="F117">
        <f ca="1"/>
        <v>0.70051448193682386</v>
      </c>
    </row>
    <row r="118" spans="5:6" x14ac:dyDescent="0.3">
      <c r="E118">
        <f ca="1"/>
        <v>11.192949707222215</v>
      </c>
      <c r="F118">
        <f ca="1"/>
        <v>0.16296644985873077</v>
      </c>
    </row>
    <row r="119" spans="5:6" x14ac:dyDescent="0.3">
      <c r="E119">
        <f ca="1"/>
        <v>12.626392114568336</v>
      </c>
      <c r="F119">
        <f ca="1"/>
        <v>0.57778556003405235</v>
      </c>
    </row>
    <row r="120" spans="5:6" x14ac:dyDescent="0.3">
      <c r="E120">
        <f ca="1"/>
        <v>11.621713606880174</v>
      </c>
      <c r="F120">
        <f ca="1"/>
        <v>0.28017300303867343</v>
      </c>
    </row>
    <row r="121" spans="5:6" x14ac:dyDescent="0.3">
      <c r="E121">
        <f ca="1"/>
        <v>10.979043338463779</v>
      </c>
      <c r="F121">
        <f ca="1"/>
        <v>0.1129161174565545</v>
      </c>
    </row>
    <row r="122" spans="5:6" x14ac:dyDescent="0.3">
      <c r="E122">
        <f ca="1"/>
        <v>13.734170188801706</v>
      </c>
      <c r="F122">
        <f ca="1"/>
        <v>0.82500596211488753</v>
      </c>
    </row>
    <row r="123" spans="5:6" x14ac:dyDescent="0.3">
      <c r="E123">
        <f ca="1"/>
        <v>11.422002607023378</v>
      </c>
      <c r="F123">
        <f ca="1"/>
        <v>0.22334685164824597</v>
      </c>
    </row>
    <row r="124" spans="5:6" x14ac:dyDescent="0.3">
      <c r="E124">
        <f ca="1"/>
        <v>11.980674333429732</v>
      </c>
      <c r="F124">
        <f ca="1"/>
        <v>0.38760871848677581</v>
      </c>
    </row>
    <row r="125" spans="5:6" x14ac:dyDescent="0.3">
      <c r="E125">
        <f ca="1"/>
        <v>12.642752490445277</v>
      </c>
      <c r="F125">
        <f ca="1"/>
        <v>0.58231076952064953</v>
      </c>
    </row>
    <row r="126" spans="5:6" x14ac:dyDescent="0.3">
      <c r="E126">
        <f ca="1"/>
        <v>10.875373862445334</v>
      </c>
      <c r="F126">
        <f ca="1"/>
        <v>9.1340574912381789E-2</v>
      </c>
    </row>
    <row r="127" spans="5:6" x14ac:dyDescent="0.3">
      <c r="E127">
        <f ca="1"/>
        <v>12.013899465944025</v>
      </c>
      <c r="F127">
        <f ca="1"/>
        <v>0.39768449866666811</v>
      </c>
    </row>
    <row r="128" spans="5:6" x14ac:dyDescent="0.3">
      <c r="E128">
        <f ca="1"/>
        <v>10.138422789486834</v>
      </c>
      <c r="F128">
        <f ca="1"/>
        <v>2.3922425971776295E-3</v>
      </c>
    </row>
    <row r="129" spans="5:6" x14ac:dyDescent="0.3">
      <c r="E129">
        <f ca="1"/>
        <v>15.315260680139009</v>
      </c>
      <c r="F129">
        <f ca="1"/>
        <v>0.97073899428253996</v>
      </c>
    </row>
    <row r="130" spans="5:6" x14ac:dyDescent="0.3">
      <c r="E130">
        <f ca="1"/>
        <v>11.804220318776849</v>
      </c>
      <c r="F130">
        <f ca="1"/>
        <v>0.3342901538649905</v>
      </c>
    </row>
    <row r="131" spans="5:6" x14ac:dyDescent="0.3">
      <c r="E131">
        <f ca="1"/>
        <v>12.678639610772446</v>
      </c>
      <c r="F131">
        <f ca="1"/>
        <v>0.59216343897213952</v>
      </c>
    </row>
    <row r="132" spans="5:6" x14ac:dyDescent="0.3">
      <c r="E132">
        <f ca="1"/>
        <v>12.420022063731668</v>
      </c>
      <c r="F132">
        <f ca="1"/>
        <v>0.51908433102246077</v>
      </c>
    </row>
    <row r="133" spans="5:6" x14ac:dyDescent="0.3">
      <c r="E133">
        <f ca="1"/>
        <v>12.048024266331531</v>
      </c>
      <c r="F133">
        <f ca="1"/>
        <v>0.40803065316601128</v>
      </c>
    </row>
    <row r="134" spans="5:6" x14ac:dyDescent="0.3">
      <c r="E134">
        <f ca="1"/>
        <v>10.556941050973947</v>
      </c>
      <c r="F134">
        <f ca="1"/>
        <v>3.8030868609088775E-2</v>
      </c>
    </row>
    <row r="135" spans="5:6" x14ac:dyDescent="0.3">
      <c r="E135">
        <f ca="1"/>
        <v>11.099435036402836</v>
      </c>
      <c r="F135">
        <f ca="1"/>
        <v>0.14023370348978392</v>
      </c>
    </row>
    <row r="136" spans="5:6" x14ac:dyDescent="0.3">
      <c r="E136">
        <f ca="1"/>
        <v>10.506753183290376</v>
      </c>
      <c r="F136">
        <f ca="1"/>
        <v>3.1590117116358951E-2</v>
      </c>
    </row>
    <row r="137" spans="5:6" x14ac:dyDescent="0.3">
      <c r="E137">
        <f ca="1"/>
        <v>14.899524553700386</v>
      </c>
      <c r="F137">
        <f ca="1"/>
        <v>0.95024615871200013</v>
      </c>
    </row>
    <row r="138" spans="5:6" x14ac:dyDescent="0.3">
      <c r="E138">
        <f ca="1"/>
        <v>11.157776996860736</v>
      </c>
      <c r="F138">
        <f ca="1"/>
        <v>0.15427069988910225</v>
      </c>
    </row>
    <row r="139" spans="5:6" x14ac:dyDescent="0.3">
      <c r="E139">
        <f ca="1"/>
        <v>11.328787402409661</v>
      </c>
      <c r="F139">
        <f ca="1"/>
        <v>0.198050383253078</v>
      </c>
    </row>
    <row r="140" spans="5:6" x14ac:dyDescent="0.3">
      <c r="E140">
        <f ca="1"/>
        <v>13.507824335663086</v>
      </c>
      <c r="F140">
        <f ca="1"/>
        <v>0.78521203488242697</v>
      </c>
    </row>
    <row r="141" spans="5:6" x14ac:dyDescent="0.3">
      <c r="E141">
        <f ca="1"/>
        <v>13.737525863988605</v>
      </c>
      <c r="F141">
        <f ca="1"/>
        <v>0.82555354769227707</v>
      </c>
    </row>
    <row r="142" spans="5:6" x14ac:dyDescent="0.3">
      <c r="E142">
        <f ca="1"/>
        <v>11.235372461968183</v>
      </c>
      <c r="F142">
        <f ca="1"/>
        <v>0.17367584251738521</v>
      </c>
    </row>
    <row r="143" spans="5:6" x14ac:dyDescent="0.3">
      <c r="E143">
        <f ca="1"/>
        <v>14.256656859947373</v>
      </c>
      <c r="F143">
        <f ca="1"/>
        <v>0.89615864247946431</v>
      </c>
    </row>
    <row r="144" spans="5:6" x14ac:dyDescent="0.3">
      <c r="E144">
        <f ca="1"/>
        <v>12.269818823328411</v>
      </c>
      <c r="F144">
        <f ca="1"/>
        <v>0.47481762005334427</v>
      </c>
    </row>
    <row r="145" spans="5:6" x14ac:dyDescent="0.3">
      <c r="E145">
        <f ca="1"/>
        <v>12.34750859799917</v>
      </c>
      <c r="F145">
        <f ca="1"/>
        <v>0.49784657435476698</v>
      </c>
    </row>
    <row r="146" spans="5:6" x14ac:dyDescent="0.3">
      <c r="E146">
        <f ca="1"/>
        <v>12.461718810482752</v>
      </c>
      <c r="F146">
        <f ca="1"/>
        <v>0.53116643131942021</v>
      </c>
    </row>
    <row r="147" spans="5:6" x14ac:dyDescent="0.3">
      <c r="E147">
        <f ca="1"/>
        <v>12.849212324634181</v>
      </c>
      <c r="F147">
        <f ca="1"/>
        <v>0.63750745080951066</v>
      </c>
    </row>
    <row r="148" spans="5:6" x14ac:dyDescent="0.3">
      <c r="E148">
        <f ca="1"/>
        <v>13.870729417832724</v>
      </c>
      <c r="F148">
        <f ca="1"/>
        <v>0.846310090046413</v>
      </c>
    </row>
    <row r="149" spans="5:6" x14ac:dyDescent="0.3">
      <c r="E149">
        <f ca="1"/>
        <v>10.92599192125448</v>
      </c>
      <c r="F149">
        <f ca="1"/>
        <v>0.10163840957075565</v>
      </c>
    </row>
    <row r="150" spans="5:6" x14ac:dyDescent="0.3">
      <c r="E150">
        <f ca="1"/>
        <v>10.651179268486935</v>
      </c>
      <c r="F150">
        <f ca="1"/>
        <v>5.1624070250154364E-2</v>
      </c>
    </row>
    <row r="151" spans="5:6" x14ac:dyDescent="0.3">
      <c r="E151">
        <f ca="1"/>
        <v>12.651240864074678</v>
      </c>
      <c r="F151">
        <f ca="1"/>
        <v>0.58465042540971457</v>
      </c>
    </row>
    <row r="152" spans="5:6" x14ac:dyDescent="0.3">
      <c r="E152">
        <f ca="1"/>
        <v>13.416030523044009</v>
      </c>
      <c r="F152">
        <f ca="1"/>
        <v>0.76745187050468378</v>
      </c>
    </row>
    <row r="153" spans="5:6" x14ac:dyDescent="0.3">
      <c r="E153">
        <f ca="1"/>
        <v>13.332391927156145</v>
      </c>
      <c r="F153">
        <f ca="1"/>
        <v>0.75045212402465877</v>
      </c>
    </row>
    <row r="154" spans="5:6" x14ac:dyDescent="0.3">
      <c r="E154">
        <f ca="1"/>
        <v>15.133081186763704</v>
      </c>
      <c r="F154">
        <f ca="1"/>
        <v>0.96287873558493553</v>
      </c>
    </row>
    <row r="155" spans="5:6" x14ac:dyDescent="0.3">
      <c r="E155">
        <f ca="1"/>
        <v>11.664931199464109</v>
      </c>
      <c r="F155">
        <f ca="1"/>
        <v>0.29284081820083752</v>
      </c>
    </row>
    <row r="156" spans="5:6" x14ac:dyDescent="0.3">
      <c r="E156">
        <f ca="1"/>
        <v>12.24914902582757</v>
      </c>
      <c r="F156">
        <f ca="1"/>
        <v>0.46864977491170001</v>
      </c>
    </row>
    <row r="157" spans="5:6" x14ac:dyDescent="0.3">
      <c r="E157">
        <f ca="1"/>
        <v>10.857545978996123</v>
      </c>
      <c r="F157">
        <f ca="1"/>
        <v>8.7824741773165571E-2</v>
      </c>
    </row>
    <row r="158" spans="5:6" x14ac:dyDescent="0.3">
      <c r="E158">
        <f ca="1"/>
        <v>11.132118564384864</v>
      </c>
      <c r="F158">
        <f ca="1"/>
        <v>0.14803646765266842</v>
      </c>
    </row>
    <row r="159" spans="5:6" x14ac:dyDescent="0.3">
      <c r="E159">
        <f ca="1"/>
        <v>12.581998420545219</v>
      </c>
      <c r="F159">
        <f ca="1"/>
        <v>0.56540446301592551</v>
      </c>
    </row>
    <row r="160" spans="5:6" x14ac:dyDescent="0.3">
      <c r="E160">
        <f ca="1"/>
        <v>12.134155713490385</v>
      </c>
      <c r="F160">
        <f ca="1"/>
        <v>0.43409416064261097</v>
      </c>
    </row>
    <row r="161" spans="5:6" x14ac:dyDescent="0.3">
      <c r="E161">
        <f ca="1"/>
        <v>12.668523658673742</v>
      </c>
      <c r="F161">
        <f ca="1"/>
        <v>0.5893965263977432</v>
      </c>
    </row>
    <row r="162" spans="5:6" x14ac:dyDescent="0.3">
      <c r="E162">
        <f ca="1"/>
        <v>10.827419236009277</v>
      </c>
      <c r="F162">
        <f ca="1"/>
        <v>8.2018300747149775E-2</v>
      </c>
    </row>
    <row r="163" spans="5:6" x14ac:dyDescent="0.3">
      <c r="E163">
        <f ca="1"/>
        <v>12.272847550347528</v>
      </c>
      <c r="F163">
        <f ca="1"/>
        <v>0.47572005880287593</v>
      </c>
    </row>
    <row r="164" spans="5:6" x14ac:dyDescent="0.3">
      <c r="E164">
        <f ca="1"/>
        <v>14.264652063059025</v>
      </c>
      <c r="F164">
        <f ca="1"/>
        <v>0.89703922127710634</v>
      </c>
    </row>
    <row r="165" spans="5:6" x14ac:dyDescent="0.3">
      <c r="E165">
        <f ca="1"/>
        <v>11.579184242082507</v>
      </c>
      <c r="F165">
        <f ca="1"/>
        <v>0.2678192423359943</v>
      </c>
    </row>
    <row r="166" spans="5:6" x14ac:dyDescent="0.3">
      <c r="E166">
        <f ca="1"/>
        <v>14.027178116484574</v>
      </c>
      <c r="F166">
        <f ca="1"/>
        <v>0.8683055019822975</v>
      </c>
    </row>
    <row r="167" spans="5:6" x14ac:dyDescent="0.3">
      <c r="E167">
        <f ca="1"/>
        <v>12.666337876333321</v>
      </c>
      <c r="F167">
        <f ca="1"/>
        <v>0.58879759200781723</v>
      </c>
    </row>
    <row r="168" spans="5:6" x14ac:dyDescent="0.3">
      <c r="E168">
        <f ca="1"/>
        <v>12.280009484546406</v>
      </c>
      <c r="F168">
        <f ca="1"/>
        <v>0.47785262648418902</v>
      </c>
    </row>
    <row r="169" spans="5:6" x14ac:dyDescent="0.3">
      <c r="E169">
        <f ca="1"/>
        <v>12.958675222251584</v>
      </c>
      <c r="F169">
        <f ca="1"/>
        <v>0.66519931147601619</v>
      </c>
    </row>
    <row r="170" spans="5:6" x14ac:dyDescent="0.3">
      <c r="E170">
        <f ca="1"/>
        <v>12.913037211063619</v>
      </c>
      <c r="F170">
        <f ca="1"/>
        <v>0.65379466428644761</v>
      </c>
    </row>
    <row r="171" spans="5:6" x14ac:dyDescent="0.3">
      <c r="E171">
        <f ca="1"/>
        <v>11.722381474739461</v>
      </c>
      <c r="F171">
        <f ca="1"/>
        <v>0.30983511285752141</v>
      </c>
    </row>
    <row r="172" spans="5:6" x14ac:dyDescent="0.3">
      <c r="E172">
        <f ca="1"/>
        <v>13.667284664203295</v>
      </c>
      <c r="F172">
        <f ca="1"/>
        <v>0.81383503710361937</v>
      </c>
    </row>
    <row r="173" spans="5:6" x14ac:dyDescent="0.3">
      <c r="E173">
        <f ca="1"/>
        <v>13.376117012170724</v>
      </c>
      <c r="F173">
        <f ca="1"/>
        <v>0.75943639630763959</v>
      </c>
    </row>
    <row r="174" spans="5:6" x14ac:dyDescent="0.3">
      <c r="E174">
        <f ca="1"/>
        <v>14.666623855605593</v>
      </c>
      <c r="F174">
        <f ca="1"/>
        <v>0.93426818842381476</v>
      </c>
    </row>
    <row r="175" spans="5:6" x14ac:dyDescent="0.3">
      <c r="E175">
        <f ca="1"/>
        <v>11.756720381434567</v>
      </c>
      <c r="F175">
        <f ca="1"/>
        <v>0.32006516230204674</v>
      </c>
    </row>
    <row r="176" spans="5:6" x14ac:dyDescent="0.3">
      <c r="E176">
        <f ca="1"/>
        <v>13.910038229145414</v>
      </c>
      <c r="F176">
        <f ca="1"/>
        <v>0.85207499685702959</v>
      </c>
    </row>
    <row r="177" spans="5:6" x14ac:dyDescent="0.3">
      <c r="E177">
        <f ca="1"/>
        <v>12.776062955584043</v>
      </c>
      <c r="F177">
        <f ca="1"/>
        <v>0.61837456637592658</v>
      </c>
    </row>
    <row r="178" spans="5:6" x14ac:dyDescent="0.3">
      <c r="E178">
        <f ca="1"/>
        <v>12.361660399564755</v>
      </c>
      <c r="F178">
        <f ca="1"/>
        <v>0.50201233949110025</v>
      </c>
    </row>
    <row r="179" spans="5:6" x14ac:dyDescent="0.3">
      <c r="E179">
        <f ca="1"/>
        <v>12.368187219740101</v>
      </c>
      <c r="F179">
        <f ca="1"/>
        <v>0.50393030026355323</v>
      </c>
    </row>
    <row r="180" spans="5:6" x14ac:dyDescent="0.3">
      <c r="E180">
        <f ca="1"/>
        <v>11.118263509672566</v>
      </c>
      <c r="F180">
        <f ca="1"/>
        <v>0.14470954957453552</v>
      </c>
    </row>
    <row r="181" spans="5:6" x14ac:dyDescent="0.3">
      <c r="E181">
        <f ca="1"/>
        <v>13.079756044790917</v>
      </c>
      <c r="F181">
        <f ca="1"/>
        <v>0.69444092939577873</v>
      </c>
    </row>
    <row r="182" spans="5:6" x14ac:dyDescent="0.3">
      <c r="E182">
        <f ca="1"/>
        <v>12.191231256382153</v>
      </c>
      <c r="F182">
        <f ca="1"/>
        <v>0.45129087364449749</v>
      </c>
    </row>
    <row r="183" spans="5:6" x14ac:dyDescent="0.3">
      <c r="E183">
        <f ca="1"/>
        <v>14.466933781250166</v>
      </c>
      <c r="F183">
        <f ca="1"/>
        <v>0.91743646623339004</v>
      </c>
    </row>
    <row r="184" spans="5:6" x14ac:dyDescent="0.3">
      <c r="E184">
        <f ca="1"/>
        <v>13.064808280411714</v>
      </c>
      <c r="F184">
        <f ca="1"/>
        <v>0.69091260935859444</v>
      </c>
    </row>
    <row r="185" spans="5:6" x14ac:dyDescent="0.3">
      <c r="E185">
        <f ca="1"/>
        <v>12.233635715185896</v>
      </c>
      <c r="F185">
        <f ca="1"/>
        <v>0.46401069073922596</v>
      </c>
    </row>
    <row r="186" spans="5:6" x14ac:dyDescent="0.3">
      <c r="E186">
        <f ca="1"/>
        <v>10.62184494107203</v>
      </c>
      <c r="F186">
        <f ca="1"/>
        <v>4.7186784954489247E-2</v>
      </c>
    </row>
    <row r="187" spans="5:6" x14ac:dyDescent="0.3">
      <c r="E187">
        <f ca="1"/>
        <v>14.655487578120439</v>
      </c>
      <c r="F187">
        <f ca="1"/>
        <v>0.93340964779754054</v>
      </c>
    </row>
    <row r="188" spans="5:6" x14ac:dyDescent="0.3">
      <c r="E188">
        <f ca="1"/>
        <v>11.7799360296044</v>
      </c>
      <c r="F188">
        <f ca="1"/>
        <v>0.32700779622109744</v>
      </c>
    </row>
    <row r="189" spans="5:6" x14ac:dyDescent="0.3">
      <c r="E189">
        <f ca="1"/>
        <v>12.147959621779407</v>
      </c>
      <c r="F189">
        <f ca="1"/>
        <v>0.43826008286285989</v>
      </c>
    </row>
    <row r="190" spans="5:6" x14ac:dyDescent="0.3">
      <c r="E190">
        <f ca="1"/>
        <v>12.267806108248719</v>
      </c>
      <c r="F190">
        <f ca="1"/>
        <v>0.47421771989222505</v>
      </c>
    </row>
    <row r="191" spans="5:6" x14ac:dyDescent="0.3">
      <c r="E191">
        <f ca="1"/>
        <v>12.084051531308411</v>
      </c>
      <c r="F191">
        <f ca="1"/>
        <v>0.4189444107546002</v>
      </c>
    </row>
    <row r="192" spans="5:6" x14ac:dyDescent="0.3">
      <c r="E192">
        <f ca="1"/>
        <v>11.46646505514904</v>
      </c>
      <c r="F192">
        <f ca="1"/>
        <v>0.23571534165013475</v>
      </c>
    </row>
    <row r="193" spans="5:6" x14ac:dyDescent="0.3">
      <c r="E193">
        <f ca="1"/>
        <v>10.453366338081594</v>
      </c>
      <c r="F193">
        <f ca="1"/>
        <v>2.5365382558515392E-2</v>
      </c>
    </row>
    <row r="194" spans="5:6" x14ac:dyDescent="0.3">
      <c r="E194">
        <f ca="1"/>
        <v>14.390080102475117</v>
      </c>
      <c r="F194">
        <f ca="1"/>
        <v>0.9101038724277728</v>
      </c>
    </row>
    <row r="195" spans="5:6" x14ac:dyDescent="0.3">
      <c r="E195">
        <f ca="1"/>
        <v>14.308714309157006</v>
      </c>
      <c r="F195">
        <f ca="1"/>
        <v>0.90178804942488</v>
      </c>
    </row>
    <row r="196" spans="5:6" x14ac:dyDescent="0.3">
      <c r="E196">
        <f ca="1"/>
        <v>13.456636583059868</v>
      </c>
      <c r="F196">
        <f ca="1"/>
        <v>0.7754242154574571</v>
      </c>
    </row>
    <row r="197" spans="5:6" x14ac:dyDescent="0.3">
      <c r="E197">
        <f ca="1"/>
        <v>13.278859047705627</v>
      </c>
      <c r="F197">
        <f ca="1"/>
        <v>0.73916430262021382</v>
      </c>
    </row>
    <row r="198" spans="5:6" x14ac:dyDescent="0.3">
      <c r="E198">
        <f ca="1"/>
        <v>15.340563672935405</v>
      </c>
      <c r="F198">
        <f ca="1"/>
        <v>0.97170874529415541</v>
      </c>
    </row>
    <row r="199" spans="5:6" x14ac:dyDescent="0.3">
      <c r="E199">
        <f ca="1"/>
        <v>12.106082636359975</v>
      </c>
      <c r="F199">
        <f ca="1"/>
        <v>0.42561076854864299</v>
      </c>
    </row>
    <row r="200" spans="5:6" x14ac:dyDescent="0.3">
      <c r="E200">
        <f ca="1"/>
        <v>11.476962847935546</v>
      </c>
      <c r="F200">
        <f ca="1"/>
        <v>0.23866164938610801</v>
      </c>
    </row>
    <row r="201" spans="5:6" x14ac:dyDescent="0.3">
      <c r="E201">
        <f ca="1"/>
        <v>12.777972900293705</v>
      </c>
      <c r="F201">
        <f ca="1"/>
        <v>0.61888026165044296</v>
      </c>
    </row>
    <row r="202" spans="5:6" x14ac:dyDescent="0.3">
      <c r="E202">
        <f ca="1"/>
        <v>11.596519653261439</v>
      </c>
      <c r="F202">
        <f ca="1"/>
        <v>0.27284045976419968</v>
      </c>
    </row>
    <row r="203" spans="5:6" x14ac:dyDescent="0.3">
      <c r="E203">
        <f ca="1"/>
        <v>12.642021397330993</v>
      </c>
      <c r="F203">
        <f ca="1"/>
        <v>0.58210899455967913</v>
      </c>
    </row>
    <row r="204" spans="5:6" x14ac:dyDescent="0.3">
      <c r="E204">
        <f ca="1"/>
        <v>10.832016632584171</v>
      </c>
      <c r="F204">
        <f ca="1"/>
        <v>8.2893303490048087E-2</v>
      </c>
    </row>
    <row r="205" spans="5:6" x14ac:dyDescent="0.3">
      <c r="E205">
        <f ca="1"/>
        <v>12.909726055548099</v>
      </c>
      <c r="F205">
        <f ca="1"/>
        <v>0.65295929998087188</v>
      </c>
    </row>
    <row r="206" spans="5:6" x14ac:dyDescent="0.3">
      <c r="E206">
        <f ca="1"/>
        <v>11.894452938519587</v>
      </c>
      <c r="F206">
        <f ca="1"/>
        <v>0.36149067050418804</v>
      </c>
    </row>
    <row r="207" spans="5:6" x14ac:dyDescent="0.3">
      <c r="E207">
        <f ca="1"/>
        <v>11.274242211888284</v>
      </c>
      <c r="F207">
        <f ca="1"/>
        <v>0.18369045518903815</v>
      </c>
    </row>
    <row r="208" spans="5:6" x14ac:dyDescent="0.3">
      <c r="E208">
        <f ca="1"/>
        <v>12.87342164708441</v>
      </c>
      <c r="F208">
        <f ca="1"/>
        <v>0.64373092153300715</v>
      </c>
    </row>
    <row r="209" spans="5:6" x14ac:dyDescent="0.3">
      <c r="E209">
        <f ca="1"/>
        <v>11.512422473432315</v>
      </c>
      <c r="F209">
        <f ca="1"/>
        <v>0.248683078776058</v>
      </c>
    </row>
    <row r="210" spans="5:6" x14ac:dyDescent="0.3">
      <c r="E210">
        <f ca="1"/>
        <v>13.301386477078669</v>
      </c>
      <c r="F210">
        <f ca="1"/>
        <v>0.74395295551845986</v>
      </c>
    </row>
    <row r="211" spans="5:6" x14ac:dyDescent="0.3">
      <c r="E211">
        <f ca="1"/>
        <v>11.9233579438287</v>
      </c>
      <c r="F211">
        <f ca="1"/>
        <v>0.37023794568981561</v>
      </c>
    </row>
    <row r="212" spans="5:6" x14ac:dyDescent="0.3">
      <c r="E212">
        <f ca="1"/>
        <v>12.217997161534777</v>
      </c>
      <c r="F212">
        <f ca="1"/>
        <v>0.45932608461926916</v>
      </c>
    </row>
    <row r="213" spans="5:6" x14ac:dyDescent="0.3">
      <c r="E213">
        <f ca="1"/>
        <v>11.417571126840855</v>
      </c>
      <c r="F213">
        <f ca="1"/>
        <v>0.2221242620793058</v>
      </c>
    </row>
    <row r="214" spans="5:6" x14ac:dyDescent="0.3">
      <c r="E214">
        <f ca="1"/>
        <v>12.239276536688337</v>
      </c>
      <c r="F214">
        <f ca="1"/>
        <v>0.4656984643939216</v>
      </c>
    </row>
    <row r="215" spans="5:6" x14ac:dyDescent="0.3">
      <c r="E215">
        <f ca="1"/>
        <v>13.28905876272843</v>
      </c>
      <c r="F215">
        <f ca="1"/>
        <v>0.74133938492907991</v>
      </c>
    </row>
    <row r="216" spans="5:6" x14ac:dyDescent="0.3">
      <c r="E216">
        <f ca="1"/>
        <v>11.118184542658668</v>
      </c>
      <c r="F216">
        <f ca="1"/>
        <v>0.14469066822811827</v>
      </c>
    </row>
    <row r="217" spans="5:6" x14ac:dyDescent="0.3">
      <c r="E217">
        <f ca="1"/>
        <v>12.935287844497097</v>
      </c>
      <c r="F217">
        <f ca="1"/>
        <v>0.65938052751271181</v>
      </c>
    </row>
    <row r="218" spans="5:6" x14ac:dyDescent="0.3">
      <c r="E218">
        <f ca="1"/>
        <v>14.447229584858199</v>
      </c>
      <c r="F218">
        <f ca="1"/>
        <v>0.91560367091289607</v>
      </c>
    </row>
    <row r="219" spans="5:6" x14ac:dyDescent="0.3">
      <c r="E219">
        <f ca="1"/>
        <v>12.431309865097944</v>
      </c>
      <c r="F219">
        <f ca="1"/>
        <v>0.5223650100344337</v>
      </c>
    </row>
    <row r="220" spans="5:6" x14ac:dyDescent="0.3">
      <c r="E220">
        <f ca="1"/>
        <v>13.025645954941098</v>
      </c>
      <c r="F220">
        <f ca="1"/>
        <v>0.68155855931675635</v>
      </c>
    </row>
    <row r="221" spans="5:6" x14ac:dyDescent="0.3">
      <c r="E221">
        <f ca="1"/>
        <v>15.400676756464319</v>
      </c>
      <c r="F221">
        <f ca="1"/>
        <v>0.97390244581618179</v>
      </c>
    </row>
    <row r="222" spans="5:6" x14ac:dyDescent="0.3">
      <c r="E222">
        <f ca="1"/>
        <v>13.300857902553277</v>
      </c>
      <c r="F222">
        <f ca="1"/>
        <v>0.74384123772942323</v>
      </c>
    </row>
    <row r="223" spans="5:6" x14ac:dyDescent="0.3">
      <c r="E223">
        <f ca="1"/>
        <v>14.819580590842016</v>
      </c>
      <c r="F223">
        <f ca="1"/>
        <v>0.94517147185795358</v>
      </c>
    </row>
    <row r="224" spans="5:6" x14ac:dyDescent="0.3">
      <c r="E224">
        <f ca="1"/>
        <v>11.242367470917895</v>
      </c>
      <c r="F224">
        <f ca="1"/>
        <v>0.17546411666329687</v>
      </c>
    </row>
    <row r="225" spans="5:6" x14ac:dyDescent="0.3">
      <c r="E225">
        <f ca="1"/>
        <v>10.928141677190125</v>
      </c>
      <c r="F225">
        <f ca="1"/>
        <v>0.1020858994129531</v>
      </c>
    </row>
    <row r="226" spans="5:6" x14ac:dyDescent="0.3">
      <c r="E226">
        <f ca="1"/>
        <v>10.220928775362456</v>
      </c>
      <c r="F226">
        <f ca="1"/>
        <v>6.082616004955077E-3</v>
      </c>
    </row>
    <row r="227" spans="5:6" x14ac:dyDescent="0.3">
      <c r="E227">
        <f ca="1"/>
        <v>14.520023392159352</v>
      </c>
      <c r="F227">
        <f ca="1"/>
        <v>0.92221653738708476</v>
      </c>
    </row>
    <row r="228" spans="5:6" x14ac:dyDescent="0.3">
      <c r="E228">
        <f ca="1"/>
        <v>13.524586633136201</v>
      </c>
      <c r="F228">
        <f ca="1"/>
        <v>0.7883537154397694</v>
      </c>
    </row>
    <row r="229" spans="5:6" x14ac:dyDescent="0.3">
      <c r="E229">
        <f ca="1"/>
        <v>10.928592886643893</v>
      </c>
      <c r="F229">
        <f ca="1"/>
        <v>0.10217992587112756</v>
      </c>
    </row>
    <row r="230" spans="5:6" x14ac:dyDescent="0.3">
      <c r="E230">
        <f ca="1"/>
        <v>12.014831755746407</v>
      </c>
      <c r="F230">
        <f ca="1"/>
        <v>0.39796721528427603</v>
      </c>
    </row>
    <row r="231" spans="5:6" x14ac:dyDescent="0.3">
      <c r="E231">
        <f ca="1"/>
        <v>12.797527768962789</v>
      </c>
      <c r="F231">
        <f ca="1"/>
        <v>0.62403912703291375</v>
      </c>
    </row>
    <row r="232" spans="5:6" x14ac:dyDescent="0.3">
      <c r="E232">
        <f ca="1"/>
        <v>13.387927850236013</v>
      </c>
      <c r="F232">
        <f ca="1"/>
        <v>0.76182674067450229</v>
      </c>
    </row>
    <row r="233" spans="5:6" x14ac:dyDescent="0.3">
      <c r="E233">
        <f ca="1"/>
        <v>11.226599048518388</v>
      </c>
      <c r="F233">
        <f ca="1"/>
        <v>0.17144176361025787</v>
      </c>
    </row>
    <row r="234" spans="5:6" x14ac:dyDescent="0.3">
      <c r="E234">
        <f ca="1"/>
        <v>14.344130128983487</v>
      </c>
      <c r="F234">
        <f ca="1"/>
        <v>0.90547900711221752</v>
      </c>
    </row>
    <row r="235" spans="5:6" x14ac:dyDescent="0.3">
      <c r="E235">
        <f ca="1"/>
        <v>12.294367568183167</v>
      </c>
      <c r="F235">
        <f ca="1"/>
        <v>0.4821218609723622</v>
      </c>
    </row>
    <row r="236" spans="5:6" x14ac:dyDescent="0.3">
      <c r="E236">
        <f ca="1"/>
        <v>11.754432320329309</v>
      </c>
      <c r="F236">
        <f ca="1"/>
        <v>0.31938201756973195</v>
      </c>
    </row>
    <row r="237" spans="5:6" x14ac:dyDescent="0.3">
      <c r="E237">
        <f ca="1"/>
        <v>13.498880086418984</v>
      </c>
      <c r="F237">
        <f ca="1"/>
        <v>0.7835228397298093</v>
      </c>
    </row>
    <row r="238" spans="5:6" x14ac:dyDescent="0.3">
      <c r="E238">
        <f ca="1"/>
        <v>11.025684591496857</v>
      </c>
      <c r="F238">
        <f ca="1"/>
        <v>0.12322389016492419</v>
      </c>
    </row>
    <row r="239" spans="5:6" x14ac:dyDescent="0.3">
      <c r="E239">
        <f ca="1"/>
        <v>11.781336420613002</v>
      </c>
      <c r="F239">
        <f ca="1"/>
        <v>0.32742720662372804</v>
      </c>
    </row>
    <row r="240" spans="5:6" x14ac:dyDescent="0.3">
      <c r="E240">
        <f ca="1"/>
        <v>10.965551522034149</v>
      </c>
      <c r="F240">
        <f ca="1"/>
        <v>0.11000213729403563</v>
      </c>
    </row>
    <row r="241" spans="5:6" x14ac:dyDescent="0.3">
      <c r="E241">
        <f ca="1"/>
        <v>11.180275488205067</v>
      </c>
      <c r="F241">
        <f ca="1"/>
        <v>0.15981340802336852</v>
      </c>
    </row>
    <row r="242" spans="5:6" x14ac:dyDescent="0.3">
      <c r="E242">
        <f ca="1"/>
        <v>11.169467938026205</v>
      </c>
      <c r="F242">
        <f ca="1"/>
        <v>0.1571421062539633</v>
      </c>
    </row>
    <row r="243" spans="5:6" x14ac:dyDescent="0.3">
      <c r="E243">
        <f ca="1"/>
        <v>13.17545583748703</v>
      </c>
      <c r="F243">
        <f ca="1"/>
        <v>0.71647074587337856</v>
      </c>
    </row>
    <row r="244" spans="5:6" x14ac:dyDescent="0.3">
      <c r="E244">
        <f ca="1"/>
        <v>14.224998050257945</v>
      </c>
      <c r="F244">
        <f ca="1"/>
        <v>0.89261406511495844</v>
      </c>
    </row>
    <row r="245" spans="5:6" x14ac:dyDescent="0.3">
      <c r="E245">
        <f ca="1"/>
        <v>10.956980383530469</v>
      </c>
      <c r="F245">
        <f ca="1"/>
        <v>0.10816704293898838</v>
      </c>
    </row>
    <row r="246" spans="5:6" x14ac:dyDescent="0.3">
      <c r="E246">
        <f ca="1"/>
        <v>13.848181267519259</v>
      </c>
      <c r="F246">
        <f ca="1"/>
        <v>0.84292979114915501</v>
      </c>
    </row>
    <row r="247" spans="5:6" x14ac:dyDescent="0.3">
      <c r="E247">
        <f ca="1"/>
        <v>10.351835177195243</v>
      </c>
      <c r="F247">
        <f ca="1"/>
        <v>1.535439949013484E-2</v>
      </c>
    </row>
    <row r="248" spans="5:6" x14ac:dyDescent="0.3">
      <c r="E248">
        <f ca="1"/>
        <v>15.694778386492727</v>
      </c>
      <c r="F248">
        <f ca="1"/>
        <v>0.98264392359632569</v>
      </c>
    </row>
    <row r="249" spans="5:6" x14ac:dyDescent="0.3">
      <c r="E249">
        <f ca="1"/>
        <v>14.665611653670256</v>
      </c>
      <c r="F249">
        <f ca="1"/>
        <v>0.93419052886966392</v>
      </c>
    </row>
    <row r="250" spans="5:6" x14ac:dyDescent="0.3">
      <c r="E250">
        <f ca="1"/>
        <v>11.661764785366017</v>
      </c>
      <c r="F250">
        <f ca="1"/>
        <v>0.29190907984500158</v>
      </c>
    </row>
    <row r="251" spans="5:6" x14ac:dyDescent="0.3">
      <c r="E251">
        <f ca="1"/>
        <v>13.829266348370492</v>
      </c>
      <c r="F251">
        <f ca="1"/>
        <v>0.84005257249654597</v>
      </c>
    </row>
    <row r="252" spans="5:6" x14ac:dyDescent="0.3">
      <c r="E252">
        <f ca="1"/>
        <v>10.517371435746728</v>
      </c>
      <c r="F252">
        <f ca="1"/>
        <v>3.2905584074025551E-2</v>
      </c>
    </row>
    <row r="253" spans="5:6" x14ac:dyDescent="0.3">
      <c r="E253">
        <f ca="1"/>
        <v>13.266568857271594</v>
      </c>
      <c r="F253">
        <f ca="1"/>
        <v>0.73652821971068116</v>
      </c>
    </row>
    <row r="254" spans="5:6" x14ac:dyDescent="0.3">
      <c r="E254">
        <f ca="1"/>
        <v>12.24399159485967</v>
      </c>
      <c r="F254">
        <f ca="1"/>
        <v>0.46710841711338191</v>
      </c>
    </row>
    <row r="255" spans="5:6" x14ac:dyDescent="0.3">
      <c r="E255">
        <f ca="1"/>
        <v>13.500255982107426</v>
      </c>
      <c r="F255">
        <f ca="1"/>
        <v>0.78378326952813737</v>
      </c>
    </row>
    <row r="256" spans="5:6" x14ac:dyDescent="0.3">
      <c r="E256">
        <f ca="1"/>
        <v>11.221694871763209</v>
      </c>
      <c r="F256">
        <f ca="1"/>
        <v>0.17019728146967372</v>
      </c>
    </row>
    <row r="257" spans="5:6" x14ac:dyDescent="0.3">
      <c r="E257">
        <f ca="1"/>
        <v>10.542109038627466</v>
      </c>
      <c r="F257">
        <f ca="1"/>
        <v>3.6068722892337979E-2</v>
      </c>
    </row>
    <row r="258" spans="5:6" x14ac:dyDescent="0.3">
      <c r="E258">
        <f ca="1"/>
        <v>14.772929696412559</v>
      </c>
      <c r="F258">
        <f ca="1"/>
        <v>0.94201710558781115</v>
      </c>
    </row>
    <row r="259" spans="5:6" x14ac:dyDescent="0.3">
      <c r="E259">
        <f ca="1"/>
        <v>12.235133084538017</v>
      </c>
      <c r="F259">
        <f ca="1"/>
        <v>0.46445881798739885</v>
      </c>
    </row>
    <row r="260" spans="5:6" x14ac:dyDescent="0.3">
      <c r="E260">
        <f ca="1"/>
        <v>11.29239761546838</v>
      </c>
      <c r="F260">
        <f ca="1"/>
        <v>0.18843147204315536</v>
      </c>
    </row>
    <row r="261" spans="5:6" x14ac:dyDescent="0.3">
      <c r="E261">
        <f ca="1"/>
        <v>15.234277485529697</v>
      </c>
      <c r="F261">
        <f ca="1"/>
        <v>0.96744120019133406</v>
      </c>
    </row>
    <row r="262" spans="5:6" x14ac:dyDescent="0.3">
      <c r="E262">
        <f ca="1"/>
        <v>15.845482733873943</v>
      </c>
      <c r="F262">
        <f ca="1"/>
        <v>0.98603510431002306</v>
      </c>
    </row>
    <row r="263" spans="5:6" x14ac:dyDescent="0.3">
      <c r="E263">
        <f ca="1"/>
        <v>12.233845770914941</v>
      </c>
      <c r="F263">
        <f ca="1"/>
        <v>0.46407355994314314</v>
      </c>
    </row>
    <row r="264" spans="5:6" x14ac:dyDescent="0.3">
      <c r="E264">
        <f ca="1"/>
        <v>12.693391374621131</v>
      </c>
      <c r="F264">
        <f ca="1"/>
        <v>0.59618346970770231</v>
      </c>
    </row>
    <row r="265" spans="5:6" x14ac:dyDescent="0.3">
      <c r="E265">
        <f ca="1"/>
        <v>13.644296875415559</v>
      </c>
      <c r="F265">
        <f ca="1"/>
        <v>0.80988240258527633</v>
      </c>
    </row>
    <row r="266" spans="5:6" x14ac:dyDescent="0.3">
      <c r="E266">
        <f ca="1"/>
        <v>12.790923263834291</v>
      </c>
      <c r="F266">
        <f ca="1"/>
        <v>0.62230057932061444</v>
      </c>
    </row>
    <row r="267" spans="5:6" x14ac:dyDescent="0.3">
      <c r="E267">
        <f ca="1"/>
        <v>12.006853279239099</v>
      </c>
      <c r="F267">
        <f ca="1"/>
        <v>0.3955476941487811</v>
      </c>
    </row>
    <row r="268" spans="5:6" x14ac:dyDescent="0.3">
      <c r="E268">
        <f ca="1"/>
        <v>11.878247905856234</v>
      </c>
      <c r="F268">
        <f ca="1"/>
        <v>0.35659243055036038</v>
      </c>
    </row>
    <row r="269" spans="5:6" x14ac:dyDescent="0.3">
      <c r="E269">
        <f ca="1"/>
        <v>12.327018449079278</v>
      </c>
      <c r="F269">
        <f ca="1"/>
        <v>0.49179829737384551</v>
      </c>
    </row>
    <row r="270" spans="5:6" x14ac:dyDescent="0.3">
      <c r="E270">
        <f ca="1"/>
        <v>12.309010205025894</v>
      </c>
      <c r="F270">
        <f ca="1"/>
        <v>0.48646701491036315</v>
      </c>
    </row>
    <row r="271" spans="5:6" x14ac:dyDescent="0.3">
      <c r="E271">
        <f ca="1"/>
        <v>13.660933883413207</v>
      </c>
      <c r="F271">
        <f ca="1"/>
        <v>0.81274886821180736</v>
      </c>
    </row>
    <row r="272" spans="5:6" x14ac:dyDescent="0.3">
      <c r="E272">
        <f ca="1"/>
        <v>14.172083172861168</v>
      </c>
      <c r="F272">
        <f ca="1"/>
        <v>0.88648096537321774</v>
      </c>
    </row>
    <row r="273" spans="5:6" x14ac:dyDescent="0.3">
      <c r="E273">
        <f ca="1"/>
        <v>12.192643885621139</v>
      </c>
      <c r="F273">
        <f ca="1"/>
        <v>0.45171546434865439</v>
      </c>
    </row>
    <row r="274" spans="5:6" x14ac:dyDescent="0.3">
      <c r="E274">
        <f ca="1"/>
        <v>12.840127484945608</v>
      </c>
      <c r="F274">
        <f ca="1"/>
        <v>0.6351578615471003</v>
      </c>
    </row>
    <row r="275" spans="5:6" x14ac:dyDescent="0.3">
      <c r="E275">
        <f ca="1"/>
        <v>11.628387695469378</v>
      </c>
      <c r="F275">
        <f ca="1"/>
        <v>0.28212212206697618</v>
      </c>
    </row>
    <row r="276" spans="5:6" x14ac:dyDescent="0.3">
      <c r="E276">
        <f ca="1"/>
        <v>12.496100916669814</v>
      </c>
      <c r="F276">
        <f ca="1"/>
        <v>0.54105044332618646</v>
      </c>
    </row>
    <row r="277" spans="5:6" x14ac:dyDescent="0.3">
      <c r="E277">
        <f ca="1"/>
        <v>12.154316435285745</v>
      </c>
      <c r="F277">
        <f ca="1"/>
        <v>0.44017716586162969</v>
      </c>
    </row>
    <row r="278" spans="5:6" x14ac:dyDescent="0.3">
      <c r="E278">
        <f ca="1"/>
        <v>11.197613358302604</v>
      </c>
      <c r="F278">
        <f ca="1"/>
        <v>0.1641321223686768</v>
      </c>
    </row>
    <row r="279" spans="5:6" x14ac:dyDescent="0.3">
      <c r="E279">
        <f ca="1"/>
        <v>12.765612574409166</v>
      </c>
      <c r="F279">
        <f ca="1"/>
        <v>0.61560192663882463</v>
      </c>
    </row>
    <row r="280" spans="5:6" x14ac:dyDescent="0.3">
      <c r="E280">
        <f ca="1"/>
        <v>11.297652929868923</v>
      </c>
      <c r="F280">
        <f ca="1"/>
        <v>0.18981113416677464</v>
      </c>
    </row>
    <row r="281" spans="5:6" x14ac:dyDescent="0.3">
      <c r="E281">
        <f ca="1"/>
        <v>15.060373865158303</v>
      </c>
      <c r="F281">
        <f ca="1"/>
        <v>0.95927540042264847</v>
      </c>
    </row>
    <row r="282" spans="5:6" x14ac:dyDescent="0.3">
      <c r="E282">
        <f ca="1"/>
        <v>14.935638915246967</v>
      </c>
      <c r="F282">
        <f ca="1"/>
        <v>0.95240685009752113</v>
      </c>
    </row>
    <row r="283" spans="5:6" x14ac:dyDescent="0.3">
      <c r="E283">
        <f ca="1"/>
        <v>11.855944969081765</v>
      </c>
      <c r="F283">
        <f ca="1"/>
        <v>0.3498592922334699</v>
      </c>
    </row>
    <row r="284" spans="5:6" x14ac:dyDescent="0.3">
      <c r="E284">
        <f ca="1"/>
        <v>12.785926698766565</v>
      </c>
      <c r="F284">
        <f ca="1"/>
        <v>0.62098270676889378</v>
      </c>
    </row>
    <row r="285" spans="5:6" x14ac:dyDescent="0.3">
      <c r="E285">
        <f ca="1"/>
        <v>13.650975718162758</v>
      </c>
      <c r="F285">
        <f ca="1"/>
        <v>0.81103679432190101</v>
      </c>
    </row>
    <row r="286" spans="5:6" x14ac:dyDescent="0.3">
      <c r="E286">
        <f ca="1"/>
        <v>10.618666835248376</v>
      </c>
      <c r="F286">
        <f ca="1"/>
        <v>4.6717113628050533E-2</v>
      </c>
    </row>
    <row r="287" spans="5:6" x14ac:dyDescent="0.3">
      <c r="E287">
        <f ca="1"/>
        <v>11.752922023095159</v>
      </c>
      <c r="F287">
        <f ca="1"/>
        <v>0.31893120159782207</v>
      </c>
    </row>
    <row r="288" spans="5:6" x14ac:dyDescent="0.3">
      <c r="E288">
        <f ca="1"/>
        <v>14.689445953781743</v>
      </c>
      <c r="F288">
        <f ca="1"/>
        <v>0.93599940630492817</v>
      </c>
    </row>
    <row r="289" spans="5:6" x14ac:dyDescent="0.3">
      <c r="E289">
        <f ca="1"/>
        <v>11.321402211573369</v>
      </c>
      <c r="F289">
        <f ca="1"/>
        <v>0.19608599589633391</v>
      </c>
    </row>
    <row r="290" spans="5:6" x14ac:dyDescent="0.3">
      <c r="E290">
        <f ca="1"/>
        <v>15.875889486712012</v>
      </c>
      <c r="F290">
        <f ca="1"/>
        <v>0.98664360065772194</v>
      </c>
    </row>
    <row r="291" spans="5:6" x14ac:dyDescent="0.3">
      <c r="E291">
        <f ca="1"/>
        <v>12.540751409832927</v>
      </c>
      <c r="F291">
        <f ca="1"/>
        <v>0.55377287862097524</v>
      </c>
    </row>
    <row r="292" spans="5:6" x14ac:dyDescent="0.3">
      <c r="E292">
        <f ca="1"/>
        <v>11.371317588955719</v>
      </c>
      <c r="F292">
        <f ca="1"/>
        <v>0.20947973834772804</v>
      </c>
    </row>
    <row r="293" spans="5:6" x14ac:dyDescent="0.3">
      <c r="E293">
        <f ca="1"/>
        <v>10.349732975463576</v>
      </c>
      <c r="F293">
        <f ca="1"/>
        <v>1.5172858689589286E-2</v>
      </c>
    </row>
    <row r="294" spans="5:6" x14ac:dyDescent="0.3">
      <c r="E294">
        <f ca="1"/>
        <v>14.225861455357798</v>
      </c>
      <c r="F294">
        <f ca="1"/>
        <v>0.89271196335162983</v>
      </c>
    </row>
    <row r="295" spans="5:6" x14ac:dyDescent="0.3">
      <c r="E295">
        <f ca="1"/>
        <v>12.539331318496391</v>
      </c>
      <c r="F295">
        <f ca="1"/>
        <v>0.553370301702937</v>
      </c>
    </row>
    <row r="296" spans="5:6" x14ac:dyDescent="0.3">
      <c r="E296">
        <f ca="1"/>
        <v>12.952749083746472</v>
      </c>
      <c r="F296">
        <f ca="1"/>
        <v>0.66373000795772197</v>
      </c>
    </row>
    <row r="297" spans="5:6" x14ac:dyDescent="0.3">
      <c r="E297">
        <f ca="1"/>
        <v>11.470045908573304</v>
      </c>
      <c r="F297">
        <f ca="1"/>
        <v>0.23671925895062251</v>
      </c>
    </row>
    <row r="298" spans="5:6" x14ac:dyDescent="0.3">
      <c r="E298">
        <f ca="1"/>
        <v>13.107754106237731</v>
      </c>
      <c r="F298">
        <f ca="1"/>
        <v>0.70098661721196942</v>
      </c>
    </row>
    <row r="299" spans="5:6" x14ac:dyDescent="0.3">
      <c r="E299">
        <f ca="1"/>
        <v>11.433653699169644</v>
      </c>
      <c r="F299">
        <f ca="1"/>
        <v>0.22657019748844998</v>
      </c>
    </row>
    <row r="300" spans="5:6" x14ac:dyDescent="0.3">
      <c r="E300">
        <f ca="1"/>
        <v>12.690601137218717</v>
      </c>
      <c r="F300">
        <f ca="1"/>
        <v>0.59542445963759472</v>
      </c>
    </row>
    <row r="301" spans="5:6" x14ac:dyDescent="0.3">
      <c r="E301">
        <f ca="1"/>
        <v>11.843221650603505</v>
      </c>
      <c r="F301">
        <f ca="1"/>
        <v>0.34602310484402532</v>
      </c>
    </row>
    <row r="302" spans="5:6" x14ac:dyDescent="0.3">
      <c r="E302">
        <f ca="1"/>
        <v>12.126819050287335</v>
      </c>
      <c r="F302">
        <f ca="1"/>
        <v>0.43187846272992625</v>
      </c>
    </row>
    <row r="303" spans="5:6" x14ac:dyDescent="0.3">
      <c r="E303">
        <f ca="1"/>
        <v>11.087603492787261</v>
      </c>
      <c r="F303">
        <f ca="1"/>
        <v>0.13744828261638553</v>
      </c>
    </row>
    <row r="304" spans="5:6" x14ac:dyDescent="0.3">
      <c r="E304">
        <f ca="1"/>
        <v>12.852958117593555</v>
      </c>
      <c r="F304">
        <f ca="1"/>
        <v>0.63847397656161864</v>
      </c>
    </row>
    <row r="305" spans="5:6" x14ac:dyDescent="0.3">
      <c r="E305">
        <f ca="1"/>
        <v>11.642200169275872</v>
      </c>
      <c r="F305">
        <f ca="1"/>
        <v>0.28616445656485556</v>
      </c>
    </row>
    <row r="306" spans="5:6" x14ac:dyDescent="0.3">
      <c r="E306">
        <f ca="1"/>
        <v>11.733397526618962</v>
      </c>
      <c r="F306">
        <f ca="1"/>
        <v>0.3131115504003168</v>
      </c>
    </row>
    <row r="307" spans="5:6" x14ac:dyDescent="0.3">
      <c r="E307">
        <f ca="1"/>
        <v>14.180216114724377</v>
      </c>
      <c r="F307">
        <f ca="1"/>
        <v>0.8874407856153127</v>
      </c>
    </row>
    <row r="308" spans="5:6" x14ac:dyDescent="0.3">
      <c r="E308">
        <f ca="1"/>
        <v>12.038349438764628</v>
      </c>
      <c r="F308">
        <f ca="1"/>
        <v>0.40509797705441875</v>
      </c>
    </row>
    <row r="309" spans="5:6" x14ac:dyDescent="0.3">
      <c r="E309">
        <f ca="1"/>
        <v>15.380781865701431</v>
      </c>
      <c r="F309">
        <f ca="1"/>
        <v>0.97319325343866658</v>
      </c>
    </row>
    <row r="310" spans="5:6" x14ac:dyDescent="0.3">
      <c r="E310">
        <f ca="1"/>
        <v>12.862539454030212</v>
      </c>
      <c r="F310">
        <f ca="1"/>
        <v>0.64094026649261526</v>
      </c>
    </row>
    <row r="311" spans="5:6" x14ac:dyDescent="0.3">
      <c r="E311">
        <f ca="1"/>
        <v>10.412263834845392</v>
      </c>
      <c r="F311">
        <f ca="1"/>
        <v>2.102109451927725E-2</v>
      </c>
    </row>
    <row r="312" spans="5:6" x14ac:dyDescent="0.3">
      <c r="E312">
        <f ca="1"/>
        <v>12.011956844191088</v>
      </c>
      <c r="F312">
        <f ca="1"/>
        <v>0.39709539344907252</v>
      </c>
    </row>
    <row r="313" spans="5:6" x14ac:dyDescent="0.3">
      <c r="E313">
        <f ca="1"/>
        <v>10.66938981000612</v>
      </c>
      <c r="F313">
        <f ca="1"/>
        <v>5.4470640666614001E-2</v>
      </c>
    </row>
    <row r="314" spans="5:6" x14ac:dyDescent="0.3">
      <c r="E314">
        <f ca="1"/>
        <v>11.49224794731391</v>
      </c>
      <c r="F314">
        <f ca="1"/>
        <v>0.24296855847858345</v>
      </c>
    </row>
    <row r="315" spans="5:6" x14ac:dyDescent="0.3">
      <c r="E315">
        <f ca="1"/>
        <v>12.240760049093957</v>
      </c>
      <c r="F315">
        <f ca="1"/>
        <v>0.46614216374204487</v>
      </c>
    </row>
    <row r="316" spans="5:6" x14ac:dyDescent="0.3">
      <c r="E316">
        <f ca="1"/>
        <v>11.598271356335948</v>
      </c>
      <c r="F316">
        <f ca="1"/>
        <v>0.27334895954584226</v>
      </c>
    </row>
    <row r="317" spans="5:6" x14ac:dyDescent="0.3">
      <c r="E317">
        <f ca="1"/>
        <v>11.56338274525765</v>
      </c>
      <c r="F317">
        <f ca="1"/>
        <v>0.26326034659152131</v>
      </c>
    </row>
    <row r="318" spans="5:6" x14ac:dyDescent="0.3">
      <c r="E318">
        <f ca="1"/>
        <v>11.284681634995277</v>
      </c>
      <c r="F318">
        <f ca="1"/>
        <v>0.18641173907632458</v>
      </c>
    </row>
    <row r="319" spans="5:6" x14ac:dyDescent="0.3">
      <c r="E319">
        <f ca="1"/>
        <v>12.125344530022911</v>
      </c>
      <c r="F319">
        <f ca="1"/>
        <v>0.43143302995112176</v>
      </c>
    </row>
    <row r="320" spans="5:6" x14ac:dyDescent="0.3">
      <c r="E320">
        <f ca="1"/>
        <v>11.077654638535559</v>
      </c>
      <c r="F320">
        <f ca="1"/>
        <v>0.13512253409211872</v>
      </c>
    </row>
    <row r="321" spans="5:6" x14ac:dyDescent="0.3">
      <c r="E321">
        <f ca="1"/>
        <v>12.255166807081162</v>
      </c>
      <c r="F321">
        <f ca="1"/>
        <v>0.47044707490473581</v>
      </c>
    </row>
    <row r="322" spans="5:6" x14ac:dyDescent="0.3">
      <c r="E322">
        <f ca="1"/>
        <v>12.51748772917967</v>
      </c>
      <c r="F322">
        <f ca="1"/>
        <v>0.54716074335846088</v>
      </c>
    </row>
    <row r="323" spans="5:6" x14ac:dyDescent="0.3">
      <c r="E323">
        <f ca="1"/>
        <v>13.785230217635632</v>
      </c>
      <c r="F323">
        <f ca="1"/>
        <v>0.83320603571647023</v>
      </c>
    </row>
    <row r="324" spans="5:6" x14ac:dyDescent="0.3">
      <c r="E324">
        <f ca="1"/>
        <v>10.709406660464055</v>
      </c>
      <c r="F324">
        <f ca="1"/>
        <v>6.0969412952446511E-2</v>
      </c>
    </row>
    <row r="325" spans="5:6" x14ac:dyDescent="0.3">
      <c r="E325">
        <f ca="1"/>
        <v>10.871133931310109</v>
      </c>
      <c r="F325">
        <f ca="1"/>
        <v>9.0499099377197689E-2</v>
      </c>
    </row>
    <row r="326" spans="5:6" x14ac:dyDescent="0.3">
      <c r="E326">
        <f ca="1"/>
        <v>13.282120325538651</v>
      </c>
      <c r="F326">
        <f ca="1"/>
        <v>0.73986101391128567</v>
      </c>
    </row>
    <row r="327" spans="5:6" x14ac:dyDescent="0.3">
      <c r="E327">
        <f ca="1"/>
        <v>10.515692628967111</v>
      </c>
      <c r="F327">
        <f ca="1"/>
        <v>3.269590555818036E-2</v>
      </c>
    </row>
    <row r="328" spans="5:6" x14ac:dyDescent="0.3">
      <c r="E328">
        <f ca="1"/>
        <v>12.10009618632143</v>
      </c>
      <c r="F328">
        <f ca="1"/>
        <v>0.42380002457119448</v>
      </c>
    </row>
    <row r="329" spans="5:6" x14ac:dyDescent="0.3">
      <c r="E329">
        <f ca="1"/>
        <v>10.9881814063459</v>
      </c>
      <c r="F329">
        <f ca="1"/>
        <v>0.11490722723123337</v>
      </c>
    </row>
    <row r="330" spans="5:6" x14ac:dyDescent="0.3">
      <c r="E330">
        <f ca="1"/>
        <v>12.036988600659345</v>
      </c>
      <c r="F330">
        <f ca="1"/>
        <v>0.40468542752010239</v>
      </c>
    </row>
    <row r="331" spans="5:6" x14ac:dyDescent="0.3">
      <c r="E331">
        <f ca="1"/>
        <v>11.044765869473061</v>
      </c>
      <c r="F331">
        <f ca="1"/>
        <v>0.12754304839023167</v>
      </c>
    </row>
    <row r="332" spans="5:6" x14ac:dyDescent="0.3">
      <c r="E332">
        <f ca="1"/>
        <v>12.069068976716325</v>
      </c>
      <c r="F332">
        <f ca="1"/>
        <v>0.41440731261455299</v>
      </c>
    </row>
    <row r="333" spans="5:6" x14ac:dyDescent="0.3">
      <c r="E333">
        <f ca="1"/>
        <v>10.842462436957515</v>
      </c>
      <c r="F333">
        <f ca="1"/>
        <v>8.4896284365938102E-2</v>
      </c>
    </row>
    <row r="334" spans="5:6" x14ac:dyDescent="0.3">
      <c r="E334">
        <f ca="1"/>
        <v>11.037867899949477</v>
      </c>
      <c r="F334">
        <f ca="1"/>
        <v>0.12597493235176793</v>
      </c>
    </row>
    <row r="335" spans="5:6" x14ac:dyDescent="0.3">
      <c r="E335">
        <f ca="1"/>
        <v>12.191747258359657</v>
      </c>
      <c r="F335">
        <f ca="1"/>
        <v>0.45144597354442983</v>
      </c>
    </row>
    <row r="336" spans="5:6" x14ac:dyDescent="0.3">
      <c r="E336">
        <f ca="1"/>
        <v>15.772243434636909</v>
      </c>
      <c r="F336">
        <f ca="1"/>
        <v>0.98446794434060392</v>
      </c>
    </row>
    <row r="337" spans="5:6" x14ac:dyDescent="0.3">
      <c r="E337">
        <f ca="1"/>
        <v>12.596309330251692</v>
      </c>
      <c r="F337">
        <f ca="1"/>
        <v>0.56941165758025392</v>
      </c>
    </row>
    <row r="338" spans="5:6" x14ac:dyDescent="0.3">
      <c r="E338">
        <f ca="1"/>
        <v>11.925759188007715</v>
      </c>
      <c r="F338">
        <f ca="1"/>
        <v>0.37096511091391382</v>
      </c>
    </row>
    <row r="339" spans="5:6" x14ac:dyDescent="0.3">
      <c r="E339">
        <f ca="1"/>
        <v>11.91074746219377</v>
      </c>
      <c r="F339">
        <f ca="1"/>
        <v>0.36642030310352192</v>
      </c>
    </row>
    <row r="340" spans="5:6" x14ac:dyDescent="0.3">
      <c r="E340">
        <f ca="1"/>
        <v>12.462608727875839</v>
      </c>
      <c r="F340">
        <f ca="1"/>
        <v>0.5314231789215178</v>
      </c>
    </row>
    <row r="341" spans="5:6" x14ac:dyDescent="0.3">
      <c r="E341">
        <f ca="1"/>
        <v>13.178345841492671</v>
      </c>
      <c r="F341">
        <f ca="1"/>
        <v>0.71712078823945635</v>
      </c>
    </row>
    <row r="342" spans="5:6" x14ac:dyDescent="0.3">
      <c r="E342">
        <f ca="1"/>
        <v>11.342489112555176</v>
      </c>
      <c r="F342">
        <f ca="1"/>
        <v>0.20171102830721332</v>
      </c>
    </row>
    <row r="343" spans="5:6" x14ac:dyDescent="0.3">
      <c r="E343">
        <f ca="1"/>
        <v>13.82391114195133</v>
      </c>
      <c r="F343">
        <f ca="1"/>
        <v>0.8392310523785147</v>
      </c>
    </row>
    <row r="344" spans="5:6" x14ac:dyDescent="0.3">
      <c r="E344">
        <f ca="1"/>
        <v>14.804435560825173</v>
      </c>
      <c r="F344">
        <f ca="1"/>
        <v>0.9441633677058463</v>
      </c>
    </row>
    <row r="345" spans="5:6" x14ac:dyDescent="0.3">
      <c r="E345">
        <f ca="1"/>
        <v>12.005300768373893</v>
      </c>
      <c r="F345">
        <f ca="1"/>
        <v>0.39507687579519235</v>
      </c>
    </row>
    <row r="346" spans="5:6" x14ac:dyDescent="0.3">
      <c r="E346">
        <f ca="1"/>
        <v>11.216919538763616</v>
      </c>
      <c r="F346">
        <f ca="1"/>
        <v>0.16898850000343524</v>
      </c>
    </row>
    <row r="347" spans="5:6" x14ac:dyDescent="0.3">
      <c r="E347">
        <f ca="1"/>
        <v>11.957106595853947</v>
      </c>
      <c r="F347">
        <f ca="1"/>
        <v>0.38046326288844234</v>
      </c>
    </row>
    <row r="348" spans="5:6" x14ac:dyDescent="0.3">
      <c r="E348">
        <f ca="1"/>
        <v>12.635273869041766</v>
      </c>
      <c r="F348">
        <f ca="1"/>
        <v>0.58024477936145824</v>
      </c>
    </row>
    <row r="349" spans="5:6" x14ac:dyDescent="0.3">
      <c r="E349">
        <f ca="1"/>
        <v>11.192678483958504</v>
      </c>
      <c r="F349">
        <f ca="1"/>
        <v>0.16289874807086746</v>
      </c>
    </row>
    <row r="350" spans="5:6" x14ac:dyDescent="0.3">
      <c r="E350">
        <f ca="1"/>
        <v>11.352799945615754</v>
      </c>
      <c r="F350">
        <f ca="1"/>
        <v>0.20447934091729614</v>
      </c>
    </row>
    <row r="351" spans="5:6" x14ac:dyDescent="0.3">
      <c r="E351">
        <f ca="1"/>
        <v>15.839369462933094</v>
      </c>
      <c r="F351">
        <f ca="1"/>
        <v>0.98590985223046135</v>
      </c>
    </row>
    <row r="352" spans="5:6" x14ac:dyDescent="0.3">
      <c r="E352">
        <f ca="1"/>
        <v>12.304670128046164</v>
      </c>
      <c r="F352">
        <f ca="1"/>
        <v>0.48518004937771286</v>
      </c>
    </row>
    <row r="353" spans="5:6" x14ac:dyDescent="0.3">
      <c r="E353">
        <f ca="1"/>
        <v>10.872576730180603</v>
      </c>
      <c r="F353">
        <f ca="1"/>
        <v>9.0785072407135625E-2</v>
      </c>
    </row>
    <row r="354" spans="5:6" x14ac:dyDescent="0.3">
      <c r="E354">
        <f ca="1"/>
        <v>13.510233158933989</v>
      </c>
      <c r="F354">
        <f ca="1"/>
        <v>0.78566543646424813</v>
      </c>
    </row>
    <row r="355" spans="5:6" x14ac:dyDescent="0.3">
      <c r="E355">
        <f ca="1"/>
        <v>12.632266885273728</v>
      </c>
      <c r="F355">
        <f ca="1"/>
        <v>0.57941287171927636</v>
      </c>
    </row>
    <row r="356" spans="5:6" x14ac:dyDescent="0.3">
      <c r="E356">
        <f ca="1"/>
        <v>14.984143277315049</v>
      </c>
      <c r="F356">
        <f ca="1"/>
        <v>0.95518491717856724</v>
      </c>
    </row>
    <row r="357" spans="5:6" x14ac:dyDescent="0.3">
      <c r="E357">
        <f ca="1"/>
        <v>12.635773385872277</v>
      </c>
      <c r="F357">
        <f ca="1"/>
        <v>0.58038290735038434</v>
      </c>
    </row>
    <row r="358" spans="5:6" x14ac:dyDescent="0.3">
      <c r="E358">
        <f ca="1"/>
        <v>13.103392841035081</v>
      </c>
      <c r="F358">
        <f ca="1"/>
        <v>0.69997242465200604</v>
      </c>
    </row>
    <row r="359" spans="5:6" x14ac:dyDescent="0.3">
      <c r="E359">
        <f ca="1"/>
        <v>14.003675664648057</v>
      </c>
      <c r="F359">
        <f ca="1"/>
        <v>0.86516147849167568</v>
      </c>
    </row>
    <row r="360" spans="5:6" x14ac:dyDescent="0.3">
      <c r="E360">
        <f ca="1"/>
        <v>13.346844982165496</v>
      </c>
      <c r="F360">
        <f ca="1"/>
        <v>0.75344530330567383</v>
      </c>
    </row>
    <row r="361" spans="5:6" x14ac:dyDescent="0.3">
      <c r="E361">
        <f ca="1"/>
        <v>11.607754614437717</v>
      </c>
      <c r="F361">
        <f ca="1"/>
        <v>0.27610531691570961</v>
      </c>
    </row>
    <row r="362" spans="5:6" x14ac:dyDescent="0.3">
      <c r="E362">
        <f ca="1"/>
        <v>11.913074256916635</v>
      </c>
      <c r="F362">
        <f ca="1"/>
        <v>0.36712455089122176</v>
      </c>
    </row>
    <row r="363" spans="5:6" x14ac:dyDescent="0.3">
      <c r="E363">
        <f ca="1"/>
        <v>14.286621860493918</v>
      </c>
      <c r="F363">
        <f ca="1"/>
        <v>0.89942895359712516</v>
      </c>
    </row>
    <row r="364" spans="5:6" x14ac:dyDescent="0.3">
      <c r="E364">
        <f ca="1"/>
        <v>10.846051599489293</v>
      </c>
      <c r="F364">
        <f ca="1"/>
        <v>8.5589253106358121E-2</v>
      </c>
    </row>
    <row r="365" spans="5:6" x14ac:dyDescent="0.3">
      <c r="E365">
        <f ca="1"/>
        <v>11.876642809641861</v>
      </c>
      <c r="F365">
        <f ca="1"/>
        <v>0.35610752388540712</v>
      </c>
    </row>
    <row r="366" spans="5:6" x14ac:dyDescent="0.3">
      <c r="E366">
        <f ca="1"/>
        <v>14.628318092335729</v>
      </c>
      <c r="F366">
        <f ca="1"/>
        <v>0.9312766356732961</v>
      </c>
    </row>
    <row r="367" spans="5:6" x14ac:dyDescent="0.3">
      <c r="E367">
        <f ca="1"/>
        <v>10.910087892519076</v>
      </c>
      <c r="F367">
        <f ca="1"/>
        <v>9.8353278109304276E-2</v>
      </c>
    </row>
    <row r="368" spans="5:6" x14ac:dyDescent="0.3">
      <c r="E368">
        <f ca="1"/>
        <v>14.321995366065099</v>
      </c>
      <c r="F368">
        <f ca="1"/>
        <v>0.90318520863699558</v>
      </c>
    </row>
    <row r="369" spans="5:6" x14ac:dyDescent="0.3">
      <c r="E369">
        <f ca="1"/>
        <v>13.347568418497122</v>
      </c>
      <c r="F369">
        <f ca="1"/>
        <v>0.75359451562742941</v>
      </c>
    </row>
    <row r="370" spans="5:6" x14ac:dyDescent="0.3">
      <c r="E370">
        <f ca="1"/>
        <v>12.113725232302905</v>
      </c>
      <c r="F370">
        <f ca="1"/>
        <v>0.42792163469752853</v>
      </c>
    </row>
    <row r="371" spans="5:6" x14ac:dyDescent="0.3">
      <c r="E371">
        <f ca="1"/>
        <v>13.335071238517397</v>
      </c>
      <c r="F371">
        <f ca="1"/>
        <v>0.75100874926575545</v>
      </c>
    </row>
    <row r="372" spans="5:6" x14ac:dyDescent="0.3">
      <c r="E372">
        <f ca="1"/>
        <v>11.211883975503186</v>
      </c>
      <c r="F372">
        <f ca="1"/>
        <v>0.16771707864581464</v>
      </c>
    </row>
    <row r="373" spans="5:6" x14ac:dyDescent="0.3">
      <c r="E373">
        <f ca="1"/>
        <v>13.627948019098911</v>
      </c>
      <c r="F373">
        <f ca="1"/>
        <v>0.80703584904173375</v>
      </c>
    </row>
    <row r="374" spans="5:6" x14ac:dyDescent="0.3">
      <c r="E374">
        <f ca="1"/>
        <v>14.398285973157233</v>
      </c>
      <c r="F374">
        <f ca="1"/>
        <v>0.91091060166366389</v>
      </c>
    </row>
    <row r="375" spans="5:6" x14ac:dyDescent="0.3">
      <c r="E375">
        <f ca="1"/>
        <v>11.468436659324954</v>
      </c>
      <c r="F375">
        <f ca="1"/>
        <v>0.23626795502433973</v>
      </c>
    </row>
    <row r="376" spans="5:6" x14ac:dyDescent="0.3">
      <c r="E376">
        <f ca="1"/>
        <v>12.032628420708676</v>
      </c>
      <c r="F376">
        <f ca="1"/>
        <v>0.40336353480257248</v>
      </c>
    </row>
    <row r="377" spans="5:6" x14ac:dyDescent="0.3">
      <c r="E377">
        <f ca="1"/>
        <v>12.93019659451282</v>
      </c>
      <c r="F377">
        <f ca="1"/>
        <v>0.65810667654944011</v>
      </c>
    </row>
    <row r="378" spans="5:6" x14ac:dyDescent="0.3">
      <c r="E378">
        <f ca="1"/>
        <v>11.733372541412745</v>
      </c>
      <c r="F378">
        <f ca="1"/>
        <v>0.31310411325008924</v>
      </c>
    </row>
    <row r="379" spans="5:6" x14ac:dyDescent="0.3">
      <c r="E379">
        <f ca="1"/>
        <v>15.37964027051488</v>
      </c>
      <c r="F379">
        <f ca="1"/>
        <v>0.97315205990643494</v>
      </c>
    </row>
    <row r="380" spans="5:6" x14ac:dyDescent="0.3">
      <c r="E380">
        <f ca="1"/>
        <v>14.91224772390564</v>
      </c>
      <c r="F380">
        <f ca="1"/>
        <v>0.95101652157006422</v>
      </c>
    </row>
    <row r="381" spans="5:6" x14ac:dyDescent="0.3">
      <c r="E381">
        <f ca="1"/>
        <v>11.183627377503782</v>
      </c>
      <c r="F381">
        <f ca="1"/>
        <v>0.16064515264183954</v>
      </c>
    </row>
    <row r="382" spans="5:6" x14ac:dyDescent="0.3">
      <c r="E382">
        <f ca="1"/>
        <v>12.868154988141239</v>
      </c>
      <c r="F382">
        <f ca="1"/>
        <v>0.64238172396200954</v>
      </c>
    </row>
    <row r="383" spans="5:6" x14ac:dyDescent="0.3">
      <c r="E383">
        <f ca="1"/>
        <v>13.708042184306056</v>
      </c>
      <c r="F383">
        <f ca="1"/>
        <v>0.82070039566142983</v>
      </c>
    </row>
    <row r="384" spans="5:6" x14ac:dyDescent="0.3">
      <c r="E384">
        <f ca="1"/>
        <v>12.815349066284472</v>
      </c>
      <c r="F384">
        <f ca="1"/>
        <v>0.62871072218327728</v>
      </c>
    </row>
    <row r="385" spans="5:6" x14ac:dyDescent="0.3">
      <c r="E385">
        <f ca="1"/>
        <v>12.573720674040413</v>
      </c>
      <c r="F385">
        <f ca="1"/>
        <v>0.56307982369884924</v>
      </c>
    </row>
    <row r="386" spans="5:6" x14ac:dyDescent="0.3">
      <c r="E386">
        <f ca="1"/>
        <v>13.663296422893826</v>
      </c>
      <c r="F386">
        <f ca="1"/>
        <v>0.81315344962979497</v>
      </c>
    </row>
    <row r="387" spans="5:6" x14ac:dyDescent="0.3">
      <c r="E387">
        <f ca="1"/>
        <v>11.04276385387279</v>
      </c>
      <c r="F387">
        <f ca="1"/>
        <v>0.12708715049193953</v>
      </c>
    </row>
    <row r="388" spans="5:6" x14ac:dyDescent="0.3">
      <c r="E388">
        <f ca="1"/>
        <v>11.972181874132678</v>
      </c>
      <c r="F388">
        <f ca="1"/>
        <v>0.38503361307893635</v>
      </c>
    </row>
    <row r="389" spans="5:6" x14ac:dyDescent="0.3">
      <c r="E389">
        <f ca="1"/>
        <v>12.924752640772843</v>
      </c>
      <c r="F389">
        <f ca="1"/>
        <v>0.65674176769513903</v>
      </c>
    </row>
    <row r="390" spans="5:6" x14ac:dyDescent="0.3">
      <c r="E390">
        <f ca="1"/>
        <v>11.702261108930252</v>
      </c>
      <c r="F390">
        <f ca="1"/>
        <v>0.30386495714084727</v>
      </c>
    </row>
    <row r="391" spans="5:6" x14ac:dyDescent="0.3">
      <c r="E391">
        <f ca="1"/>
        <v>11.923484967187818</v>
      </c>
      <c r="F391">
        <f ca="1"/>
        <v>0.37027641029545588</v>
      </c>
    </row>
    <row r="392" spans="5:6" x14ac:dyDescent="0.3">
      <c r="E392">
        <f ca="1"/>
        <v>13.524670537378235</v>
      </c>
      <c r="F392">
        <f ca="1"/>
        <v>0.78836936246853162</v>
      </c>
    </row>
    <row r="393" spans="5:6" x14ac:dyDescent="0.3">
      <c r="E393">
        <f ca="1"/>
        <v>12.339338702668847</v>
      </c>
      <c r="F393">
        <f ca="1"/>
        <v>0.49543731527895019</v>
      </c>
    </row>
    <row r="394" spans="5:6" x14ac:dyDescent="0.3">
      <c r="E394">
        <f ca="1"/>
        <v>14.354143151349179</v>
      </c>
      <c r="F394">
        <f ca="1"/>
        <v>0.90650247585821719</v>
      </c>
    </row>
    <row r="395" spans="5:6" x14ac:dyDescent="0.3">
      <c r="E395">
        <f ca="1"/>
        <v>12.657040276132728</v>
      </c>
      <c r="F395">
        <f ca="1"/>
        <v>0.58624566649761423</v>
      </c>
    </row>
    <row r="396" spans="5:6" x14ac:dyDescent="0.3">
      <c r="E396">
        <f ca="1"/>
        <v>11.647703938440568</v>
      </c>
      <c r="F396">
        <f ca="1"/>
        <v>0.28777829569877289</v>
      </c>
    </row>
    <row r="397" spans="5:6" x14ac:dyDescent="0.3">
      <c r="E397">
        <f ca="1"/>
        <v>13.231618662059606</v>
      </c>
      <c r="F397">
        <f ca="1"/>
        <v>0.72894130561893666</v>
      </c>
    </row>
    <row r="398" spans="5:6" x14ac:dyDescent="0.3">
      <c r="E398">
        <f ca="1"/>
        <v>10.939174650561345</v>
      </c>
      <c r="F398">
        <f ca="1"/>
        <v>0.1043952835561045</v>
      </c>
    </row>
    <row r="399" spans="5:6" x14ac:dyDescent="0.3">
      <c r="E399">
        <f ca="1"/>
        <v>13.468312320814125</v>
      </c>
      <c r="F399">
        <f ca="1"/>
        <v>0.77768251237765784</v>
      </c>
    </row>
    <row r="400" spans="5:6" x14ac:dyDescent="0.3">
      <c r="E400">
        <f ca="1"/>
        <v>13.422807833085152</v>
      </c>
      <c r="F400">
        <f ca="1"/>
        <v>0.7687952697371101</v>
      </c>
    </row>
    <row r="401" spans="5:6" x14ac:dyDescent="0.3">
      <c r="E401">
        <f ca="1"/>
        <v>12.905024138171378</v>
      </c>
      <c r="F401">
        <f ca="1"/>
        <v>0.65177123880555521</v>
      </c>
    </row>
    <row r="402" spans="5:6" x14ac:dyDescent="0.3">
      <c r="E402">
        <f ca="1"/>
        <v>12.245728819981542</v>
      </c>
      <c r="F402">
        <f ca="1"/>
        <v>0.46762771024672189</v>
      </c>
    </row>
    <row r="403" spans="5:6" x14ac:dyDescent="0.3">
      <c r="E403">
        <f ca="1"/>
        <v>11.693569308065058</v>
      </c>
      <c r="F403">
        <f ca="1"/>
        <v>0.3012918333571597</v>
      </c>
    </row>
    <row r="404" spans="5:6" x14ac:dyDescent="0.3">
      <c r="E404">
        <f ca="1"/>
        <v>13.200971489565958</v>
      </c>
      <c r="F404">
        <f ca="1"/>
        <v>0.72217873664231291</v>
      </c>
    </row>
    <row r="405" spans="5:6" x14ac:dyDescent="0.3">
      <c r="E405">
        <f ca="1"/>
        <v>12.358779290567208</v>
      </c>
      <c r="F405">
        <f ca="1"/>
        <v>0.50116503415389424</v>
      </c>
    </row>
    <row r="406" spans="5:6" x14ac:dyDescent="0.3">
      <c r="E406">
        <f ca="1"/>
        <v>11.842152324410179</v>
      </c>
      <c r="F406">
        <f ca="1"/>
        <v>0.34570087099362468</v>
      </c>
    </row>
    <row r="407" spans="5:6" x14ac:dyDescent="0.3">
      <c r="E407">
        <f ca="1"/>
        <v>11.113591438729316</v>
      </c>
      <c r="F407">
        <f ca="1"/>
        <v>0.14359401741260136</v>
      </c>
    </row>
    <row r="408" spans="5:6" x14ac:dyDescent="0.3">
      <c r="E408">
        <f ca="1"/>
        <v>12.081271197497035</v>
      </c>
      <c r="F408">
        <f ca="1"/>
        <v>0.41810265192862484</v>
      </c>
    </row>
    <row r="409" spans="5:6" x14ac:dyDescent="0.3">
      <c r="E409">
        <f ca="1"/>
        <v>13.954486277089256</v>
      </c>
      <c r="F409">
        <f ca="1"/>
        <v>0.85839945012908803</v>
      </c>
    </row>
    <row r="410" spans="5:6" x14ac:dyDescent="0.3">
      <c r="E410">
        <f ca="1"/>
        <v>10.66637875534567</v>
      </c>
      <c r="F410">
        <f ca="1"/>
        <v>5.3995147732898263E-2</v>
      </c>
    </row>
    <row r="411" spans="5:6" x14ac:dyDescent="0.3">
      <c r="E411">
        <f ca="1"/>
        <v>12.446370212756829</v>
      </c>
      <c r="F411">
        <f ca="1"/>
        <v>0.52673079197349615</v>
      </c>
    </row>
    <row r="412" spans="5:6" x14ac:dyDescent="0.3">
      <c r="E412">
        <f ca="1"/>
        <v>13.823470610568078</v>
      </c>
      <c r="F412">
        <f ca="1"/>
        <v>0.83916333607356486</v>
      </c>
    </row>
    <row r="413" spans="5:6" x14ac:dyDescent="0.3">
      <c r="E413">
        <f ca="1"/>
        <v>10.910396911042906</v>
      </c>
      <c r="F413">
        <f ca="1"/>
        <v>9.8416680075008589E-2</v>
      </c>
    </row>
    <row r="414" spans="5:6" x14ac:dyDescent="0.3">
      <c r="E414">
        <f ca="1"/>
        <v>12.738035739471272</v>
      </c>
      <c r="F414">
        <f ca="1"/>
        <v>0.60823964437565325</v>
      </c>
    </row>
    <row r="415" spans="5:6" x14ac:dyDescent="0.3">
      <c r="E415">
        <f ca="1"/>
        <v>11.43872781860137</v>
      </c>
      <c r="F415">
        <f ca="1"/>
        <v>0.22797798845680739</v>
      </c>
    </row>
    <row r="416" spans="5:6" x14ac:dyDescent="0.3">
      <c r="E416">
        <f ca="1"/>
        <v>13.375495071526256</v>
      </c>
      <c r="F416">
        <f ca="1"/>
        <v>0.75931009427555707</v>
      </c>
    </row>
    <row r="417" spans="5:6" x14ac:dyDescent="0.3">
      <c r="E417">
        <f ca="1"/>
        <v>13.169093369990094</v>
      </c>
      <c r="F417">
        <f ca="1"/>
        <v>0.71503647759439803</v>
      </c>
    </row>
    <row r="418" spans="5:6" x14ac:dyDescent="0.3">
      <c r="E418">
        <f ca="1"/>
        <v>11.195259990179258</v>
      </c>
      <c r="F418">
        <f ca="1"/>
        <v>0.16354353614919903</v>
      </c>
    </row>
    <row r="419" spans="5:6" x14ac:dyDescent="0.3">
      <c r="E419">
        <f ca="1"/>
        <v>10.22777640815108</v>
      </c>
      <c r="F419">
        <f ca="1"/>
        <v>6.4642775919032669E-3</v>
      </c>
    </row>
    <row r="420" spans="5:6" x14ac:dyDescent="0.3">
      <c r="E420">
        <f ca="1"/>
        <v>12.619464259769913</v>
      </c>
      <c r="F420">
        <f ca="1"/>
        <v>0.57586315408641187</v>
      </c>
    </row>
    <row r="421" spans="5:6" x14ac:dyDescent="0.3">
      <c r="E421">
        <f ca="1"/>
        <v>10.540503239456383</v>
      </c>
      <c r="F421">
        <f ca="1"/>
        <v>3.5859230888280358E-2</v>
      </c>
    </row>
    <row r="422" spans="5:6" x14ac:dyDescent="0.3">
      <c r="E422">
        <f ca="1"/>
        <v>10.719592419507341</v>
      </c>
      <c r="F422">
        <f ca="1"/>
        <v>6.2676360102509765E-2</v>
      </c>
    </row>
    <row r="423" spans="5:6" x14ac:dyDescent="0.3">
      <c r="E423">
        <f ca="1"/>
        <v>11.450814816953145</v>
      </c>
      <c r="F423">
        <f ca="1"/>
        <v>0.2313410870771041</v>
      </c>
    </row>
    <row r="424" spans="5:6" x14ac:dyDescent="0.3">
      <c r="E424">
        <f ca="1"/>
        <v>13.183012257539785</v>
      </c>
      <c r="F424">
        <f ca="1"/>
        <v>0.71816849284054518</v>
      </c>
    </row>
    <row r="425" spans="5:6" x14ac:dyDescent="0.3">
      <c r="E425">
        <f ca="1"/>
        <v>11.011267443735697</v>
      </c>
      <c r="F425">
        <f ca="1"/>
        <v>0.11999943577469085</v>
      </c>
    </row>
    <row r="426" spans="5:6" x14ac:dyDescent="0.3">
      <c r="E426">
        <f ca="1"/>
        <v>13.206583309188701</v>
      </c>
      <c r="F426">
        <f ca="1"/>
        <v>0.72342467302863311</v>
      </c>
    </row>
    <row r="427" spans="5:6" x14ac:dyDescent="0.3">
      <c r="E427">
        <f ca="1"/>
        <v>11.331934648865381</v>
      </c>
      <c r="F427">
        <f ca="1"/>
        <v>0.19888937962269349</v>
      </c>
    </row>
    <row r="428" spans="5:6" x14ac:dyDescent="0.3">
      <c r="E428">
        <f ca="1"/>
        <v>11.859122152568283</v>
      </c>
      <c r="F428">
        <f ca="1"/>
        <v>0.35081782284641871</v>
      </c>
    </row>
    <row r="429" spans="5:6" x14ac:dyDescent="0.3">
      <c r="E429">
        <f ca="1"/>
        <v>10.6014351290858</v>
      </c>
      <c r="F429">
        <f ca="1"/>
        <v>4.420853905442268E-2</v>
      </c>
    </row>
    <row r="430" spans="5:6" x14ac:dyDescent="0.3">
      <c r="E430">
        <f ca="1"/>
        <v>13.611242824813038</v>
      </c>
      <c r="F430">
        <f ca="1"/>
        <v>0.80409674576813495</v>
      </c>
    </row>
    <row r="431" spans="5:6" x14ac:dyDescent="0.3">
      <c r="E431">
        <f ca="1"/>
        <v>10.267202034093875</v>
      </c>
      <c r="F431">
        <f ca="1"/>
        <v>8.8849097022881685E-3</v>
      </c>
    </row>
    <row r="432" spans="5:6" x14ac:dyDescent="0.3">
      <c r="E432">
        <f ca="1"/>
        <v>12.94306760039251</v>
      </c>
      <c r="F432">
        <f ca="1"/>
        <v>0.6613221310870554</v>
      </c>
    </row>
    <row r="433" spans="5:6" x14ac:dyDescent="0.3">
      <c r="E433">
        <f ca="1"/>
        <v>11.786534787768652</v>
      </c>
      <c r="F433">
        <f ca="1"/>
        <v>0.32898468524196522</v>
      </c>
    </row>
    <row r="434" spans="5:6" x14ac:dyDescent="0.3">
      <c r="E434">
        <f ca="1"/>
        <v>11.928655391467499</v>
      </c>
      <c r="F434">
        <f ca="1"/>
        <v>0.37184225162640183</v>
      </c>
    </row>
    <row r="435" spans="5:6" x14ac:dyDescent="0.3">
      <c r="E435">
        <f ca="1"/>
        <v>12.368319264520467</v>
      </c>
      <c r="F435">
        <f ca="1"/>
        <v>0.50396908091608839</v>
      </c>
    </row>
    <row r="436" spans="5:6" x14ac:dyDescent="0.3">
      <c r="E436">
        <f ca="1"/>
        <v>12.872480895070561</v>
      </c>
      <c r="F436">
        <f ca="1"/>
        <v>0.64349011498795428</v>
      </c>
    </row>
    <row r="437" spans="5:6" x14ac:dyDescent="0.3">
      <c r="E437">
        <f ca="1"/>
        <v>12.720746193955987</v>
      </c>
      <c r="F437">
        <f ca="1"/>
        <v>0.60359048825378903</v>
      </c>
    </row>
    <row r="438" spans="5:6" x14ac:dyDescent="0.3">
      <c r="E438">
        <f ca="1"/>
        <v>14.923023571915468</v>
      </c>
      <c r="F438">
        <f ca="1"/>
        <v>0.95166117138474193</v>
      </c>
    </row>
    <row r="439" spans="5:6" x14ac:dyDescent="0.3">
      <c r="E439">
        <f ca="1"/>
        <v>11.643443495489992</v>
      </c>
      <c r="F439">
        <f ca="1"/>
        <v>0.28652887711038921</v>
      </c>
    </row>
    <row r="440" spans="5:6" x14ac:dyDescent="0.3">
      <c r="E440">
        <f ca="1"/>
        <v>10.545720002488093</v>
      </c>
      <c r="F440">
        <f ca="1"/>
        <v>3.6541910386269416E-2</v>
      </c>
    </row>
    <row r="441" spans="5:6" x14ac:dyDescent="0.3">
      <c r="E441">
        <f ca="1"/>
        <v>12.54265087953535</v>
      </c>
      <c r="F441">
        <f ca="1"/>
        <v>0.55431113695478551</v>
      </c>
    </row>
    <row r="442" spans="5:6" x14ac:dyDescent="0.3">
      <c r="E442">
        <f ca="1"/>
        <v>14.383262227768673</v>
      </c>
      <c r="F442">
        <f ca="1"/>
        <v>0.90942920507065605</v>
      </c>
    </row>
    <row r="443" spans="5:6" x14ac:dyDescent="0.3">
      <c r="E443">
        <f ca="1"/>
        <v>13.466016569238374</v>
      </c>
      <c r="F443">
        <f ca="1"/>
        <v>0.777239674106047</v>
      </c>
    </row>
    <row r="444" spans="5:6" x14ac:dyDescent="0.3">
      <c r="E444">
        <f ca="1"/>
        <v>11.614875255194828</v>
      </c>
      <c r="F444">
        <f ca="1"/>
        <v>0.27817876033029643</v>
      </c>
    </row>
    <row r="445" spans="5:6" x14ac:dyDescent="0.3">
      <c r="E445">
        <f ca="1"/>
        <v>13.24721994613315</v>
      </c>
      <c r="F445">
        <f ca="1"/>
        <v>0.73234452654914306</v>
      </c>
    </row>
    <row r="446" spans="5:6" x14ac:dyDescent="0.3">
      <c r="E446">
        <f ca="1"/>
        <v>13.20194642661038</v>
      </c>
      <c r="F446">
        <f ca="1"/>
        <v>0.72239543747072821</v>
      </c>
    </row>
    <row r="447" spans="5:6" x14ac:dyDescent="0.3">
      <c r="E447">
        <f ca="1"/>
        <v>11.700289112845956</v>
      </c>
      <c r="F447">
        <f ca="1"/>
        <v>0.3032808449885811</v>
      </c>
    </row>
    <row r="448" spans="5:6" x14ac:dyDescent="0.3">
      <c r="E448">
        <f ca="1"/>
        <v>12.131260817405918</v>
      </c>
      <c r="F448">
        <f ca="1"/>
        <v>0.43322001494765749</v>
      </c>
    </row>
    <row r="449" spans="5:6" x14ac:dyDescent="0.3">
      <c r="E449">
        <f ca="1"/>
        <v>12.33075945304568</v>
      </c>
      <c r="F449">
        <f ca="1"/>
        <v>0.49290400471214701</v>
      </c>
    </row>
    <row r="450" spans="5:6" x14ac:dyDescent="0.3">
      <c r="E450">
        <f ca="1"/>
        <v>14.188989954731202</v>
      </c>
      <c r="F450">
        <f ca="1"/>
        <v>0.88846921249829647</v>
      </c>
    </row>
    <row r="451" spans="5:6" x14ac:dyDescent="0.3">
      <c r="E451">
        <f ca="1"/>
        <v>15.466963955149861</v>
      </c>
      <c r="F451">
        <f ca="1"/>
        <v>0.97614978056028467</v>
      </c>
    </row>
    <row r="452" spans="5:6" x14ac:dyDescent="0.3">
      <c r="E452">
        <f ca="1"/>
        <v>10.480637463656757</v>
      </c>
      <c r="F452">
        <f ca="1"/>
        <v>2.8463603303713003E-2</v>
      </c>
    </row>
    <row r="453" spans="5:6" x14ac:dyDescent="0.3">
      <c r="E453">
        <f ca="1"/>
        <v>11.355284806715295</v>
      </c>
      <c r="F453">
        <f ca="1"/>
        <v>0.20514821320611765</v>
      </c>
    </row>
    <row r="454" spans="5:6" x14ac:dyDescent="0.3">
      <c r="E454">
        <f ca="1"/>
        <v>13.168550179336016</v>
      </c>
      <c r="F454">
        <f ca="1"/>
        <v>0.7149138261046335</v>
      </c>
    </row>
    <row r="455" spans="5:6" x14ac:dyDescent="0.3">
      <c r="E455">
        <f ca="1"/>
        <v>11.806981729057741</v>
      </c>
      <c r="F455">
        <f ca="1"/>
        <v>0.33511944509504044</v>
      </c>
    </row>
    <row r="456" spans="5:6" x14ac:dyDescent="0.3">
      <c r="E456">
        <f ca="1"/>
        <v>12.015786082033003</v>
      </c>
      <c r="F456">
        <f ca="1"/>
        <v>0.39825661244144772</v>
      </c>
    </row>
    <row r="457" spans="5:6" x14ac:dyDescent="0.3">
      <c r="E457">
        <f ca="1"/>
        <v>13.08270958984154</v>
      </c>
      <c r="F457">
        <f ca="1"/>
        <v>0.69513532882740259</v>
      </c>
    </row>
    <row r="458" spans="5:6" x14ac:dyDescent="0.3">
      <c r="E458">
        <f ca="1"/>
        <v>13.50291629772407</v>
      </c>
      <c r="F458">
        <f ca="1"/>
        <v>0.78428621590262981</v>
      </c>
    </row>
    <row r="459" spans="5:6" x14ac:dyDescent="0.3">
      <c r="E459">
        <f ca="1"/>
        <v>11.540318505315765</v>
      </c>
      <c r="F459">
        <f ca="1"/>
        <v>0.25663837042462745</v>
      </c>
    </row>
    <row r="460" spans="5:6" x14ac:dyDescent="0.3">
      <c r="E460">
        <f ca="1"/>
        <v>12.137750221696589</v>
      </c>
      <c r="F460">
        <f ca="1"/>
        <v>0.43517933273837095</v>
      </c>
    </row>
    <row r="461" spans="5:6" x14ac:dyDescent="0.3">
      <c r="E461">
        <f ca="1"/>
        <v>10.988892389690387</v>
      </c>
      <c r="F461">
        <f ca="1"/>
        <v>0.11506273173102899</v>
      </c>
    </row>
    <row r="462" spans="5:6" x14ac:dyDescent="0.3">
      <c r="E462">
        <f ca="1"/>
        <v>11.077909134265221</v>
      </c>
      <c r="F462">
        <f ca="1"/>
        <v>0.13518183906069026</v>
      </c>
    </row>
    <row r="463" spans="5:6" x14ac:dyDescent="0.3">
      <c r="E463">
        <f ca="1"/>
        <v>12.941022918870029</v>
      </c>
      <c r="F463">
        <f ca="1"/>
        <v>0.66081241486607556</v>
      </c>
    </row>
    <row r="464" spans="5:6" x14ac:dyDescent="0.3">
      <c r="E464">
        <f ca="1"/>
        <v>11.098510665518589</v>
      </c>
      <c r="F464">
        <f ca="1"/>
        <v>0.14001532553444795</v>
      </c>
    </row>
    <row r="465" spans="5:6" x14ac:dyDescent="0.3">
      <c r="E465">
        <f ca="1"/>
        <v>12.44441221474416</v>
      </c>
      <c r="F465">
        <f ca="1"/>
        <v>0.52616394111718989</v>
      </c>
    </row>
    <row r="466" spans="5:6" x14ac:dyDescent="0.3">
      <c r="E466">
        <f ca="1"/>
        <v>11.300854966915391</v>
      </c>
      <c r="F466">
        <f ca="1"/>
        <v>0.19065334504990106</v>
      </c>
    </row>
    <row r="467" spans="5:6" x14ac:dyDescent="0.3">
      <c r="E467">
        <f ca="1"/>
        <v>13.851435729884317</v>
      </c>
      <c r="F467">
        <f ca="1"/>
        <v>0.84342100683377175</v>
      </c>
    </row>
    <row r="468" spans="5:6" x14ac:dyDescent="0.3">
      <c r="E468">
        <f ca="1"/>
        <v>13.202995089641524</v>
      </c>
      <c r="F468">
        <f ca="1"/>
        <v>0.72262841038900472</v>
      </c>
    </row>
    <row r="469" spans="5:6" x14ac:dyDescent="0.3">
      <c r="E469">
        <f ca="1"/>
        <v>11.30691206599136</v>
      </c>
      <c r="F469">
        <f ca="1"/>
        <v>0.19224977322552594</v>
      </c>
    </row>
    <row r="470" spans="5:6" x14ac:dyDescent="0.3">
      <c r="E470">
        <f ca="1"/>
        <v>11.499613507052759</v>
      </c>
      <c r="F470">
        <f ca="1"/>
        <v>0.24505100161054494</v>
      </c>
    </row>
    <row r="471" spans="5:6" x14ac:dyDescent="0.3">
      <c r="E471">
        <f ca="1"/>
        <v>11.988950607893756</v>
      </c>
      <c r="F471">
        <f ca="1"/>
        <v>0.39011847688481482</v>
      </c>
    </row>
    <row r="472" spans="5:6" x14ac:dyDescent="0.3">
      <c r="E472">
        <f ca="1"/>
        <v>13.438226989570142</v>
      </c>
      <c r="F472">
        <f ca="1"/>
        <v>0.77183257605930555</v>
      </c>
    </row>
    <row r="473" spans="5:6" x14ac:dyDescent="0.3">
      <c r="E473">
        <f ca="1"/>
        <v>11.999326761916311</v>
      </c>
      <c r="F473">
        <f ca="1"/>
        <v>0.39326517052555721</v>
      </c>
    </row>
    <row r="474" spans="5:6" x14ac:dyDescent="0.3">
      <c r="E474">
        <f ca="1"/>
        <v>13.275998889503994</v>
      </c>
      <c r="F474">
        <f ca="1"/>
        <v>0.73855231961487722</v>
      </c>
    </row>
    <row r="475" spans="5:6" x14ac:dyDescent="0.3">
      <c r="E475">
        <f ca="1"/>
        <v>13.3113004179569</v>
      </c>
      <c r="F475">
        <f ca="1"/>
        <v>0.74604261642600689</v>
      </c>
    </row>
    <row r="476" spans="5:6" x14ac:dyDescent="0.3">
      <c r="E476">
        <f ca="1"/>
        <v>13.666535585236094</v>
      </c>
      <c r="F476">
        <f ca="1"/>
        <v>0.81370715347539913</v>
      </c>
    </row>
    <row r="477" spans="5:6" x14ac:dyDescent="0.3">
      <c r="E477">
        <f ca="1"/>
        <v>12.593080093122634</v>
      </c>
      <c r="F477">
        <f ca="1"/>
        <v>0.56850874974313359</v>
      </c>
    </row>
    <row r="478" spans="5:6" x14ac:dyDescent="0.3">
      <c r="E478">
        <f ca="1"/>
        <v>13.215737640105647</v>
      </c>
      <c r="F478">
        <f ca="1"/>
        <v>0.72544977651395071</v>
      </c>
    </row>
    <row r="479" spans="5:6" x14ac:dyDescent="0.3">
      <c r="E479">
        <f ca="1"/>
        <v>14.391606216603854</v>
      </c>
      <c r="F479">
        <f ca="1"/>
        <v>0.91025434322054788</v>
      </c>
    </row>
    <row r="480" spans="5:6" x14ac:dyDescent="0.3">
      <c r="E480">
        <f ca="1"/>
        <v>12.763919443899123</v>
      </c>
      <c r="F480">
        <f ca="1"/>
        <v>0.61515181092421078</v>
      </c>
    </row>
    <row r="481" spans="5:6" x14ac:dyDescent="0.3">
      <c r="E481">
        <f ca="1"/>
        <v>14.296758478219779</v>
      </c>
      <c r="F481">
        <f ca="1"/>
        <v>0.90051681832726183</v>
      </c>
    </row>
    <row r="482" spans="5:6" x14ac:dyDescent="0.3">
      <c r="E482">
        <f ca="1"/>
        <v>11.976051450751278</v>
      </c>
      <c r="F482">
        <f ca="1"/>
        <v>0.3862069237511021</v>
      </c>
    </row>
    <row r="483" spans="5:6" x14ac:dyDescent="0.3">
      <c r="E483">
        <f ca="1"/>
        <v>11.637479396851193</v>
      </c>
      <c r="F483">
        <f ca="1"/>
        <v>0.28478161323483131</v>
      </c>
    </row>
    <row r="484" spans="5:6" x14ac:dyDescent="0.3">
      <c r="E484">
        <f ca="1"/>
        <v>11.163790916251374</v>
      </c>
      <c r="F484">
        <f ca="1"/>
        <v>0.15574539238937068</v>
      </c>
    </row>
    <row r="485" spans="5:6" x14ac:dyDescent="0.3">
      <c r="E485">
        <f ca="1"/>
        <v>12.995474457369031</v>
      </c>
      <c r="F485">
        <f ca="1"/>
        <v>0.67424457299777729</v>
      </c>
    </row>
    <row r="486" spans="5:6" x14ac:dyDescent="0.3">
      <c r="E486">
        <f ca="1"/>
        <v>12.178548711800717</v>
      </c>
      <c r="F486">
        <f ca="1"/>
        <v>0.44747649925572364</v>
      </c>
    </row>
    <row r="487" spans="5:6" x14ac:dyDescent="0.3">
      <c r="E487">
        <f ca="1"/>
        <v>10.544940486955079</v>
      </c>
      <c r="F487">
        <f ca="1"/>
        <v>3.6439515027520408E-2</v>
      </c>
    </row>
    <row r="488" spans="5:6" x14ac:dyDescent="0.3">
      <c r="E488">
        <f ca="1"/>
        <v>10.28183533049169</v>
      </c>
      <c r="F488">
        <f ca="1"/>
        <v>9.8797654517178701E-3</v>
      </c>
    </row>
    <row r="489" spans="5:6" x14ac:dyDescent="0.3">
      <c r="E489">
        <f ca="1"/>
        <v>14.394312853823809</v>
      </c>
      <c r="F489">
        <f ca="1"/>
        <v>0.91052071939840629</v>
      </c>
    </row>
    <row r="490" spans="5:6" x14ac:dyDescent="0.3">
      <c r="E490">
        <f ca="1"/>
        <v>14.804963258550231</v>
      </c>
      <c r="F490">
        <f ca="1"/>
        <v>0.94419874894480493</v>
      </c>
    </row>
    <row r="491" spans="5:6" x14ac:dyDescent="0.3">
      <c r="E491">
        <f ca="1"/>
        <v>11.357062933524976</v>
      </c>
      <c r="F491">
        <f ca="1"/>
        <v>0.20562725495337142</v>
      </c>
    </row>
    <row r="492" spans="5:6" x14ac:dyDescent="0.3">
      <c r="E492">
        <f ca="1"/>
        <v>12.981037553710562</v>
      </c>
      <c r="F492">
        <f ca="1"/>
        <v>0.67071219127674442</v>
      </c>
    </row>
    <row r="493" spans="5:6" x14ac:dyDescent="0.3">
      <c r="E493">
        <f ca="1"/>
        <v>12.899205793065748</v>
      </c>
      <c r="F493">
        <f ca="1"/>
        <v>0.65029812696871714</v>
      </c>
    </row>
    <row r="494" spans="5:6" x14ac:dyDescent="0.3">
      <c r="E494">
        <f ca="1"/>
        <v>13.776867878280173</v>
      </c>
      <c r="F494">
        <f ca="1"/>
        <v>0.83188237087924977</v>
      </c>
    </row>
    <row r="495" spans="5:6" x14ac:dyDescent="0.3">
      <c r="E495">
        <f ca="1"/>
        <v>11.604091413785039</v>
      </c>
      <c r="F495">
        <f ca="1"/>
        <v>0.27503989843965893</v>
      </c>
    </row>
    <row r="496" spans="5:6" x14ac:dyDescent="0.3">
      <c r="E496">
        <f ca="1"/>
        <v>12.997427633639139</v>
      </c>
      <c r="F496">
        <f ca="1"/>
        <v>0.674720853293167</v>
      </c>
    </row>
    <row r="497" spans="5:6" x14ac:dyDescent="0.3">
      <c r="E497">
        <f ca="1"/>
        <v>12.129181817461497</v>
      </c>
      <c r="F497">
        <f ca="1"/>
        <v>0.43259213854403644</v>
      </c>
    </row>
    <row r="498" spans="5:6" x14ac:dyDescent="0.3">
      <c r="E498">
        <f ca="1"/>
        <v>11.59942470374947</v>
      </c>
      <c r="F498">
        <f ca="1"/>
        <v>0.27368387341927736</v>
      </c>
    </row>
    <row r="499" spans="5:6" x14ac:dyDescent="0.3">
      <c r="E499">
        <f ca="1"/>
        <v>13.724365236690604</v>
      </c>
      <c r="F499">
        <f ca="1"/>
        <v>0.82339895120858575</v>
      </c>
    </row>
    <row r="500" spans="5:6" x14ac:dyDescent="0.3">
      <c r="E500">
        <f ca="1"/>
        <v>12.978546001972891</v>
      </c>
      <c r="F500">
        <f ca="1"/>
        <v>0.67010044041158257</v>
      </c>
    </row>
    <row r="501" spans="5:6" x14ac:dyDescent="0.3">
      <c r="E501">
        <f ca="1"/>
        <v>12.303080492953118</v>
      </c>
      <c r="F501">
        <f ca="1"/>
        <v>0.48470847454364729</v>
      </c>
    </row>
    <row r="502" spans="5:6" x14ac:dyDescent="0.3">
      <c r="E502">
        <f ca="1"/>
        <v>12.533752692920329</v>
      </c>
      <c r="F502">
        <f ca="1"/>
        <v>0.55178750445569613</v>
      </c>
    </row>
    <row r="503" spans="5:6" x14ac:dyDescent="0.3">
      <c r="E503">
        <f ca="1"/>
        <v>11.29877988018368</v>
      </c>
      <c r="F503">
        <f ca="1"/>
        <v>0.19010741170037393</v>
      </c>
    </row>
    <row r="504" spans="5:6" x14ac:dyDescent="0.3">
      <c r="E504">
        <f ca="1"/>
        <v>12.410596785124589</v>
      </c>
      <c r="F504">
        <f ca="1"/>
        <v>0.5163395207401269</v>
      </c>
    </row>
    <row r="505" spans="5:6" x14ac:dyDescent="0.3">
      <c r="E505">
        <f ca="1"/>
        <v>11.295246533649227</v>
      </c>
      <c r="F505">
        <f ca="1"/>
        <v>0.18917898659869359</v>
      </c>
    </row>
    <row r="506" spans="5:6" x14ac:dyDescent="0.3">
      <c r="E506">
        <f ca="1"/>
        <v>12.749090648931247</v>
      </c>
      <c r="F506">
        <f ca="1"/>
        <v>0.61119891839939144</v>
      </c>
    </row>
    <row r="507" spans="5:6" x14ac:dyDescent="0.3">
      <c r="E507">
        <f ca="1"/>
        <v>10.938002128400857</v>
      </c>
      <c r="F507">
        <f ca="1"/>
        <v>0.10414884289640269</v>
      </c>
    </row>
    <row r="508" spans="5:6" x14ac:dyDescent="0.3">
      <c r="E508">
        <f ca="1"/>
        <v>13.634876297254099</v>
      </c>
      <c r="F508">
        <f ca="1"/>
        <v>0.80824575715980918</v>
      </c>
    </row>
    <row r="509" spans="5:6" x14ac:dyDescent="0.3">
      <c r="E509">
        <f ca="1"/>
        <v>10.718347847818384</v>
      </c>
      <c r="F509">
        <f ca="1"/>
        <v>6.2466655035687713E-2</v>
      </c>
    </row>
    <row r="510" spans="5:6" x14ac:dyDescent="0.3">
      <c r="E510">
        <f ca="1"/>
        <v>12.900171831139623</v>
      </c>
      <c r="F510">
        <f ca="1"/>
        <v>0.65054293831572507</v>
      </c>
    </row>
    <row r="511" spans="5:6" x14ac:dyDescent="0.3">
      <c r="E511">
        <f ca="1"/>
        <v>12.76797234535367</v>
      </c>
      <c r="F511">
        <f ca="1"/>
        <v>0.61622884826819435</v>
      </c>
    </row>
    <row r="512" spans="5:6" x14ac:dyDescent="0.3">
      <c r="E512">
        <f ca="1"/>
        <v>12.389915397868373</v>
      </c>
      <c r="F512">
        <f ca="1"/>
        <v>0.51029981922582945</v>
      </c>
    </row>
    <row r="513" spans="5:6" x14ac:dyDescent="0.3">
      <c r="E513">
        <f ca="1"/>
        <v>12.850590173368452</v>
      </c>
      <c r="F513">
        <f ca="1"/>
        <v>0.63786312904753961</v>
      </c>
    </row>
    <row r="514" spans="5:6" x14ac:dyDescent="0.3">
      <c r="E514">
        <f ca="1"/>
        <v>12.047307941927132</v>
      </c>
      <c r="F514">
        <f ca="1"/>
        <v>0.40781353920728591</v>
      </c>
    </row>
    <row r="515" spans="5:6" x14ac:dyDescent="0.3">
      <c r="E515">
        <f ca="1"/>
        <v>12.298692780639492</v>
      </c>
      <c r="F515">
        <f ca="1"/>
        <v>0.48340628396173124</v>
      </c>
    </row>
    <row r="516" spans="5:6" x14ac:dyDescent="0.3">
      <c r="E516">
        <f ca="1"/>
        <v>12.810992678874008</v>
      </c>
      <c r="F516">
        <f ca="1"/>
        <v>0.62757141590195231</v>
      </c>
    </row>
    <row r="517" spans="5:6" x14ac:dyDescent="0.3">
      <c r="E517">
        <f ca="1"/>
        <v>13.338418170472364</v>
      </c>
      <c r="F517">
        <f ca="1"/>
        <v>0.75170295441709145</v>
      </c>
    </row>
    <row r="518" spans="5:6" x14ac:dyDescent="0.3">
      <c r="E518">
        <f ca="1"/>
        <v>12.495954256567561</v>
      </c>
      <c r="F518">
        <f ca="1"/>
        <v>0.54100843975650592</v>
      </c>
    </row>
    <row r="519" spans="5:6" x14ac:dyDescent="0.3">
      <c r="E519">
        <f ca="1"/>
        <v>15.543770603672254</v>
      </c>
      <c r="F519">
        <f ca="1"/>
        <v>0.97854235020243119</v>
      </c>
    </row>
    <row r="520" spans="5:6" x14ac:dyDescent="0.3">
      <c r="E520">
        <f ca="1"/>
        <v>14.173586271166791</v>
      </c>
      <c r="F520">
        <f ca="1"/>
        <v>0.88665882886514047</v>
      </c>
    </row>
    <row r="521" spans="5:6" x14ac:dyDescent="0.3">
      <c r="E521">
        <f ca="1"/>
        <v>11.202101347890073</v>
      </c>
      <c r="F521">
        <f ca="1"/>
        <v>0.16525664138358098</v>
      </c>
    </row>
    <row r="522" spans="5:6" x14ac:dyDescent="0.3">
      <c r="E522">
        <f ca="1"/>
        <v>11.57587794347425</v>
      </c>
      <c r="F522">
        <f ca="1"/>
        <v>0.26686389455061754</v>
      </c>
    </row>
    <row r="523" spans="5:6" x14ac:dyDescent="0.3">
      <c r="E523">
        <f ca="1"/>
        <v>13.679122372533001</v>
      </c>
      <c r="F523">
        <f ca="1"/>
        <v>0.81584779809019381</v>
      </c>
    </row>
    <row r="524" spans="5:6" x14ac:dyDescent="0.3">
      <c r="E524">
        <f ca="1"/>
        <v>12.388307630481066</v>
      </c>
      <c r="F524">
        <f ca="1"/>
        <v>0.50982934216958897</v>
      </c>
    </row>
    <row r="525" spans="5:6" x14ac:dyDescent="0.3">
      <c r="E525">
        <f ca="1"/>
        <v>11.765231781606373</v>
      </c>
      <c r="F525">
        <f ca="1"/>
        <v>0.32260817396759756</v>
      </c>
    </row>
    <row r="526" spans="5:6" x14ac:dyDescent="0.3">
      <c r="E526">
        <f ca="1"/>
        <v>10.515975007391223</v>
      </c>
      <c r="F526">
        <f ca="1"/>
        <v>3.2731129377821966E-2</v>
      </c>
    </row>
    <row r="527" spans="5:6" x14ac:dyDescent="0.3">
      <c r="E527">
        <f ca="1"/>
        <v>13.908452664102402</v>
      </c>
      <c r="F527">
        <f ca="1"/>
        <v>0.85184559595039377</v>
      </c>
    </row>
    <row r="528" spans="5:6" x14ac:dyDescent="0.3">
      <c r="E528">
        <f ca="1"/>
        <v>10.876310838581686</v>
      </c>
      <c r="F528">
        <f ca="1"/>
        <v>9.1526977126350162E-2</v>
      </c>
    </row>
    <row r="529" spans="5:6" x14ac:dyDescent="0.3">
      <c r="E529">
        <f ca="1"/>
        <v>11.362489104374792</v>
      </c>
      <c r="F529">
        <f ca="1"/>
        <v>0.20709119974334433</v>
      </c>
    </row>
    <row r="530" spans="5:6" x14ac:dyDescent="0.3">
      <c r="E530">
        <f ca="1"/>
        <v>12.67541013859638</v>
      </c>
      <c r="F530">
        <f ca="1"/>
        <v>0.59128101045817827</v>
      </c>
    </row>
    <row r="531" spans="5:6" x14ac:dyDescent="0.3">
      <c r="E531">
        <f ca="1"/>
        <v>11.175896674822452</v>
      </c>
      <c r="F531">
        <f ca="1"/>
        <v>0.15872915836962398</v>
      </c>
    </row>
    <row r="532" spans="5:6" x14ac:dyDescent="0.3">
      <c r="E532">
        <f ca="1"/>
        <v>13.558415708374824</v>
      </c>
      <c r="F532">
        <f ca="1"/>
        <v>0.79459883182801216</v>
      </c>
    </row>
    <row r="533" spans="5:6" x14ac:dyDescent="0.3">
      <c r="E533">
        <f ca="1"/>
        <v>14.301023084722852</v>
      </c>
      <c r="F533">
        <f ca="1"/>
        <v>0.90097173325403324</v>
      </c>
    </row>
    <row r="534" spans="5:6" x14ac:dyDescent="0.3">
      <c r="E534">
        <f ca="1"/>
        <v>11.819030556758069</v>
      </c>
      <c r="F534">
        <f ca="1"/>
        <v>0.33874056058412738</v>
      </c>
    </row>
    <row r="535" spans="5:6" x14ac:dyDescent="0.3">
      <c r="E535">
        <f ca="1"/>
        <v>13.868476454677889</v>
      </c>
      <c r="F535">
        <f ca="1"/>
        <v>0.84597475478709894</v>
      </c>
    </row>
    <row r="536" spans="5:6" x14ac:dyDescent="0.3">
      <c r="E536">
        <f ca="1"/>
        <v>10.320748208628981</v>
      </c>
      <c r="F536">
        <f ca="1"/>
        <v>1.2777591131288513E-2</v>
      </c>
    </row>
    <row r="537" spans="5:6" x14ac:dyDescent="0.3">
      <c r="E537">
        <f ca="1"/>
        <v>12.839447149822014</v>
      </c>
      <c r="F537">
        <f ca="1"/>
        <v>0.63498159958669476</v>
      </c>
    </row>
    <row r="538" spans="5:6" x14ac:dyDescent="0.3">
      <c r="E538">
        <f ca="1"/>
        <v>11.482375826409143</v>
      </c>
      <c r="F538">
        <f ca="1"/>
        <v>0.24018459346404297</v>
      </c>
    </row>
    <row r="539" spans="5:6" x14ac:dyDescent="0.3">
      <c r="E539">
        <f ca="1"/>
        <v>13.331510625542847</v>
      </c>
      <c r="F539">
        <f ca="1"/>
        <v>0.75026886029784989</v>
      </c>
    </row>
    <row r="540" spans="5:6" x14ac:dyDescent="0.3">
      <c r="E540">
        <f ca="1"/>
        <v>13.575320738845987</v>
      </c>
      <c r="F540">
        <f ca="1"/>
        <v>0.79767193163766525</v>
      </c>
    </row>
    <row r="541" spans="5:6" x14ac:dyDescent="0.3">
      <c r="E541">
        <f ca="1"/>
        <v>11.868839164954855</v>
      </c>
      <c r="F541">
        <f ca="1"/>
        <v>0.35375072696566456</v>
      </c>
    </row>
    <row r="542" spans="5:6" x14ac:dyDescent="0.3">
      <c r="E542">
        <f ca="1"/>
        <v>11.93794118034328</v>
      </c>
      <c r="F542">
        <f ca="1"/>
        <v>0.37465513805558381</v>
      </c>
    </row>
    <row r="543" spans="5:6" x14ac:dyDescent="0.3">
      <c r="E543">
        <f ca="1"/>
        <v>12.797195268596578</v>
      </c>
      <c r="F543">
        <f ca="1"/>
        <v>0.62395169433558451</v>
      </c>
    </row>
    <row r="544" spans="5:6" x14ac:dyDescent="0.3">
      <c r="E544">
        <f ca="1"/>
        <v>11.406900551365148</v>
      </c>
      <c r="F544">
        <f ca="1"/>
        <v>0.21918821084267459</v>
      </c>
    </row>
    <row r="545" spans="5:6" x14ac:dyDescent="0.3">
      <c r="E545">
        <f ca="1"/>
        <v>12.060576840510915</v>
      </c>
      <c r="F545">
        <f ca="1"/>
        <v>0.41183462137064675</v>
      </c>
    </row>
    <row r="546" spans="5:6" x14ac:dyDescent="0.3">
      <c r="E546">
        <f ca="1"/>
        <v>12.330856229275945</v>
      </c>
      <c r="F546">
        <f ca="1"/>
        <v>0.49293259991064686</v>
      </c>
    </row>
    <row r="547" spans="5:6" x14ac:dyDescent="0.3">
      <c r="E547">
        <f ca="1"/>
        <v>12.56393616950125</v>
      </c>
      <c r="F547">
        <f ca="1"/>
        <v>0.56032571394363428</v>
      </c>
    </row>
    <row r="548" spans="5:6" x14ac:dyDescent="0.3">
      <c r="E548">
        <f ca="1"/>
        <v>13.502315070423187</v>
      </c>
      <c r="F548">
        <f ca="1"/>
        <v>0.78417261980480923</v>
      </c>
    </row>
    <row r="549" spans="5:6" x14ac:dyDescent="0.3">
      <c r="E549">
        <f ca="1"/>
        <v>11.481974432701023</v>
      </c>
      <c r="F549">
        <f ca="1"/>
        <v>0.24007157471814933</v>
      </c>
    </row>
    <row r="550" spans="5:6" x14ac:dyDescent="0.3">
      <c r="E550">
        <f ca="1"/>
        <v>11.777378133873695</v>
      </c>
      <c r="F550">
        <f ca="1"/>
        <v>0.32624189614529253</v>
      </c>
    </row>
    <row r="551" spans="5:6" x14ac:dyDescent="0.3">
      <c r="E551">
        <f ca="1"/>
        <v>10.927545885479633</v>
      </c>
      <c r="F551">
        <f ca="1"/>
        <v>0.10196179874237088</v>
      </c>
    </row>
    <row r="552" spans="5:6" x14ac:dyDescent="0.3">
      <c r="E552">
        <f ca="1"/>
        <v>13.781215560735696</v>
      </c>
      <c r="F552">
        <f ca="1"/>
        <v>0.8325715008491934</v>
      </c>
    </row>
    <row r="553" spans="5:6" x14ac:dyDescent="0.3">
      <c r="E553">
        <f ca="1"/>
        <v>12.113974930500063</v>
      </c>
      <c r="F553">
        <f ca="1"/>
        <v>0.42799711896917292</v>
      </c>
    </row>
    <row r="554" spans="5:6" x14ac:dyDescent="0.3">
      <c r="E554">
        <f ca="1"/>
        <v>11.839088796468786</v>
      </c>
      <c r="F554">
        <f ca="1"/>
        <v>0.34477785630240454</v>
      </c>
    </row>
    <row r="555" spans="5:6" x14ac:dyDescent="0.3">
      <c r="E555">
        <f ca="1"/>
        <v>14.012496132929575</v>
      </c>
      <c r="F555">
        <f ca="1"/>
        <v>0.86634797060284952</v>
      </c>
    </row>
    <row r="556" spans="5:6" x14ac:dyDescent="0.3">
      <c r="E556">
        <f ca="1"/>
        <v>11.37247064994226</v>
      </c>
      <c r="F556">
        <f ca="1"/>
        <v>0.20979230310971042</v>
      </c>
    </row>
    <row r="557" spans="5:6" x14ac:dyDescent="0.3">
      <c r="E557">
        <f ca="1"/>
        <v>10.770036855729535</v>
      </c>
      <c r="F557">
        <f ca="1"/>
        <v>7.14393639138583E-2</v>
      </c>
    </row>
    <row r="558" spans="5:6" x14ac:dyDescent="0.3">
      <c r="E558">
        <f ca="1"/>
        <v>15.350659130766804</v>
      </c>
      <c r="F558">
        <f ca="1"/>
        <v>0.97208787625493309</v>
      </c>
    </row>
    <row r="559" spans="5:6" x14ac:dyDescent="0.3">
      <c r="E559">
        <f ca="1"/>
        <v>11.526318527367277</v>
      </c>
      <c r="F559">
        <f ca="1"/>
        <v>0.2526383174252369</v>
      </c>
    </row>
    <row r="560" spans="5:6" x14ac:dyDescent="0.3">
      <c r="E560">
        <f ca="1"/>
        <v>11.561258274972001</v>
      </c>
      <c r="F560">
        <f ca="1"/>
        <v>0.26264876409778515</v>
      </c>
    </row>
    <row r="561" spans="5:6" x14ac:dyDescent="0.3">
      <c r="E561">
        <f ca="1"/>
        <v>12.318814866239606</v>
      </c>
      <c r="F561">
        <f ca="1"/>
        <v>0.48937141775843773</v>
      </c>
    </row>
    <row r="562" spans="5:6" x14ac:dyDescent="0.3">
      <c r="E562">
        <f ca="1"/>
        <v>12.389010014496499</v>
      </c>
      <c r="F562">
        <f ca="1"/>
        <v>0.51003489572100014</v>
      </c>
    </row>
    <row r="563" spans="5:6" x14ac:dyDescent="0.3">
      <c r="E563">
        <f ca="1"/>
        <v>12.541342283863182</v>
      </c>
      <c r="F563">
        <f ca="1"/>
        <v>0.55394034284450222</v>
      </c>
    </row>
    <row r="564" spans="5:6" x14ac:dyDescent="0.3">
      <c r="E564">
        <f ca="1"/>
        <v>12.731538671594375</v>
      </c>
      <c r="F564">
        <f ca="1"/>
        <v>0.60649556451275632</v>
      </c>
    </row>
    <row r="565" spans="5:6" x14ac:dyDescent="0.3">
      <c r="E565">
        <f ca="1"/>
        <v>13.131623824657664</v>
      </c>
      <c r="F565">
        <f ca="1"/>
        <v>0.70650171188701338</v>
      </c>
    </row>
    <row r="566" spans="5:6" x14ac:dyDescent="0.3">
      <c r="E566">
        <f ca="1"/>
        <v>13.389662998512286</v>
      </c>
      <c r="F566">
        <f ca="1"/>
        <v>0.76217660187578418</v>
      </c>
    </row>
    <row r="567" spans="5:6" x14ac:dyDescent="0.3">
      <c r="E567">
        <f ca="1"/>
        <v>11.651007122312784</v>
      </c>
      <c r="F567">
        <f ca="1"/>
        <v>0.28874770351182744</v>
      </c>
    </row>
    <row r="568" spans="5:6" x14ac:dyDescent="0.3">
      <c r="E568">
        <f ca="1"/>
        <v>11.533030708025773</v>
      </c>
      <c r="F568">
        <f ca="1"/>
        <v>0.25455423254948262</v>
      </c>
    </row>
    <row r="569" spans="5:6" x14ac:dyDescent="0.3">
      <c r="E569">
        <f ca="1"/>
        <v>13.426123832551362</v>
      </c>
      <c r="F569">
        <f ca="1"/>
        <v>0.7694507018317791</v>
      </c>
    </row>
    <row r="570" spans="5:6" x14ac:dyDescent="0.3">
      <c r="E570">
        <f ca="1"/>
        <v>10.616317080069429</v>
      </c>
      <c r="F570">
        <f ca="1"/>
        <v>4.637125827944133E-2</v>
      </c>
    </row>
    <row r="571" spans="5:6" x14ac:dyDescent="0.3">
      <c r="E571">
        <f ca="1"/>
        <v>12.601590348978823</v>
      </c>
      <c r="F571">
        <f ca="1"/>
        <v>0.57088659299136302</v>
      </c>
    </row>
    <row r="572" spans="5:6" x14ac:dyDescent="0.3">
      <c r="E572">
        <f ca="1"/>
        <v>12.094232210734305</v>
      </c>
      <c r="F572">
        <f ca="1"/>
        <v>0.42202581218105473</v>
      </c>
    </row>
    <row r="573" spans="5:6" x14ac:dyDescent="0.3">
      <c r="E573">
        <f ca="1"/>
        <v>12.247746036235158</v>
      </c>
      <c r="F573">
        <f ca="1"/>
        <v>0.4682305671201088</v>
      </c>
    </row>
    <row r="574" spans="5:6" x14ac:dyDescent="0.3">
      <c r="E574">
        <f ca="1"/>
        <v>11.139898589463703</v>
      </c>
      <c r="F574">
        <f ca="1"/>
        <v>0.14991684024945695</v>
      </c>
    </row>
    <row r="575" spans="5:6" x14ac:dyDescent="0.3">
      <c r="E575">
        <f ca="1"/>
        <v>12.053953102892185</v>
      </c>
      <c r="F575">
        <f ca="1"/>
        <v>0.40982750394023748</v>
      </c>
    </row>
    <row r="576" spans="5:6" x14ac:dyDescent="0.3">
      <c r="E576">
        <f ca="1"/>
        <v>11.028457290918602</v>
      </c>
      <c r="F576">
        <f ca="1"/>
        <v>0.12384787978255085</v>
      </c>
    </row>
    <row r="577" spans="5:6" x14ac:dyDescent="0.3">
      <c r="E577">
        <f ca="1"/>
        <v>13.666239440634033</v>
      </c>
      <c r="F577">
        <f ca="1"/>
        <v>0.81365657830922511</v>
      </c>
    </row>
    <row r="578" spans="5:6" x14ac:dyDescent="0.3">
      <c r="E578">
        <f ca="1"/>
        <v>11.327407181537062</v>
      </c>
      <c r="F578">
        <f ca="1"/>
        <v>0.19768279206660488</v>
      </c>
    </row>
    <row r="579" spans="5:6" x14ac:dyDescent="0.3">
      <c r="E579">
        <f ca="1"/>
        <v>13.089061247348114</v>
      </c>
      <c r="F579">
        <f ca="1"/>
        <v>0.6966255487436317</v>
      </c>
    </row>
    <row r="580" spans="5:6" x14ac:dyDescent="0.3">
      <c r="E580">
        <f ca="1"/>
        <v>11.380055427899435</v>
      </c>
      <c r="F580">
        <f ca="1"/>
        <v>0.21185178996523624</v>
      </c>
    </row>
    <row r="581" spans="5:6" x14ac:dyDescent="0.3">
      <c r="E581">
        <f ca="1"/>
        <v>13.604812706879361</v>
      </c>
      <c r="F581">
        <f ca="1"/>
        <v>0.8029572032515353</v>
      </c>
    </row>
    <row r="582" spans="5:6" x14ac:dyDescent="0.3">
      <c r="E582">
        <f ca="1"/>
        <v>14.391060134857561</v>
      </c>
      <c r="F582">
        <f ca="1"/>
        <v>0.91020052396512141</v>
      </c>
    </row>
    <row r="583" spans="5:6" x14ac:dyDescent="0.3">
      <c r="E583">
        <f ca="1"/>
        <v>11.577427817122514</v>
      </c>
      <c r="F583">
        <f ca="1"/>
        <v>0.26731163295827221</v>
      </c>
    </row>
    <row r="584" spans="5:6" x14ac:dyDescent="0.3">
      <c r="E584">
        <f ca="1"/>
        <v>11.23327232690832</v>
      </c>
      <c r="F584">
        <f ca="1"/>
        <v>0.17314016055362669</v>
      </c>
    </row>
    <row r="585" spans="5:6" x14ac:dyDescent="0.3">
      <c r="E585">
        <f ca="1"/>
        <v>10.646536127430869</v>
      </c>
      <c r="F585">
        <f ca="1"/>
        <v>5.0909499174964679E-2</v>
      </c>
    </row>
    <row r="586" spans="5:6" x14ac:dyDescent="0.3">
      <c r="E586">
        <f ca="1"/>
        <v>11.940257332808281</v>
      </c>
      <c r="F586">
        <f ca="1"/>
        <v>0.37535688896778197</v>
      </c>
    </row>
    <row r="587" spans="5:6" x14ac:dyDescent="0.3">
      <c r="E587">
        <f ca="1"/>
        <v>10.792908337298227</v>
      </c>
      <c r="F587">
        <f ca="1"/>
        <v>7.5579250072504545E-2</v>
      </c>
    </row>
    <row r="588" spans="5:6" x14ac:dyDescent="0.3">
      <c r="E588">
        <f ca="1"/>
        <v>12.764159388385359</v>
      </c>
      <c r="F588">
        <f ca="1"/>
        <v>0.61521561500541733</v>
      </c>
    </row>
    <row r="589" spans="5:6" x14ac:dyDescent="0.3">
      <c r="E589">
        <f ca="1"/>
        <v>11.825132155290445</v>
      </c>
      <c r="F589">
        <f ca="1"/>
        <v>0.34057591477065385</v>
      </c>
    </row>
    <row r="590" spans="5:6" x14ac:dyDescent="0.3">
      <c r="E590">
        <f ca="1"/>
        <v>11.744643729075809</v>
      </c>
      <c r="F590">
        <f ca="1"/>
        <v>0.31646178776685152</v>
      </c>
    </row>
    <row r="591" spans="5:6" x14ac:dyDescent="0.3">
      <c r="E591">
        <f ca="1"/>
        <v>11.817247911942903</v>
      </c>
      <c r="F591">
        <f ca="1"/>
        <v>0.33820454204221873</v>
      </c>
    </row>
    <row r="592" spans="5:6" x14ac:dyDescent="0.3">
      <c r="E592">
        <f ca="1"/>
        <v>13.391543338250308</v>
      </c>
      <c r="F592">
        <f ca="1"/>
        <v>0.76255535987858791</v>
      </c>
    </row>
    <row r="593" spans="5:6" x14ac:dyDescent="0.3">
      <c r="E593">
        <f ca="1"/>
        <v>11.871066975830065</v>
      </c>
      <c r="F593">
        <f ca="1"/>
        <v>0.35442342935359028</v>
      </c>
    </row>
    <row r="594" spans="5:6" x14ac:dyDescent="0.3">
      <c r="E594">
        <f ca="1"/>
        <v>12.122276443225026</v>
      </c>
      <c r="F594">
        <f ca="1"/>
        <v>0.43050607458980039</v>
      </c>
    </row>
    <row r="595" spans="5:6" x14ac:dyDescent="0.3">
      <c r="E595">
        <f ca="1"/>
        <v>13.036717379334421</v>
      </c>
      <c r="F595">
        <f ca="1"/>
        <v>0.68421906682311295</v>
      </c>
    </row>
    <row r="596" spans="5:6" x14ac:dyDescent="0.3">
      <c r="E596">
        <f ca="1"/>
        <v>12.098987374349617</v>
      </c>
      <c r="F596">
        <f ca="1"/>
        <v>0.42346457900373802</v>
      </c>
    </row>
    <row r="597" spans="5:6" x14ac:dyDescent="0.3">
      <c r="E597">
        <f ca="1"/>
        <v>12.081688282149296</v>
      </c>
      <c r="F597">
        <f ca="1"/>
        <v>0.41822893224327462</v>
      </c>
    </row>
    <row r="598" spans="5:6" x14ac:dyDescent="0.3">
      <c r="E598">
        <f ca="1"/>
        <v>12.944033094083936</v>
      </c>
      <c r="F598">
        <f ca="1"/>
        <v>0.66156267449692618</v>
      </c>
    </row>
    <row r="599" spans="5:6" x14ac:dyDescent="0.3">
      <c r="E599">
        <f ca="1"/>
        <v>10.576359611647757</v>
      </c>
      <c r="F599">
        <f ca="1"/>
        <v>4.067349713349111E-2</v>
      </c>
    </row>
    <row r="600" spans="5:6" x14ac:dyDescent="0.3">
      <c r="E600">
        <f ca="1"/>
        <v>11.697330148960436</v>
      </c>
      <c r="F600">
        <f ca="1"/>
        <v>0.30240474222256286</v>
      </c>
    </row>
    <row r="601" spans="5:6" x14ac:dyDescent="0.3">
      <c r="E601">
        <f ca="1"/>
        <v>12.482833084023667</v>
      </c>
      <c r="F601">
        <f ca="1"/>
        <v>0.53724499665599001</v>
      </c>
    </row>
    <row r="602" spans="5:6" x14ac:dyDescent="0.3">
      <c r="E602">
        <f ca="1"/>
        <v>11.934299711967544</v>
      </c>
      <c r="F602">
        <f ca="1"/>
        <v>0.37355194554654392</v>
      </c>
    </row>
    <row r="603" spans="5:6" x14ac:dyDescent="0.3">
      <c r="E603">
        <f ca="1"/>
        <v>11.440083234900445</v>
      </c>
      <c r="F603">
        <f ca="1"/>
        <v>0.2283544491627848</v>
      </c>
    </row>
    <row r="604" spans="5:6" x14ac:dyDescent="0.3">
      <c r="E604">
        <f ca="1"/>
        <v>11.980395620345158</v>
      </c>
      <c r="F604">
        <f ca="1"/>
        <v>0.38752420250343367</v>
      </c>
    </row>
    <row r="605" spans="5:6" x14ac:dyDescent="0.3">
      <c r="E605">
        <f ca="1"/>
        <v>10.929938387642599</v>
      </c>
      <c r="F605">
        <f ca="1"/>
        <v>0.10246052437296371</v>
      </c>
    </row>
    <row r="606" spans="5:6" x14ac:dyDescent="0.3">
      <c r="E606">
        <f ca="1"/>
        <v>11.990637508013078</v>
      </c>
      <c r="F606">
        <f ca="1"/>
        <v>0.39063004183122108</v>
      </c>
    </row>
    <row r="607" spans="5:6" x14ac:dyDescent="0.3">
      <c r="E607">
        <f ca="1"/>
        <v>11.289830804015271</v>
      </c>
      <c r="F607">
        <f ca="1"/>
        <v>0.18775879941430695</v>
      </c>
    </row>
    <row r="608" spans="5:6" x14ac:dyDescent="0.3">
      <c r="E608">
        <f ca="1"/>
        <v>11.365079340831123</v>
      </c>
      <c r="F608">
        <f ca="1"/>
        <v>0.20779113289631312</v>
      </c>
    </row>
    <row r="609" spans="5:6" x14ac:dyDescent="0.3">
      <c r="E609">
        <f ca="1"/>
        <v>11.196370419498624</v>
      </c>
      <c r="F609">
        <f ca="1"/>
        <v>0.16382116606279618</v>
      </c>
    </row>
    <row r="610" spans="5:6" x14ac:dyDescent="0.3">
      <c r="E610">
        <f ca="1"/>
        <v>13.222461842428576</v>
      </c>
      <c r="F610">
        <f ca="1"/>
        <v>0.7269314839485328</v>
      </c>
    </row>
    <row r="611" spans="5:6" x14ac:dyDescent="0.3">
      <c r="E611">
        <f ca="1"/>
        <v>11.686441935570851</v>
      </c>
      <c r="F611">
        <f ca="1"/>
        <v>0.29918462490763764</v>
      </c>
    </row>
    <row r="612" spans="5:6" x14ac:dyDescent="0.3">
      <c r="E612">
        <f ca="1"/>
        <v>10.422291234976344</v>
      </c>
      <c r="F612">
        <f ca="1"/>
        <v>2.2044622134129388E-2</v>
      </c>
    </row>
    <row r="613" spans="5:6" x14ac:dyDescent="0.3">
      <c r="E613">
        <f ca="1"/>
        <v>15.560081894694553</v>
      </c>
      <c r="F613">
        <f ca="1"/>
        <v>0.97902268859198993</v>
      </c>
    </row>
    <row r="614" spans="5:6" x14ac:dyDescent="0.3">
      <c r="E614">
        <f ca="1"/>
        <v>11.931534406157056</v>
      </c>
      <c r="F614">
        <f ca="1"/>
        <v>0.37271427805846946</v>
      </c>
    </row>
    <row r="615" spans="5:6" x14ac:dyDescent="0.3">
      <c r="E615">
        <f ca="1"/>
        <v>10.837972814048213</v>
      </c>
      <c r="F615">
        <f ca="1"/>
        <v>8.4032874950020209E-2</v>
      </c>
    </row>
    <row r="616" spans="5:6" x14ac:dyDescent="0.3">
      <c r="E616">
        <f ca="1"/>
        <v>10.267569714545353</v>
      </c>
      <c r="F616">
        <f ca="1"/>
        <v>8.9092691681266212E-3</v>
      </c>
    </row>
    <row r="617" spans="5:6" x14ac:dyDescent="0.3">
      <c r="E617">
        <f ca="1"/>
        <v>12.861487585517999</v>
      </c>
      <c r="F617">
        <f ca="1"/>
        <v>0.64066993086383217</v>
      </c>
    </row>
    <row r="618" spans="5:6" x14ac:dyDescent="0.3">
      <c r="E618">
        <f ca="1"/>
        <v>12.444501336848795</v>
      </c>
      <c r="F618">
        <f ca="1"/>
        <v>0.52618974731878532</v>
      </c>
    </row>
    <row r="619" spans="5:6" x14ac:dyDescent="0.3">
      <c r="E619">
        <f ca="1"/>
        <v>11.62205347026886</v>
      </c>
      <c r="F619">
        <f ca="1"/>
        <v>0.28027219175393225</v>
      </c>
    </row>
    <row r="620" spans="5:6" x14ac:dyDescent="0.3">
      <c r="E620">
        <f ca="1"/>
        <v>10.804780946991242</v>
      </c>
      <c r="F620">
        <f ca="1"/>
        <v>7.7768540796484542E-2</v>
      </c>
    </row>
    <row r="621" spans="5:6" x14ac:dyDescent="0.3">
      <c r="E621">
        <f ca="1"/>
        <v>11.061143764020098</v>
      </c>
      <c r="F621">
        <f ca="1"/>
        <v>0.13129637167018215</v>
      </c>
    </row>
    <row r="622" spans="5:6" x14ac:dyDescent="0.3">
      <c r="E622">
        <f ca="1"/>
        <v>12.38625306631991</v>
      </c>
      <c r="F622">
        <f ca="1"/>
        <v>0.50922792372304049</v>
      </c>
    </row>
    <row r="623" spans="5:6" x14ac:dyDescent="0.3">
      <c r="E623">
        <f ca="1"/>
        <v>13.594089128507903</v>
      </c>
      <c r="F623">
        <f ca="1"/>
        <v>0.80104658615744784</v>
      </c>
    </row>
    <row r="624" spans="5:6" x14ac:dyDescent="0.3">
      <c r="E624">
        <f ca="1"/>
        <v>11.47154901360938</v>
      </c>
      <c r="F624">
        <f ca="1"/>
        <v>0.23714100061226917</v>
      </c>
    </row>
    <row r="625" spans="5:6" x14ac:dyDescent="0.3">
      <c r="E625">
        <f ca="1"/>
        <v>13.789219562338499</v>
      </c>
      <c r="F625">
        <f ca="1"/>
        <v>0.83383485096025844</v>
      </c>
    </row>
    <row r="626" spans="5:6" x14ac:dyDescent="0.3">
      <c r="E626">
        <f ca="1"/>
        <v>10.60467581696283</v>
      </c>
      <c r="F626">
        <f ca="1"/>
        <v>4.4675404287202625E-2</v>
      </c>
    </row>
    <row r="627" spans="5:6" x14ac:dyDescent="0.3">
      <c r="E627">
        <f ca="1"/>
        <v>13.114615374077413</v>
      </c>
      <c r="F627">
        <f ca="1"/>
        <v>0.70257810195864079</v>
      </c>
    </row>
    <row r="628" spans="5:6" x14ac:dyDescent="0.3">
      <c r="E628">
        <f ca="1"/>
        <v>12.572032643334062</v>
      </c>
      <c r="F628">
        <f ca="1"/>
        <v>0.56260516962521367</v>
      </c>
    </row>
    <row r="629" spans="5:6" x14ac:dyDescent="0.3">
      <c r="E629">
        <f ca="1"/>
        <v>14.256091086319842</v>
      </c>
      <c r="F629">
        <f ca="1"/>
        <v>0.89609610741794654</v>
      </c>
    </row>
    <row r="630" spans="5:6" x14ac:dyDescent="0.3">
      <c r="E630">
        <f ca="1"/>
        <v>14.376565647730846</v>
      </c>
      <c r="F630">
        <f ca="1"/>
        <v>0.90876264382739591</v>
      </c>
    </row>
    <row r="631" spans="5:6" x14ac:dyDescent="0.3">
      <c r="E631">
        <f ca="1"/>
        <v>13.834404095014657</v>
      </c>
      <c r="F631">
        <f ca="1"/>
        <v>0.84083785961143587</v>
      </c>
    </row>
    <row r="632" spans="5:6" x14ac:dyDescent="0.3">
      <c r="E632">
        <f ca="1"/>
        <v>11.200708636414401</v>
      </c>
      <c r="F632">
        <f ca="1"/>
        <v>0.16490739300073509</v>
      </c>
    </row>
    <row r="633" spans="5:6" x14ac:dyDescent="0.3">
      <c r="E633">
        <f ca="1"/>
        <v>11.228014118214007</v>
      </c>
      <c r="F633">
        <f ca="1"/>
        <v>0.17180142984129787</v>
      </c>
    </row>
    <row r="634" spans="5:6" x14ac:dyDescent="0.3">
      <c r="E634">
        <f ca="1"/>
        <v>12.158721507075102</v>
      </c>
      <c r="F634">
        <f ca="1"/>
        <v>0.441505114532871</v>
      </c>
    </row>
    <row r="635" spans="5:6" x14ac:dyDescent="0.3">
      <c r="E635">
        <f ca="1"/>
        <v>12.104102782328221</v>
      </c>
      <c r="F635">
        <f ca="1"/>
        <v>0.42501197519351852</v>
      </c>
    </row>
    <row r="636" spans="5:6" x14ac:dyDescent="0.3">
      <c r="E636">
        <f ca="1"/>
        <v>13.019944017819462</v>
      </c>
      <c r="F636">
        <f ca="1"/>
        <v>0.68018345160501648</v>
      </c>
    </row>
    <row r="637" spans="5:6" x14ac:dyDescent="0.3">
      <c r="E637">
        <f ca="1"/>
        <v>11.629512062627699</v>
      </c>
      <c r="F637">
        <f ca="1"/>
        <v>0.28245075193169655</v>
      </c>
    </row>
    <row r="638" spans="5:6" x14ac:dyDescent="0.3">
      <c r="E638">
        <f ca="1"/>
        <v>11.251162364385896</v>
      </c>
      <c r="F638">
        <f ca="1"/>
        <v>0.17772131435785998</v>
      </c>
    </row>
    <row r="639" spans="5:6" x14ac:dyDescent="0.3">
      <c r="E639">
        <f ca="1"/>
        <v>11.70470121408251</v>
      </c>
      <c r="F639">
        <f ca="1"/>
        <v>0.30458798286499733</v>
      </c>
    </row>
    <row r="640" spans="5:6" x14ac:dyDescent="0.3">
      <c r="E640">
        <f ca="1"/>
        <v>12.281757098093388</v>
      </c>
      <c r="F640">
        <f ca="1"/>
        <v>0.47837270055040604</v>
      </c>
    </row>
    <row r="641" spans="5:6" x14ac:dyDescent="0.3">
      <c r="E641">
        <f ca="1"/>
        <v>12.229170255709359</v>
      </c>
      <c r="F641">
        <f ca="1"/>
        <v>0.4626738448728509</v>
      </c>
    </row>
    <row r="642" spans="5:6" x14ac:dyDescent="0.3">
      <c r="E642">
        <f ca="1"/>
        <v>13.503286336186235</v>
      </c>
      <c r="F642">
        <f ca="1"/>
        <v>0.78435611106249292</v>
      </c>
    </row>
    <row r="643" spans="5:6" x14ac:dyDescent="0.3">
      <c r="E643">
        <f ca="1"/>
        <v>13.34692625671148</v>
      </c>
      <c r="F643">
        <f ca="1"/>
        <v>0.75346206947872574</v>
      </c>
    </row>
    <row r="644" spans="5:6" x14ac:dyDescent="0.3">
      <c r="E644">
        <f ca="1"/>
        <v>13.91182157486711</v>
      </c>
      <c r="F644">
        <f ca="1"/>
        <v>0.85233269933907341</v>
      </c>
    </row>
    <row r="645" spans="5:6" x14ac:dyDescent="0.3">
      <c r="E645">
        <f ca="1"/>
        <v>13.623673376520681</v>
      </c>
      <c r="F645">
        <f ca="1"/>
        <v>0.80628670860425422</v>
      </c>
    </row>
    <row r="646" spans="5:6" x14ac:dyDescent="0.3">
      <c r="E646">
        <f ca="1"/>
        <v>13.673013511769339</v>
      </c>
      <c r="F646">
        <f ca="1"/>
        <v>0.81481103304190183</v>
      </c>
    </row>
    <row r="647" spans="5:6" x14ac:dyDescent="0.3">
      <c r="E647">
        <f ca="1"/>
        <v>11.559547679042797</v>
      </c>
      <c r="F647">
        <f ca="1"/>
        <v>0.26215656191310266</v>
      </c>
    </row>
    <row r="648" spans="5:6" x14ac:dyDescent="0.3">
      <c r="E648">
        <f ca="1"/>
        <v>13.888993278903726</v>
      </c>
      <c r="F648">
        <f ca="1"/>
        <v>0.84900878013086267</v>
      </c>
    </row>
    <row r="649" spans="5:6" x14ac:dyDescent="0.3">
      <c r="E649">
        <f ca="1"/>
        <v>11.909580426459897</v>
      </c>
      <c r="F649">
        <f ca="1"/>
        <v>0.36606710604250148</v>
      </c>
    </row>
    <row r="650" spans="5:6" x14ac:dyDescent="0.3">
      <c r="E650">
        <f ca="1"/>
        <v>12.620244940181818</v>
      </c>
      <c r="F650">
        <f ca="1"/>
        <v>0.57607996715506804</v>
      </c>
    </row>
    <row r="651" spans="5:6" x14ac:dyDescent="0.3">
      <c r="E651">
        <f ca="1"/>
        <v>10.387480315035761</v>
      </c>
      <c r="F651">
        <f ca="1"/>
        <v>1.8592609040125718E-2</v>
      </c>
    </row>
    <row r="652" spans="5:6" x14ac:dyDescent="0.3">
      <c r="E652">
        <f ca="1"/>
        <v>14.321862440886431</v>
      </c>
      <c r="F652">
        <f ca="1"/>
        <v>0.90317130277927782</v>
      </c>
    </row>
    <row r="653" spans="5:6" x14ac:dyDescent="0.3">
      <c r="E653">
        <f ca="1"/>
        <v>11.973936288696933</v>
      </c>
      <c r="F653">
        <f ca="1"/>
        <v>0.38556556918404239</v>
      </c>
    </row>
    <row r="654" spans="5:6" x14ac:dyDescent="0.3">
      <c r="E654">
        <f ca="1"/>
        <v>11.4644491381165</v>
      </c>
      <c r="F654">
        <f ca="1"/>
        <v>0.2351506630890261</v>
      </c>
    </row>
    <row r="655" spans="5:6" x14ac:dyDescent="0.3">
      <c r="E655">
        <f ca="1"/>
        <v>14.572428582545895</v>
      </c>
      <c r="F655">
        <f ca="1"/>
        <v>0.92671416185719435</v>
      </c>
    </row>
    <row r="656" spans="5:6" x14ac:dyDescent="0.3">
      <c r="E656">
        <f ca="1"/>
        <v>11.565022419495463</v>
      </c>
      <c r="F656">
        <f ca="1"/>
        <v>0.26373258945044209</v>
      </c>
    </row>
    <row r="657" spans="5:6" x14ac:dyDescent="0.3">
      <c r="E657">
        <f ca="1"/>
        <v>14.946857063289697</v>
      </c>
      <c r="F657">
        <f ca="1"/>
        <v>0.9530618429229526</v>
      </c>
    </row>
    <row r="658" spans="5:6" x14ac:dyDescent="0.3">
      <c r="E658">
        <f ca="1"/>
        <v>10.869774506744614</v>
      </c>
      <c r="F658">
        <f ca="1"/>
        <v>9.023000264096781E-2</v>
      </c>
    </row>
    <row r="659" spans="5:6" x14ac:dyDescent="0.3">
      <c r="E659">
        <f ca="1"/>
        <v>11.45700741698667</v>
      </c>
      <c r="F659">
        <f ca="1"/>
        <v>0.23306929457514636</v>
      </c>
    </row>
    <row r="660" spans="5:6" x14ac:dyDescent="0.3">
      <c r="E660">
        <f ca="1"/>
        <v>13.424772296958686</v>
      </c>
      <c r="F660">
        <f ca="1"/>
        <v>0.76918370873104791</v>
      </c>
    </row>
    <row r="661" spans="5:6" x14ac:dyDescent="0.3">
      <c r="E661">
        <f ca="1"/>
        <v>11.85736868118247</v>
      </c>
      <c r="F661">
        <f ca="1"/>
        <v>0.35028878681802045</v>
      </c>
    </row>
    <row r="662" spans="5:6" x14ac:dyDescent="0.3">
      <c r="E662">
        <f ca="1"/>
        <v>13.773210400938105</v>
      </c>
      <c r="F662">
        <f ca="1"/>
        <v>0.8313010631083233</v>
      </c>
    </row>
    <row r="663" spans="5:6" x14ac:dyDescent="0.3">
      <c r="E663">
        <f ca="1"/>
        <v>13.0357856054521</v>
      </c>
      <c r="F663">
        <f ca="1"/>
        <v>0.68399564387475598</v>
      </c>
    </row>
    <row r="664" spans="5:6" x14ac:dyDescent="0.3">
      <c r="E664">
        <f ca="1"/>
        <v>15.897813314070754</v>
      </c>
      <c r="F664">
        <f ca="1"/>
        <v>0.98706767432720732</v>
      </c>
    </row>
    <row r="665" spans="5:6" x14ac:dyDescent="0.3">
      <c r="E665">
        <f ca="1"/>
        <v>10.857830434640713</v>
      </c>
      <c r="F665">
        <f ca="1"/>
        <v>8.7880376895473566E-2</v>
      </c>
    </row>
    <row r="666" spans="5:6" x14ac:dyDescent="0.3">
      <c r="E666">
        <f ca="1"/>
        <v>12.844337798808771</v>
      </c>
      <c r="F666">
        <f ca="1"/>
        <v>0.6362477188147857</v>
      </c>
    </row>
    <row r="667" spans="5:6" x14ac:dyDescent="0.3">
      <c r="E667">
        <f ca="1"/>
        <v>14.138050525602466</v>
      </c>
      <c r="F667">
        <f ca="1"/>
        <v>0.88239606333729159</v>
      </c>
    </row>
    <row r="668" spans="5:6" x14ac:dyDescent="0.3">
      <c r="E668">
        <f ca="1"/>
        <v>14.389944202393522</v>
      </c>
      <c r="F668">
        <f ca="1"/>
        <v>0.91009046335274291</v>
      </c>
    </row>
    <row r="669" spans="5:6" x14ac:dyDescent="0.3">
      <c r="E669">
        <f ca="1"/>
        <v>10.756011931425125</v>
      </c>
      <c r="F669">
        <f ca="1"/>
        <v>6.8951822624282233E-2</v>
      </c>
    </row>
    <row r="670" spans="5:6" x14ac:dyDescent="0.3">
      <c r="E670">
        <f ca="1"/>
        <v>12.404818285629373</v>
      </c>
      <c r="F670">
        <f ca="1"/>
        <v>0.5146543072380384</v>
      </c>
    </row>
    <row r="671" spans="5:6" x14ac:dyDescent="0.3">
      <c r="E671">
        <f ca="1"/>
        <v>15.164883447747394</v>
      </c>
      <c r="F671">
        <f ca="1"/>
        <v>0.96436769570622216</v>
      </c>
    </row>
    <row r="672" spans="5:6" x14ac:dyDescent="0.3">
      <c r="E672">
        <f ca="1"/>
        <v>11.229546406821878</v>
      </c>
      <c r="F672">
        <f ca="1"/>
        <v>0.17219118069480577</v>
      </c>
    </row>
    <row r="673" spans="5:6" x14ac:dyDescent="0.3">
      <c r="E673">
        <f ca="1"/>
        <v>12.861816083434201</v>
      </c>
      <c r="F673">
        <f ca="1"/>
        <v>0.64075436769986127</v>
      </c>
    </row>
    <row r="674" spans="5:6" x14ac:dyDescent="0.3">
      <c r="E674">
        <f ca="1"/>
        <v>15.611636632228507</v>
      </c>
      <c r="F674">
        <f ca="1"/>
        <v>0.98047985386343994</v>
      </c>
    </row>
    <row r="675" spans="5:6" x14ac:dyDescent="0.3">
      <c r="E675">
        <f ca="1"/>
        <v>11.692068500749849</v>
      </c>
      <c r="F675">
        <f ca="1"/>
        <v>0.30084790877521739</v>
      </c>
    </row>
    <row r="676" spans="5:6" x14ac:dyDescent="0.3">
      <c r="E676">
        <f ca="1"/>
        <v>12.138354917551073</v>
      </c>
      <c r="F676">
        <f ca="1"/>
        <v>0.43536186337763061</v>
      </c>
    </row>
    <row r="677" spans="5:6" x14ac:dyDescent="0.3">
      <c r="E677">
        <f ca="1"/>
        <v>13.69635102568502</v>
      </c>
      <c r="F677">
        <f ca="1"/>
        <v>0.81874970599195884</v>
      </c>
    </row>
    <row r="678" spans="5:6" x14ac:dyDescent="0.3">
      <c r="E678">
        <f ca="1"/>
        <v>11.867305060569372</v>
      </c>
      <c r="F678">
        <f ca="1"/>
        <v>0.35328755292544811</v>
      </c>
    </row>
    <row r="679" spans="5:6" x14ac:dyDescent="0.3">
      <c r="E679">
        <f ca="1"/>
        <v>12.123091353986689</v>
      </c>
      <c r="F679">
        <f ca="1"/>
        <v>0.43075229870276321</v>
      </c>
    </row>
    <row r="680" spans="5:6" x14ac:dyDescent="0.3">
      <c r="E680">
        <f ca="1"/>
        <v>13.713343652504321</v>
      </c>
      <c r="F680">
        <f ca="1"/>
        <v>0.8215800317057248</v>
      </c>
    </row>
    <row r="681" spans="5:6" x14ac:dyDescent="0.3">
      <c r="E681">
        <f ca="1"/>
        <v>10.729799699509474</v>
      </c>
      <c r="F681">
        <f ca="1"/>
        <v>6.4408145207766943E-2</v>
      </c>
    </row>
    <row r="682" spans="5:6" x14ac:dyDescent="0.3">
      <c r="E682">
        <f ca="1"/>
        <v>13.730796188006028</v>
      </c>
      <c r="F682">
        <f ca="1"/>
        <v>0.82445415139020151</v>
      </c>
    </row>
    <row r="683" spans="5:6" x14ac:dyDescent="0.3">
      <c r="E683">
        <f ca="1"/>
        <v>10.551365918427688</v>
      </c>
      <c r="F683">
        <f ca="1"/>
        <v>3.7287585713069338E-2</v>
      </c>
    </row>
    <row r="684" spans="5:6" x14ac:dyDescent="0.3">
      <c r="E684">
        <f ca="1"/>
        <v>11.204344912486611</v>
      </c>
      <c r="F684">
        <f ca="1"/>
        <v>0.16581980059460077</v>
      </c>
    </row>
    <row r="685" spans="5:6" x14ac:dyDescent="0.3">
      <c r="E685">
        <f ca="1"/>
        <v>12.422216276724679</v>
      </c>
      <c r="F685">
        <f ca="1"/>
        <v>0.5197226173191325</v>
      </c>
    </row>
    <row r="686" spans="5:6" x14ac:dyDescent="0.3">
      <c r="E686">
        <f ca="1"/>
        <v>11.245149773725036</v>
      </c>
      <c r="F686">
        <f ca="1"/>
        <v>0.17617713749930519</v>
      </c>
    </row>
    <row r="687" spans="5:6" x14ac:dyDescent="0.3">
      <c r="E687">
        <f ca="1"/>
        <v>12.427992977862493</v>
      </c>
      <c r="F687">
        <f ca="1"/>
        <v>0.52140173925835431</v>
      </c>
    </row>
    <row r="688" spans="5:6" x14ac:dyDescent="0.3">
      <c r="E688">
        <f ca="1"/>
        <v>11.408059196095484</v>
      </c>
      <c r="F688">
        <f ca="1"/>
        <v>0.21950647690319069</v>
      </c>
    </row>
    <row r="689" spans="5:6" x14ac:dyDescent="0.3">
      <c r="E689">
        <f ca="1"/>
        <v>14.927119362842376</v>
      </c>
      <c r="F689">
        <f ca="1"/>
        <v>0.95190433121439044</v>
      </c>
    </row>
    <row r="690" spans="5:6" x14ac:dyDescent="0.3">
      <c r="E690">
        <f ca="1"/>
        <v>12.359219286913344</v>
      </c>
      <c r="F690">
        <f ca="1"/>
        <v>0.50129445893243163</v>
      </c>
    </row>
    <row r="691" spans="5:6" x14ac:dyDescent="0.3">
      <c r="E691">
        <f ca="1"/>
        <v>12.934569434960656</v>
      </c>
      <c r="F691">
        <f ca="1"/>
        <v>0.65920093278491576</v>
      </c>
    </row>
    <row r="692" spans="5:6" x14ac:dyDescent="0.3">
      <c r="E692">
        <f ca="1"/>
        <v>13.242018265863788</v>
      </c>
      <c r="F692">
        <f ca="1"/>
        <v>0.73121280376563358</v>
      </c>
    </row>
    <row r="693" spans="5:6" x14ac:dyDescent="0.3">
      <c r="E693">
        <f ca="1"/>
        <v>11.272392357241577</v>
      </c>
      <c r="F693">
        <f ca="1"/>
        <v>0.18320961916348943</v>
      </c>
    </row>
    <row r="694" spans="5:6" x14ac:dyDescent="0.3">
      <c r="E694">
        <f ca="1"/>
        <v>13.918437623537738</v>
      </c>
      <c r="F694">
        <f ca="1"/>
        <v>0.85328585485049391</v>
      </c>
    </row>
    <row r="695" spans="5:6" x14ac:dyDescent="0.3">
      <c r="E695">
        <f ca="1"/>
        <v>11.460347319107482</v>
      </c>
      <c r="F695">
        <f ca="1"/>
        <v>0.23400281681543411</v>
      </c>
    </row>
    <row r="696" spans="5:6" x14ac:dyDescent="0.3">
      <c r="E696">
        <f ca="1"/>
        <v>12.870775003683402</v>
      </c>
      <c r="F696">
        <f ca="1"/>
        <v>0.64305324008755549</v>
      </c>
    </row>
    <row r="697" spans="5:6" x14ac:dyDescent="0.3">
      <c r="E697">
        <f ca="1"/>
        <v>14.359345594409493</v>
      </c>
      <c r="F697">
        <f ca="1"/>
        <v>0.90703077470860605</v>
      </c>
    </row>
    <row r="698" spans="5:6" x14ac:dyDescent="0.3">
      <c r="E698">
        <f ca="1"/>
        <v>11.259002330563829</v>
      </c>
      <c r="F698">
        <f ca="1"/>
        <v>0.17974159354664299</v>
      </c>
    </row>
    <row r="699" spans="5:6" x14ac:dyDescent="0.3">
      <c r="E699">
        <f ca="1"/>
        <v>11.425166138114992</v>
      </c>
      <c r="F699">
        <f ca="1"/>
        <v>0.22422078431703074</v>
      </c>
    </row>
    <row r="700" spans="5:6" x14ac:dyDescent="0.3">
      <c r="E700">
        <f ca="1"/>
        <v>10.514735813891669</v>
      </c>
      <c r="F700">
        <f ca="1"/>
        <v>3.257668651054435E-2</v>
      </c>
    </row>
    <row r="701" spans="5:6" x14ac:dyDescent="0.3">
      <c r="E701">
        <f ca="1"/>
        <v>13.280901038734626</v>
      </c>
      <c r="F701">
        <f ca="1"/>
        <v>0.73960067302858512</v>
      </c>
    </row>
    <row r="702" spans="5:6" x14ac:dyDescent="0.3">
      <c r="E702">
        <f ca="1"/>
        <v>12.586898649046432</v>
      </c>
      <c r="F702">
        <f ca="1"/>
        <v>0.56677825874906307</v>
      </c>
    </row>
    <row r="703" spans="5:6" x14ac:dyDescent="0.3">
      <c r="E703">
        <f ca="1"/>
        <v>14.874172391128395</v>
      </c>
      <c r="F703">
        <f ca="1"/>
        <v>0.94868101730987364</v>
      </c>
    </row>
    <row r="704" spans="5:6" x14ac:dyDescent="0.3">
      <c r="E704">
        <f ca="1"/>
        <v>13.29706892390309</v>
      </c>
      <c r="F704">
        <f ca="1"/>
        <v>0.74303950866559343</v>
      </c>
    </row>
    <row r="705" spans="5:6" x14ac:dyDescent="0.3">
      <c r="E705">
        <f ca="1"/>
        <v>12.115890291666741</v>
      </c>
      <c r="F705">
        <f ca="1"/>
        <v>0.42857610161561965</v>
      </c>
    </row>
    <row r="706" spans="5:6" x14ac:dyDescent="0.3">
      <c r="E706">
        <f ca="1"/>
        <v>12.096641816996334</v>
      </c>
      <c r="F706">
        <f ca="1"/>
        <v>0.42275492556646244</v>
      </c>
    </row>
    <row r="707" spans="5:6" x14ac:dyDescent="0.3">
      <c r="E707">
        <f ca="1"/>
        <v>10.565505393254689</v>
      </c>
      <c r="F707">
        <f ca="1"/>
        <v>3.9186102416204571E-2</v>
      </c>
    </row>
    <row r="708" spans="5:6" x14ac:dyDescent="0.3">
      <c r="E708">
        <f ca="1"/>
        <v>12.608303916944953</v>
      </c>
      <c r="F708">
        <f ca="1"/>
        <v>0.57275863395480564</v>
      </c>
    </row>
    <row r="709" spans="5:6" x14ac:dyDescent="0.3">
      <c r="E709">
        <f ca="1"/>
        <v>12.055067311253261</v>
      </c>
      <c r="F709">
        <f ca="1"/>
        <v>0.41016515601780013</v>
      </c>
    </row>
    <row r="710" spans="5:6" x14ac:dyDescent="0.3">
      <c r="E710">
        <f ca="1"/>
        <v>10.96707288233568</v>
      </c>
      <c r="F710">
        <f ca="1"/>
        <v>0.11032917566476497</v>
      </c>
    </row>
    <row r="711" spans="5:6" x14ac:dyDescent="0.3">
      <c r="E711">
        <f ca="1"/>
        <v>13.018580795825279</v>
      </c>
      <c r="F711">
        <f ca="1"/>
        <v>0.67985419701039196</v>
      </c>
    </row>
    <row r="712" spans="5:6" x14ac:dyDescent="0.3">
      <c r="E712">
        <f ca="1"/>
        <v>14.208684180590065</v>
      </c>
      <c r="F712">
        <f ca="1"/>
        <v>0.8907512423279127</v>
      </c>
    </row>
    <row r="713" spans="5:6" x14ac:dyDescent="0.3">
      <c r="E713">
        <f ca="1"/>
        <v>12.216277742789863</v>
      </c>
      <c r="F713">
        <f ca="1"/>
        <v>0.45881055138276228</v>
      </c>
    </row>
    <row r="714" spans="5:6" x14ac:dyDescent="0.3">
      <c r="E714">
        <f ca="1"/>
        <v>11.735145032851475</v>
      </c>
      <c r="F714">
        <f ca="1"/>
        <v>0.3136317828927695</v>
      </c>
    </row>
    <row r="715" spans="5:6" x14ac:dyDescent="0.3">
      <c r="E715">
        <f ca="1"/>
        <v>15.742383028663593</v>
      </c>
      <c r="F715">
        <f ca="1"/>
        <v>0.98378584018703752</v>
      </c>
    </row>
    <row r="716" spans="5:6" x14ac:dyDescent="0.3">
      <c r="E716">
        <f ca="1"/>
        <v>10.851369820583214</v>
      </c>
      <c r="F716">
        <f ca="1"/>
        <v>8.6620499383132987E-2</v>
      </c>
    </row>
    <row r="717" spans="5:6" x14ac:dyDescent="0.3">
      <c r="E717">
        <f ca="1"/>
        <v>12.495408194246401</v>
      </c>
      <c r="F717">
        <f ca="1"/>
        <v>0.54085203497878021</v>
      </c>
    </row>
    <row r="718" spans="5:6" x14ac:dyDescent="0.3">
      <c r="E718">
        <f ca="1"/>
        <v>12.169899602322856</v>
      </c>
      <c r="F718">
        <f ca="1"/>
        <v>0.44487281843786552</v>
      </c>
    </row>
    <row r="719" spans="5:6" x14ac:dyDescent="0.3">
      <c r="E719">
        <f ca="1"/>
        <v>15.413032564926686</v>
      </c>
      <c r="F719">
        <f ca="1"/>
        <v>0.97433469485801127</v>
      </c>
    </row>
    <row r="720" spans="5:6" x14ac:dyDescent="0.3">
      <c r="E720">
        <f ca="1"/>
        <v>14.318944618446753</v>
      </c>
      <c r="F720">
        <f ca="1"/>
        <v>0.90286566164832882</v>
      </c>
    </row>
    <row r="721" spans="5:6" x14ac:dyDescent="0.3">
      <c r="E721">
        <f ca="1"/>
        <v>14.034305968443547</v>
      </c>
      <c r="F721">
        <f ca="1"/>
        <v>0.86924802629297238</v>
      </c>
    </row>
    <row r="722" spans="5:6" x14ac:dyDescent="0.3">
      <c r="E722">
        <f ca="1"/>
        <v>10.687926361454238</v>
      </c>
      <c r="F722">
        <f ca="1"/>
        <v>5.7439654682899688E-2</v>
      </c>
    </row>
    <row r="723" spans="5:6" x14ac:dyDescent="0.3">
      <c r="E723">
        <f ca="1"/>
        <v>12.307690514894617</v>
      </c>
      <c r="F723">
        <f ca="1"/>
        <v>0.48607577114204525</v>
      </c>
    </row>
    <row r="724" spans="5:6" x14ac:dyDescent="0.3">
      <c r="E724">
        <f ca="1"/>
        <v>13.897151072620591</v>
      </c>
      <c r="F724">
        <f ca="1"/>
        <v>0.85020286152034696</v>
      </c>
    </row>
    <row r="725" spans="5:6" x14ac:dyDescent="0.3">
      <c r="E725">
        <f ca="1"/>
        <v>11.547553499833853</v>
      </c>
      <c r="F725">
        <f ca="1"/>
        <v>0.25871138037732944</v>
      </c>
    </row>
    <row r="726" spans="5:6" x14ac:dyDescent="0.3">
      <c r="E726">
        <f ca="1"/>
        <v>15.223160803221397</v>
      </c>
      <c r="F726">
        <f ca="1"/>
        <v>0.9669646175693728</v>
      </c>
    </row>
    <row r="727" spans="5:6" x14ac:dyDescent="0.3">
      <c r="E727">
        <f ca="1"/>
        <v>10.029703041052947</v>
      </c>
      <c r="F727">
        <f ca="1"/>
        <v>1.1027774993599415E-4</v>
      </c>
    </row>
    <row r="728" spans="5:6" x14ac:dyDescent="0.3">
      <c r="E728">
        <f ca="1"/>
        <v>12.363371731884399</v>
      </c>
      <c r="F728">
        <f ca="1"/>
        <v>0.50251543245953345</v>
      </c>
    </row>
    <row r="729" spans="5:6" x14ac:dyDescent="0.3">
      <c r="E729">
        <f ca="1"/>
        <v>11.44954918003447</v>
      </c>
      <c r="F729">
        <f ca="1"/>
        <v>0.23098830625934108</v>
      </c>
    </row>
    <row r="730" spans="5:6" x14ac:dyDescent="0.3">
      <c r="E730">
        <f ca="1"/>
        <v>13.754591201985345</v>
      </c>
      <c r="F730">
        <f ca="1"/>
        <v>0.82831937965954716</v>
      </c>
    </row>
    <row r="731" spans="5:6" x14ac:dyDescent="0.3">
      <c r="E731">
        <f ca="1"/>
        <v>11.503559355196405</v>
      </c>
      <c r="F731">
        <f ca="1"/>
        <v>0.24616844804244276</v>
      </c>
    </row>
    <row r="732" spans="5:6" x14ac:dyDescent="0.3">
      <c r="E732">
        <f ca="1"/>
        <v>11.994439537552477</v>
      </c>
      <c r="F732">
        <f ca="1"/>
        <v>0.39178304915692441</v>
      </c>
    </row>
    <row r="733" spans="5:6" x14ac:dyDescent="0.3">
      <c r="E733">
        <f ca="1"/>
        <v>13.880862650013301</v>
      </c>
      <c r="F733">
        <f ca="1"/>
        <v>0.8478117235112641</v>
      </c>
    </row>
    <row r="734" spans="5:6" x14ac:dyDescent="0.3">
      <c r="E734">
        <f ca="1"/>
        <v>12.854116548363924</v>
      </c>
      <c r="F734">
        <f ca="1"/>
        <v>0.63877262055003792</v>
      </c>
    </row>
    <row r="735" spans="5:6" x14ac:dyDescent="0.3">
      <c r="E735">
        <f ca="1"/>
        <v>11.635011359581606</v>
      </c>
      <c r="F735">
        <f ca="1"/>
        <v>0.2840591794103049</v>
      </c>
    </row>
    <row r="736" spans="5:6" x14ac:dyDescent="0.3">
      <c r="E736">
        <f ca="1"/>
        <v>14.822940922251394</v>
      </c>
      <c r="F736">
        <f ca="1"/>
        <v>0.94539309245613889</v>
      </c>
    </row>
    <row r="737" spans="5:6" x14ac:dyDescent="0.3">
      <c r="E737">
        <f ca="1"/>
        <v>12.34942788257359</v>
      </c>
      <c r="F737">
        <f ca="1"/>
        <v>0.49841210459724083</v>
      </c>
    </row>
    <row r="738" spans="5:6" x14ac:dyDescent="0.3">
      <c r="E738">
        <f ca="1"/>
        <v>12.113864110067027</v>
      </c>
      <c r="F738">
        <f ca="1"/>
        <v>0.42796361785627191</v>
      </c>
    </row>
    <row r="739" spans="5:6" x14ac:dyDescent="0.3">
      <c r="E739">
        <f ca="1"/>
        <v>12.00628808553898</v>
      </c>
      <c r="F739">
        <f ca="1"/>
        <v>0.39537629234402738</v>
      </c>
    </row>
    <row r="740" spans="5:6" x14ac:dyDescent="0.3">
      <c r="E740">
        <f ca="1"/>
        <v>11.777346327109019</v>
      </c>
      <c r="F740">
        <f ca="1"/>
        <v>0.32623237383076753</v>
      </c>
    </row>
    <row r="741" spans="5:6" x14ac:dyDescent="0.3">
      <c r="E741">
        <f ca="1"/>
        <v>11.176161563398509</v>
      </c>
      <c r="F741">
        <f ca="1"/>
        <v>0.15879467329309804</v>
      </c>
    </row>
    <row r="742" spans="5:6" x14ac:dyDescent="0.3">
      <c r="E742">
        <f ca="1"/>
        <v>11.273466334163096</v>
      </c>
      <c r="F742">
        <f ca="1"/>
        <v>0.18348872933117566</v>
      </c>
    </row>
    <row r="743" spans="5:6" x14ac:dyDescent="0.3">
      <c r="E743">
        <f ca="1"/>
        <v>11.751413857136882</v>
      </c>
      <c r="F743">
        <f ca="1"/>
        <v>0.31848111164260884</v>
      </c>
    </row>
    <row r="744" spans="5:6" x14ac:dyDescent="0.3">
      <c r="E744">
        <f ca="1"/>
        <v>12.989741498123857</v>
      </c>
      <c r="F744">
        <f ca="1"/>
        <v>0.67284436660322777</v>
      </c>
    </row>
    <row r="745" spans="5:6" x14ac:dyDescent="0.3">
      <c r="E745">
        <f ca="1"/>
        <v>12.874656911259439</v>
      </c>
      <c r="F745">
        <f ca="1"/>
        <v>0.64404698767110746</v>
      </c>
    </row>
    <row r="746" spans="5:6" x14ac:dyDescent="0.3">
      <c r="E746">
        <f ca="1"/>
        <v>13.557228342290005</v>
      </c>
      <c r="F746">
        <f ca="1"/>
        <v>0.79438179115446417</v>
      </c>
    </row>
    <row r="747" spans="5:6" x14ac:dyDescent="0.3">
      <c r="E747">
        <f ca="1"/>
        <v>13.454949547166828</v>
      </c>
      <c r="F747">
        <f ca="1"/>
        <v>0.7750966549624575</v>
      </c>
    </row>
    <row r="748" spans="5:6" x14ac:dyDescent="0.3">
      <c r="E748">
        <f ca="1"/>
        <v>14.080603447939282</v>
      </c>
      <c r="F748">
        <f ca="1"/>
        <v>0.87524650920492353</v>
      </c>
    </row>
    <row r="749" spans="5:6" x14ac:dyDescent="0.3">
      <c r="E749">
        <f ca="1"/>
        <v>13.831209001140071</v>
      </c>
      <c r="F749">
        <f ca="1"/>
        <v>0.84034983100731087</v>
      </c>
    </row>
    <row r="750" spans="5:6" x14ac:dyDescent="0.3">
      <c r="E750">
        <f ca="1"/>
        <v>13.127605859433697</v>
      </c>
      <c r="F750">
        <f ca="1"/>
        <v>0.70557759806568576</v>
      </c>
    </row>
    <row r="751" spans="5:6" x14ac:dyDescent="0.3">
      <c r="E751">
        <f ca="1"/>
        <v>15.465286859096334</v>
      </c>
      <c r="F751">
        <f ca="1"/>
        <v>0.97609505784100148</v>
      </c>
    </row>
    <row r="752" spans="5:6" x14ac:dyDescent="0.3">
      <c r="E752">
        <f ca="1"/>
        <v>11.169995375714468</v>
      </c>
      <c r="F752">
        <f ca="1"/>
        <v>0.15727209874841475</v>
      </c>
    </row>
    <row r="753" spans="5:6" x14ac:dyDescent="0.3">
      <c r="E753">
        <f ca="1"/>
        <v>14.010296912677767</v>
      </c>
      <c r="F753">
        <f ca="1"/>
        <v>0.86605287761527694</v>
      </c>
    </row>
    <row r="754" spans="5:6" x14ac:dyDescent="0.3">
      <c r="E754">
        <f ca="1"/>
        <v>11.500982819488671</v>
      </c>
      <c r="F754">
        <f ca="1"/>
        <v>0.24543863950961375</v>
      </c>
    </row>
    <row r="755" spans="5:6" x14ac:dyDescent="0.3">
      <c r="E755">
        <f ca="1"/>
        <v>13.020625750646269</v>
      </c>
      <c r="F755">
        <f ca="1"/>
        <v>0.68034803699583768</v>
      </c>
    </row>
    <row r="756" spans="5:6" x14ac:dyDescent="0.3">
      <c r="E756">
        <f ca="1"/>
        <v>12.228468756413044</v>
      </c>
      <c r="F756">
        <f ca="1"/>
        <v>0.46246377440128716</v>
      </c>
    </row>
    <row r="757" spans="5:6" x14ac:dyDescent="0.3">
      <c r="E757">
        <f ca="1"/>
        <v>12.258900267329448</v>
      </c>
      <c r="F757">
        <f ca="1"/>
        <v>0.47156147606066856</v>
      </c>
    </row>
    <row r="758" spans="5:6" x14ac:dyDescent="0.3">
      <c r="E758">
        <f ca="1"/>
        <v>12.540592173053611</v>
      </c>
      <c r="F758">
        <f ca="1"/>
        <v>0.55372774399111457</v>
      </c>
    </row>
    <row r="759" spans="5:6" x14ac:dyDescent="0.3">
      <c r="E759">
        <f ca="1"/>
        <v>13.001686026785741</v>
      </c>
      <c r="F759">
        <f ca="1"/>
        <v>0.67575791797143447</v>
      </c>
    </row>
    <row r="760" spans="5:6" x14ac:dyDescent="0.3">
      <c r="E760">
        <f ca="1"/>
        <v>11.522746463117537</v>
      </c>
      <c r="F760">
        <f ca="1"/>
        <v>0.25162014237977293</v>
      </c>
    </row>
    <row r="761" spans="5:6" x14ac:dyDescent="0.3">
      <c r="E761">
        <f ca="1"/>
        <v>11.723313541090455</v>
      </c>
      <c r="F761">
        <f ca="1"/>
        <v>0.31011212535724331</v>
      </c>
    </row>
    <row r="762" spans="5:6" x14ac:dyDescent="0.3">
      <c r="E762">
        <f ca="1"/>
        <v>12.489146838710408</v>
      </c>
      <c r="F762">
        <f ca="1"/>
        <v>0.5390572812678196</v>
      </c>
    </row>
    <row r="763" spans="5:6" x14ac:dyDescent="0.3">
      <c r="E763">
        <f ca="1"/>
        <v>13.534780514197386</v>
      </c>
      <c r="F763">
        <f ca="1"/>
        <v>0.79024899882077126</v>
      </c>
    </row>
    <row r="764" spans="5:6" x14ac:dyDescent="0.3">
      <c r="E764">
        <f ca="1"/>
        <v>11.261400962832818</v>
      </c>
      <c r="F764">
        <f ca="1"/>
        <v>0.18036122053808012</v>
      </c>
    </row>
    <row r="765" spans="5:6" x14ac:dyDescent="0.3">
      <c r="E765">
        <f ca="1"/>
        <v>11.551310275393341</v>
      </c>
      <c r="F765">
        <f ca="1"/>
        <v>0.25978933163335649</v>
      </c>
    </row>
    <row r="766" spans="5:6" x14ac:dyDescent="0.3">
      <c r="E766">
        <f ca="1"/>
        <v>14.632552329069053</v>
      </c>
      <c r="F766">
        <f ca="1"/>
        <v>0.93161266519686403</v>
      </c>
    </row>
    <row r="767" spans="5:6" x14ac:dyDescent="0.3">
      <c r="E767">
        <f ca="1"/>
        <v>12.267262364439476</v>
      </c>
      <c r="F767">
        <f ca="1"/>
        <v>0.47405562808384172</v>
      </c>
    </row>
    <row r="768" spans="5:6" x14ac:dyDescent="0.3">
      <c r="E768">
        <f ca="1"/>
        <v>13.049502108611465</v>
      </c>
      <c r="F768">
        <f ca="1"/>
        <v>0.6872755691345549</v>
      </c>
    </row>
    <row r="769" spans="5:6" x14ac:dyDescent="0.3">
      <c r="E769">
        <f ca="1"/>
        <v>11.814494011128447</v>
      </c>
      <c r="F769">
        <f ca="1"/>
        <v>0.33737665979300968</v>
      </c>
    </row>
    <row r="770" spans="5:6" x14ac:dyDescent="0.3">
      <c r="E770">
        <f ca="1"/>
        <v>10.370560265155401</v>
      </c>
      <c r="F770">
        <f ca="1"/>
        <v>1.7017895282349427E-2</v>
      </c>
    </row>
    <row r="771" spans="5:6" x14ac:dyDescent="0.3">
      <c r="E771">
        <f ca="1"/>
        <v>12.724446480087172</v>
      </c>
      <c r="F771">
        <f ca="1"/>
        <v>0.60458762758693885</v>
      </c>
    </row>
    <row r="772" spans="5:6" x14ac:dyDescent="0.3">
      <c r="E772">
        <f ca="1"/>
        <v>14.075023893665925</v>
      </c>
      <c r="F772">
        <f ca="1"/>
        <v>0.87453487741757019</v>
      </c>
    </row>
    <row r="773" spans="5:6" x14ac:dyDescent="0.3">
      <c r="E773">
        <f ca="1"/>
        <v>14.061461823275227</v>
      </c>
      <c r="F773">
        <f ca="1"/>
        <v>0.87279229013163351</v>
      </c>
    </row>
    <row r="774" spans="5:6" x14ac:dyDescent="0.3">
      <c r="E774">
        <f ca="1"/>
        <v>13.289320614597989</v>
      </c>
      <c r="F774">
        <f ca="1"/>
        <v>0.741395073767386</v>
      </c>
    </row>
    <row r="775" spans="5:6" x14ac:dyDescent="0.3">
      <c r="E775">
        <f ca="1"/>
        <v>12.927235504526802</v>
      </c>
      <c r="F775">
        <f ca="1"/>
        <v>0.65736463132916501</v>
      </c>
    </row>
    <row r="776" spans="5:6" x14ac:dyDescent="0.3">
      <c r="E776">
        <f ca="1"/>
        <v>11.585674843041073</v>
      </c>
      <c r="F776">
        <f ca="1"/>
        <v>0.26969687294042599</v>
      </c>
    </row>
    <row r="777" spans="5:6" x14ac:dyDescent="0.3">
      <c r="E777">
        <f ca="1"/>
        <v>11.245631378051606</v>
      </c>
      <c r="F777">
        <f ca="1"/>
        <v>0.1763006574881224</v>
      </c>
    </row>
    <row r="778" spans="5:6" x14ac:dyDescent="0.3">
      <c r="E778">
        <f ca="1"/>
        <v>12.488132015067114</v>
      </c>
      <c r="F778">
        <f ca="1"/>
        <v>0.53876615819138296</v>
      </c>
    </row>
    <row r="779" spans="5:6" x14ac:dyDescent="0.3">
      <c r="E779">
        <f ca="1"/>
        <v>14.583296194268549</v>
      </c>
      <c r="F779">
        <f ca="1"/>
        <v>0.92762001734970323</v>
      </c>
    </row>
    <row r="780" spans="5:6" x14ac:dyDescent="0.3">
      <c r="E780">
        <f ca="1"/>
        <v>12.512051509263539</v>
      </c>
      <c r="F780">
        <f ca="1"/>
        <v>0.54561042225968048</v>
      </c>
    </row>
    <row r="781" spans="5:6" x14ac:dyDescent="0.3">
      <c r="E781">
        <f ca="1"/>
        <v>13.464649587845058</v>
      </c>
      <c r="F781">
        <f ca="1"/>
        <v>0.7769757113676744</v>
      </c>
    </row>
    <row r="782" spans="5:6" x14ac:dyDescent="0.3">
      <c r="E782">
        <f ca="1"/>
        <v>13.701397343200988</v>
      </c>
      <c r="F782">
        <f ca="1"/>
        <v>0.81959352626201198</v>
      </c>
    </row>
    <row r="783" spans="5:6" x14ac:dyDescent="0.3">
      <c r="E783">
        <f ca="1"/>
        <v>14.917546770774102</v>
      </c>
      <c r="F783">
        <f ca="1"/>
        <v>0.9513344202620897</v>
      </c>
    </row>
    <row r="784" spans="5:6" x14ac:dyDescent="0.3">
      <c r="E784">
        <f ca="1"/>
        <v>12.793907009678911</v>
      </c>
      <c r="F784">
        <f ca="1"/>
        <v>0.62308649491566492</v>
      </c>
    </row>
    <row r="785" spans="5:6" x14ac:dyDescent="0.3">
      <c r="E785">
        <f ca="1"/>
        <v>10.554564649861875</v>
      </c>
      <c r="F785">
        <f ca="1"/>
        <v>3.7713200009297787E-2</v>
      </c>
    </row>
    <row r="786" spans="5:6" x14ac:dyDescent="0.3">
      <c r="E786">
        <f ca="1"/>
        <v>13.202762201966355</v>
      </c>
      <c r="F786">
        <f ca="1"/>
        <v>0.72257668193876556</v>
      </c>
    </row>
    <row r="787" spans="5:6" x14ac:dyDescent="0.3">
      <c r="E787">
        <f ca="1"/>
        <v>12.872035213131245</v>
      </c>
      <c r="F787">
        <f ca="1"/>
        <v>0.64337600344674573</v>
      </c>
    </row>
    <row r="788" spans="5:6" x14ac:dyDescent="0.3">
      <c r="E788">
        <f ca="1"/>
        <v>12.741556131227492</v>
      </c>
      <c r="F788">
        <f ca="1"/>
        <v>0.60918315372237442</v>
      </c>
    </row>
    <row r="789" spans="5:6" x14ac:dyDescent="0.3">
      <c r="E789">
        <f ca="1"/>
        <v>12.100035506100738</v>
      </c>
      <c r="F789">
        <f ca="1"/>
        <v>0.42378166763384895</v>
      </c>
    </row>
    <row r="790" spans="5:6" x14ac:dyDescent="0.3">
      <c r="E790">
        <f ca="1"/>
        <v>13.114794556395371</v>
      </c>
      <c r="F790">
        <f ca="1"/>
        <v>0.7026195968582305</v>
      </c>
    </row>
    <row r="791" spans="5:6" x14ac:dyDescent="0.3">
      <c r="E791">
        <f ca="1"/>
        <v>11.423943716305184</v>
      </c>
      <c r="F791">
        <f ca="1"/>
        <v>0.22388297394765277</v>
      </c>
    </row>
    <row r="792" spans="5:6" x14ac:dyDescent="0.3">
      <c r="E792">
        <f ca="1"/>
        <v>12.831708619058602</v>
      </c>
      <c r="F792">
        <f ca="1"/>
        <v>0.63297367854236231</v>
      </c>
    </row>
    <row r="793" spans="5:6" x14ac:dyDescent="0.3">
      <c r="E793">
        <f ca="1"/>
        <v>12.40658090357395</v>
      </c>
      <c r="F793">
        <f ca="1"/>
        <v>0.51516854101215837</v>
      </c>
    </row>
    <row r="794" spans="5:6" x14ac:dyDescent="0.3">
      <c r="E794">
        <f ca="1"/>
        <v>13.419862502116629</v>
      </c>
      <c r="F794">
        <f ca="1"/>
        <v>0.76821207498113764</v>
      </c>
    </row>
    <row r="795" spans="5:6" x14ac:dyDescent="0.3">
      <c r="E795">
        <f ca="1"/>
        <v>12.885398171245633</v>
      </c>
      <c r="F795">
        <f ca="1"/>
        <v>0.64678923273737077</v>
      </c>
    </row>
    <row r="796" spans="5:6" x14ac:dyDescent="0.3">
      <c r="E796">
        <f ca="1"/>
        <v>11.751094664779535</v>
      </c>
      <c r="F796">
        <f ca="1"/>
        <v>0.31838586494195553</v>
      </c>
    </row>
    <row r="797" spans="5:6" x14ac:dyDescent="0.3">
      <c r="E797">
        <f ca="1"/>
        <v>12.257575942148076</v>
      </c>
      <c r="F797">
        <f ca="1"/>
        <v>0.47116623576977279</v>
      </c>
    </row>
    <row r="798" spans="5:6" x14ac:dyDescent="0.3">
      <c r="E798">
        <f ca="1"/>
        <v>12.541719314215413</v>
      </c>
      <c r="F798">
        <f ca="1"/>
        <v>0.55404718745674186</v>
      </c>
    </row>
    <row r="799" spans="5:6" x14ac:dyDescent="0.3">
      <c r="E799">
        <f ca="1"/>
        <v>11.427302457844153</v>
      </c>
      <c r="F799">
        <f ca="1"/>
        <v>0.22481148827454167</v>
      </c>
    </row>
    <row r="800" spans="5:6" x14ac:dyDescent="0.3">
      <c r="E800">
        <f ca="1"/>
        <v>12.7992805710954</v>
      </c>
      <c r="F800">
        <f ca="1"/>
        <v>0.62449987108559935</v>
      </c>
    </row>
    <row r="801" spans="5:6" x14ac:dyDescent="0.3">
      <c r="E801">
        <f ca="1"/>
        <v>12.475645610876333</v>
      </c>
      <c r="F801">
        <f ca="1"/>
        <v>0.53517888616032372</v>
      </c>
    </row>
    <row r="802" spans="5:6" x14ac:dyDescent="0.3">
      <c r="E802">
        <f ca="1"/>
        <v>12.294475469173166</v>
      </c>
      <c r="F802">
        <f ca="1"/>
        <v>0.48215391279893327</v>
      </c>
    </row>
    <row r="803" spans="5:6" x14ac:dyDescent="0.3">
      <c r="E803">
        <f ca="1"/>
        <v>12.657996854317707</v>
      </c>
      <c r="F803">
        <f ca="1"/>
        <v>0.58650853669255287</v>
      </c>
    </row>
    <row r="804" spans="5:6" x14ac:dyDescent="0.3">
      <c r="E804">
        <f ca="1"/>
        <v>11.122945230102715</v>
      </c>
      <c r="F804">
        <f ca="1"/>
        <v>0.14583060385879731</v>
      </c>
    </row>
    <row r="805" spans="5:6" x14ac:dyDescent="0.3">
      <c r="E805">
        <f ca="1"/>
        <v>11.525591424508903</v>
      </c>
      <c r="F805">
        <f ca="1"/>
        <v>0.25243098432482891</v>
      </c>
    </row>
    <row r="806" spans="5:6" x14ac:dyDescent="0.3">
      <c r="E806">
        <f ca="1"/>
        <v>13.304144902431144</v>
      </c>
      <c r="F806">
        <f ca="1"/>
        <v>0.74453546673655202</v>
      </c>
    </row>
    <row r="807" spans="5:6" x14ac:dyDescent="0.3">
      <c r="E807">
        <f ca="1"/>
        <v>11.779583240583772</v>
      </c>
      <c r="F807">
        <f ca="1"/>
        <v>0.32690214840075937</v>
      </c>
    </row>
    <row r="808" spans="5:6" x14ac:dyDescent="0.3">
      <c r="E808">
        <f ca="1"/>
        <v>13.647899008312262</v>
      </c>
      <c r="F808">
        <f ca="1"/>
        <v>0.81050561715079661</v>
      </c>
    </row>
    <row r="809" spans="5:6" x14ac:dyDescent="0.3">
      <c r="E809">
        <f ca="1"/>
        <v>12.487276099413652</v>
      </c>
      <c r="F809">
        <f ca="1"/>
        <v>0.53852057058101865</v>
      </c>
    </row>
    <row r="810" spans="5:6" x14ac:dyDescent="0.3">
      <c r="E810">
        <f ca="1"/>
        <v>15.762244973893274</v>
      </c>
      <c r="F810">
        <f ca="1"/>
        <v>0.98424241421306513</v>
      </c>
    </row>
    <row r="811" spans="5:6" x14ac:dyDescent="0.3">
      <c r="E811">
        <f ca="1"/>
        <v>12.729224020072284</v>
      </c>
      <c r="F811">
        <f ca="1"/>
        <v>0.60587334776562596</v>
      </c>
    </row>
    <row r="812" spans="5:6" x14ac:dyDescent="0.3">
      <c r="E812">
        <f ca="1"/>
        <v>12.227379910383089</v>
      </c>
      <c r="F812">
        <f ca="1"/>
        <v>0.4621376777385573</v>
      </c>
    </row>
    <row r="813" spans="5:6" x14ac:dyDescent="0.3">
      <c r="E813">
        <f ca="1"/>
        <v>12.713567247896894</v>
      </c>
      <c r="F813">
        <f ca="1"/>
        <v>0.60165264421923503</v>
      </c>
    </row>
    <row r="814" spans="5:6" x14ac:dyDescent="0.3">
      <c r="E814">
        <f ca="1"/>
        <v>15.036951993664339</v>
      </c>
      <c r="F814">
        <f ca="1"/>
        <v>0.95805351640537151</v>
      </c>
    </row>
    <row r="815" spans="5:6" x14ac:dyDescent="0.3">
      <c r="E815">
        <f ca="1"/>
        <v>13.450848249826187</v>
      </c>
      <c r="F815">
        <f ca="1"/>
        <v>0.77429900923292283</v>
      </c>
    </row>
    <row r="816" spans="5:6" x14ac:dyDescent="0.3">
      <c r="E816">
        <f ca="1"/>
        <v>11.53135492296512</v>
      </c>
      <c r="F816">
        <f ca="1"/>
        <v>0.25407557248653689</v>
      </c>
    </row>
    <row r="817" spans="5:6" x14ac:dyDescent="0.3">
      <c r="E817">
        <f ca="1"/>
        <v>11.134564727204259</v>
      </c>
      <c r="F817">
        <f ca="1"/>
        <v>0.14862674583319513</v>
      </c>
    </row>
    <row r="818" spans="5:6" x14ac:dyDescent="0.3">
      <c r="E818">
        <f ca="1"/>
        <v>13.491465973986969</v>
      </c>
      <c r="F818">
        <f ca="1"/>
        <v>0.78211586121503585</v>
      </c>
    </row>
    <row r="819" spans="5:6" x14ac:dyDescent="0.3">
      <c r="E819">
        <f ca="1"/>
        <v>13.608746748532187</v>
      </c>
      <c r="F819">
        <f ca="1"/>
        <v>0.8036549359653089</v>
      </c>
    </row>
    <row r="820" spans="5:6" x14ac:dyDescent="0.3">
      <c r="E820">
        <f ca="1"/>
        <v>10.978806736321207</v>
      </c>
      <c r="F820">
        <f ca="1"/>
        <v>0.11286475031719889</v>
      </c>
    </row>
    <row r="821" spans="5:6" x14ac:dyDescent="0.3">
      <c r="E821">
        <f ca="1"/>
        <v>11.861893639493788</v>
      </c>
      <c r="F821">
        <f ca="1"/>
        <v>0.35165414009779272</v>
      </c>
    </row>
    <row r="822" spans="5:6" x14ac:dyDescent="0.3">
      <c r="E822">
        <f ca="1"/>
        <v>11.770215156776569</v>
      </c>
      <c r="F822">
        <f ca="1"/>
        <v>0.32409835741525161</v>
      </c>
    </row>
    <row r="823" spans="5:6" x14ac:dyDescent="0.3">
      <c r="E823">
        <f ca="1"/>
        <v>11.887992247758636</v>
      </c>
      <c r="F823">
        <f ca="1"/>
        <v>0.35953726532224539</v>
      </c>
    </row>
    <row r="824" spans="5:6" x14ac:dyDescent="0.3">
      <c r="E824">
        <f ca="1"/>
        <v>11.400729161310082</v>
      </c>
      <c r="F824">
        <f ca="1"/>
        <v>0.21749523952957206</v>
      </c>
    </row>
    <row r="825" spans="5:6" x14ac:dyDescent="0.3">
      <c r="E825">
        <f ca="1"/>
        <v>10.651337279120881</v>
      </c>
      <c r="F825">
        <f ca="1"/>
        <v>5.1648468266299097E-2</v>
      </c>
    </row>
    <row r="826" spans="5:6" x14ac:dyDescent="0.3">
      <c r="E826">
        <f ca="1"/>
        <v>11.799034717899254</v>
      </c>
      <c r="F826">
        <f ca="1"/>
        <v>0.3327334845763309</v>
      </c>
    </row>
    <row r="827" spans="5:6" x14ac:dyDescent="0.3">
      <c r="E827">
        <f ca="1"/>
        <v>13.608291497941282</v>
      </c>
      <c r="F827">
        <f ca="1"/>
        <v>0.80357428144542609</v>
      </c>
    </row>
    <row r="828" spans="5:6" x14ac:dyDescent="0.3">
      <c r="E828">
        <f ca="1"/>
        <v>12.315833677773924</v>
      </c>
      <c r="F828">
        <f ca="1"/>
        <v>0.48848875163251948</v>
      </c>
    </row>
    <row r="829" spans="5:6" x14ac:dyDescent="0.3">
      <c r="E829">
        <f ca="1"/>
        <v>13.01768688426934</v>
      </c>
      <c r="F829">
        <f ca="1"/>
        <v>0.67963819025233385</v>
      </c>
    </row>
    <row r="830" spans="5:6" x14ac:dyDescent="0.3">
      <c r="E830">
        <f ca="1"/>
        <v>12.544568285124562</v>
      </c>
      <c r="F830">
        <f ca="1"/>
        <v>0.55485422656578853</v>
      </c>
    </row>
    <row r="831" spans="5:6" x14ac:dyDescent="0.3">
      <c r="E831">
        <f ca="1"/>
        <v>11.47502143373069</v>
      </c>
      <c r="F831">
        <f ca="1"/>
        <v>0.23811604791540741</v>
      </c>
    </row>
    <row r="832" spans="5:6" x14ac:dyDescent="0.3">
      <c r="E832">
        <f ca="1"/>
        <v>12.797411804013723</v>
      </c>
      <c r="F832">
        <f ca="1"/>
        <v>0.62400863457623168</v>
      </c>
    </row>
    <row r="833" spans="5:6" x14ac:dyDescent="0.3">
      <c r="E833">
        <f ca="1"/>
        <v>11.811330448407675</v>
      </c>
      <c r="F833">
        <f ca="1"/>
        <v>0.33642589880736429</v>
      </c>
    </row>
    <row r="834" spans="5:6" x14ac:dyDescent="0.3">
      <c r="E834">
        <f ca="1"/>
        <v>11.521999950461954</v>
      </c>
      <c r="F834">
        <f ca="1"/>
        <v>0.25140748419511716</v>
      </c>
    </row>
    <row r="835" spans="5:6" x14ac:dyDescent="0.3">
      <c r="E835">
        <f ca="1"/>
        <v>13.115069812195436</v>
      </c>
      <c r="F835">
        <f ca="1"/>
        <v>0.70268333375060055</v>
      </c>
    </row>
    <row r="836" spans="5:6" x14ac:dyDescent="0.3">
      <c r="E836">
        <f ca="1"/>
        <v>11.359204170079572</v>
      </c>
      <c r="F836">
        <f ca="1"/>
        <v>0.20620457097462674</v>
      </c>
    </row>
    <row r="837" spans="5:6" x14ac:dyDescent="0.3">
      <c r="E837">
        <f ca="1"/>
        <v>11.251378164331431</v>
      </c>
      <c r="F837">
        <f ca="1"/>
        <v>0.17777682124055294</v>
      </c>
    </row>
    <row r="838" spans="5:6" x14ac:dyDescent="0.3">
      <c r="E838">
        <f ca="1"/>
        <v>13.80084031048268</v>
      </c>
      <c r="F838">
        <f ca="1"/>
        <v>0.83565680466435444</v>
      </c>
    </row>
    <row r="839" spans="5:6" x14ac:dyDescent="0.3">
      <c r="E839">
        <f ca="1"/>
        <v>11.844854996012176</v>
      </c>
      <c r="F839">
        <f ca="1"/>
        <v>0.34651535616841489</v>
      </c>
    </row>
    <row r="840" spans="5:6" x14ac:dyDescent="0.3">
      <c r="E840">
        <f ca="1"/>
        <v>13.595240046014837</v>
      </c>
      <c r="F840">
        <f ca="1"/>
        <v>0.80125225542424394</v>
      </c>
    </row>
    <row r="841" spans="5:6" x14ac:dyDescent="0.3">
      <c r="E841">
        <f ca="1"/>
        <v>15.443059471468453</v>
      </c>
      <c r="F841">
        <f ca="1"/>
        <v>0.97535945571920502</v>
      </c>
    </row>
    <row r="842" spans="5:6" x14ac:dyDescent="0.3">
      <c r="E842">
        <f ca="1"/>
        <v>12.815814808565916</v>
      </c>
      <c r="F842">
        <f ca="1"/>
        <v>0.62883242344109869</v>
      </c>
    </row>
    <row r="843" spans="5:6" x14ac:dyDescent="0.3">
      <c r="E843">
        <f ca="1"/>
        <v>12.258061526948865</v>
      </c>
      <c r="F843">
        <f ca="1"/>
        <v>0.47131116427882114</v>
      </c>
    </row>
    <row r="844" spans="5:6" x14ac:dyDescent="0.3">
      <c r="E844">
        <f ca="1"/>
        <v>13.556836216507557</v>
      </c>
      <c r="F844">
        <f ca="1"/>
        <v>0.79431007937378295</v>
      </c>
    </row>
    <row r="845" spans="5:6" x14ac:dyDescent="0.3">
      <c r="E845">
        <f ca="1"/>
        <v>10.585832182862015</v>
      </c>
      <c r="F845">
        <f ca="1"/>
        <v>4.1992735744261434E-2</v>
      </c>
    </row>
    <row r="846" spans="5:6" x14ac:dyDescent="0.3">
      <c r="E846">
        <f ca="1"/>
        <v>11.967657269072864</v>
      </c>
      <c r="F846">
        <f ca="1"/>
        <v>0.38366176975794819</v>
      </c>
    </row>
    <row r="847" spans="5:6" x14ac:dyDescent="0.3">
      <c r="E847">
        <f ca="1"/>
        <v>13.244301513919352</v>
      </c>
      <c r="F847">
        <f ca="1"/>
        <v>0.73170993163875675</v>
      </c>
    </row>
    <row r="848" spans="5:6" x14ac:dyDescent="0.3">
      <c r="E848">
        <f ca="1"/>
        <v>11.104328867580168</v>
      </c>
      <c r="F848">
        <f ca="1"/>
        <v>0.14139197873216969</v>
      </c>
    </row>
    <row r="849" spans="5:6" x14ac:dyDescent="0.3">
      <c r="E849">
        <f ca="1"/>
        <v>13.742092659840051</v>
      </c>
      <c r="F849">
        <f ca="1"/>
        <v>0.82629680017656448</v>
      </c>
    </row>
    <row r="850" spans="5:6" x14ac:dyDescent="0.3">
      <c r="E850">
        <f ca="1"/>
        <v>12.130353308165052</v>
      </c>
      <c r="F850">
        <f ca="1"/>
        <v>0.43294594925275676</v>
      </c>
    </row>
    <row r="851" spans="5:6" x14ac:dyDescent="0.3">
      <c r="E851">
        <f ca="1"/>
        <v>13.257144990285298</v>
      </c>
      <c r="F851">
        <f ca="1"/>
        <v>0.73449568497063877</v>
      </c>
    </row>
    <row r="852" spans="5:6" x14ac:dyDescent="0.3">
      <c r="E852">
        <f ca="1"/>
        <v>12.74970090568485</v>
      </c>
      <c r="F852">
        <f ca="1"/>
        <v>0.61136197044342433</v>
      </c>
    </row>
    <row r="853" spans="5:6" x14ac:dyDescent="0.3">
      <c r="E853">
        <f ca="1"/>
        <v>12.907937090107618</v>
      </c>
      <c r="F853">
        <f ca="1"/>
        <v>0.65250752364996734</v>
      </c>
    </row>
    <row r="854" spans="5:6" x14ac:dyDescent="0.3">
      <c r="E854">
        <f ca="1"/>
        <v>12.684828670483395</v>
      </c>
      <c r="F854">
        <f ca="1"/>
        <v>0.59385219086711594</v>
      </c>
    </row>
    <row r="855" spans="5:6" x14ac:dyDescent="0.3">
      <c r="E855">
        <f ca="1"/>
        <v>11.059695638615313</v>
      </c>
      <c r="F855">
        <f ca="1"/>
        <v>0.1309628078253775</v>
      </c>
    </row>
    <row r="856" spans="5:6" x14ac:dyDescent="0.3">
      <c r="E856">
        <f ca="1"/>
        <v>12.115221490599374</v>
      </c>
      <c r="F856">
        <f ca="1"/>
        <v>0.42837394093952785</v>
      </c>
    </row>
    <row r="857" spans="5:6" x14ac:dyDescent="0.3">
      <c r="E857">
        <f ca="1"/>
        <v>14.861358167324003</v>
      </c>
      <c r="F857">
        <f ca="1"/>
        <v>0.94787446858358337</v>
      </c>
    </row>
    <row r="858" spans="5:6" x14ac:dyDescent="0.3">
      <c r="E858">
        <f ca="1"/>
        <v>12.906998353951856</v>
      </c>
      <c r="F858">
        <f ca="1"/>
        <v>0.65227033601880458</v>
      </c>
    </row>
    <row r="859" spans="5:6" x14ac:dyDescent="0.3">
      <c r="E859">
        <f ca="1"/>
        <v>11.903571306992214</v>
      </c>
      <c r="F859">
        <f ca="1"/>
        <v>0.36424878598373589</v>
      </c>
    </row>
    <row r="860" spans="5:6" x14ac:dyDescent="0.3">
      <c r="E860">
        <f ca="1"/>
        <v>10.694237024684197</v>
      </c>
      <c r="F860">
        <f ca="1"/>
        <v>5.8466764388418024E-2</v>
      </c>
    </row>
    <row r="861" spans="5:6" x14ac:dyDescent="0.3">
      <c r="E861">
        <f ca="1"/>
        <v>14.961754437339522</v>
      </c>
      <c r="F861">
        <f ca="1"/>
        <v>0.9539199826952427</v>
      </c>
    </row>
    <row r="862" spans="5:6" x14ac:dyDescent="0.3">
      <c r="E862">
        <f ca="1"/>
        <v>13.530655089814458</v>
      </c>
      <c r="F862">
        <f ca="1"/>
        <v>0.78948337922045231</v>
      </c>
    </row>
    <row r="863" spans="5:6" x14ac:dyDescent="0.3">
      <c r="E863">
        <f ca="1"/>
        <v>11.151059012461143</v>
      </c>
      <c r="F863">
        <f ca="1"/>
        <v>0.15262937501972196</v>
      </c>
    </row>
    <row r="864" spans="5:6" x14ac:dyDescent="0.3">
      <c r="E864">
        <f ca="1"/>
        <v>13.879082683609159</v>
      </c>
      <c r="F864">
        <f ca="1"/>
        <v>0.84754873507695938</v>
      </c>
    </row>
    <row r="865" spans="5:6" x14ac:dyDescent="0.3">
      <c r="E865">
        <f ca="1"/>
        <v>12.914450647601708</v>
      </c>
      <c r="F865">
        <f ca="1"/>
        <v>0.65415093318079398</v>
      </c>
    </row>
    <row r="866" spans="5:6" x14ac:dyDescent="0.3">
      <c r="E866">
        <f ca="1"/>
        <v>12.719615975083871</v>
      </c>
      <c r="F866">
        <f ca="1"/>
        <v>0.60328569078466598</v>
      </c>
    </row>
    <row r="867" spans="5:6" x14ac:dyDescent="0.3">
      <c r="E867">
        <f ca="1"/>
        <v>11.734592670791383</v>
      </c>
      <c r="F867">
        <f ca="1"/>
        <v>0.3134673306931508</v>
      </c>
    </row>
    <row r="868" spans="5:6" x14ac:dyDescent="0.3">
      <c r="E868">
        <f ca="1"/>
        <v>10.682605712001434</v>
      </c>
      <c r="F868">
        <f ca="1"/>
        <v>5.6580105017388305E-2</v>
      </c>
    </row>
    <row r="869" spans="5:6" x14ac:dyDescent="0.3">
      <c r="E869">
        <f ca="1"/>
        <v>12.506393674288047</v>
      </c>
      <c r="F869">
        <f ca="1"/>
        <v>0.54399484117265906</v>
      </c>
    </row>
    <row r="870" spans="5:6" x14ac:dyDescent="0.3">
      <c r="E870">
        <f ca="1"/>
        <v>11.862636073065064</v>
      </c>
      <c r="F870">
        <f ca="1"/>
        <v>0.35187820340632159</v>
      </c>
    </row>
    <row r="871" spans="5:6" x14ac:dyDescent="0.3">
      <c r="E871">
        <f ca="1"/>
        <v>11.709797604174883</v>
      </c>
      <c r="F871">
        <f ca="1"/>
        <v>0.30609900066437179</v>
      </c>
    </row>
    <row r="872" spans="5:6" x14ac:dyDescent="0.3">
      <c r="E872">
        <f ca="1"/>
        <v>12.998660410649736</v>
      </c>
      <c r="F872">
        <f ca="1"/>
        <v>0.67502126588960931</v>
      </c>
    </row>
    <row r="873" spans="5:6" x14ac:dyDescent="0.3">
      <c r="E873">
        <f ca="1"/>
        <v>11.397455541732853</v>
      </c>
      <c r="F873">
        <f ca="1"/>
        <v>0.21659873961773046</v>
      </c>
    </row>
    <row r="874" spans="5:6" x14ac:dyDescent="0.3">
      <c r="E874">
        <f ca="1"/>
        <v>11.439310836463017</v>
      </c>
      <c r="F874">
        <f ca="1"/>
        <v>0.22813989806969082</v>
      </c>
    </row>
    <row r="875" spans="5:6" x14ac:dyDescent="0.3">
      <c r="E875">
        <f ca="1"/>
        <v>14.193011184092303</v>
      </c>
      <c r="F875">
        <f ca="1"/>
        <v>0.88893813035265756</v>
      </c>
    </row>
    <row r="876" spans="5:6" x14ac:dyDescent="0.3">
      <c r="E876">
        <f ca="1"/>
        <v>13.651592185086201</v>
      </c>
      <c r="F876">
        <f ca="1"/>
        <v>0.81114309852989508</v>
      </c>
    </row>
    <row r="877" spans="5:6" x14ac:dyDescent="0.3">
      <c r="E877">
        <f ca="1"/>
        <v>11.201326229176594</v>
      </c>
      <c r="F877">
        <f ca="1"/>
        <v>0.165062233973299</v>
      </c>
    </row>
    <row r="878" spans="5:6" x14ac:dyDescent="0.3">
      <c r="E878">
        <f ca="1"/>
        <v>14.175507749629986</v>
      </c>
      <c r="F878">
        <f ca="1"/>
        <v>0.88688588707184901</v>
      </c>
    </row>
    <row r="879" spans="5:6" x14ac:dyDescent="0.3">
      <c r="E879">
        <f ca="1"/>
        <v>13.605778122483741</v>
      </c>
      <c r="F879">
        <f ca="1"/>
        <v>0.8031285858821714</v>
      </c>
    </row>
    <row r="880" spans="5:6" x14ac:dyDescent="0.3">
      <c r="E880">
        <f ca="1"/>
        <v>11.282961402968391</v>
      </c>
      <c r="F880">
        <f ca="1"/>
        <v>0.18596241855038753</v>
      </c>
    </row>
    <row r="881" spans="5:6" x14ac:dyDescent="0.3">
      <c r="E881">
        <f ca="1"/>
        <v>11.484200001289057</v>
      </c>
      <c r="F881">
        <f ca="1"/>
        <v>0.24069839234406765</v>
      </c>
    </row>
    <row r="882" spans="5:6" x14ac:dyDescent="0.3">
      <c r="E882">
        <f ca="1"/>
        <v>10.365837414560666</v>
      </c>
      <c r="F882">
        <f ca="1"/>
        <v>1.6590463660662413E-2</v>
      </c>
    </row>
    <row r="883" spans="5:6" x14ac:dyDescent="0.3">
      <c r="E883">
        <f ca="1"/>
        <v>12.413685437335747</v>
      </c>
      <c r="F883">
        <f ca="1"/>
        <v>0.51723953199697026</v>
      </c>
    </row>
    <row r="884" spans="5:6" x14ac:dyDescent="0.3">
      <c r="E884">
        <f ca="1"/>
        <v>10.876941603197606</v>
      </c>
      <c r="F884">
        <f ca="1"/>
        <v>9.165255230546332E-2</v>
      </c>
    </row>
    <row r="885" spans="5:6" x14ac:dyDescent="0.3">
      <c r="E885">
        <f ca="1"/>
        <v>11.937910988877423</v>
      </c>
      <c r="F885">
        <f ca="1"/>
        <v>0.37464599093975326</v>
      </c>
    </row>
    <row r="886" spans="5:6" x14ac:dyDescent="0.3">
      <c r="E886">
        <f ca="1"/>
        <v>11.162774517684761</v>
      </c>
      <c r="F886">
        <f ca="1"/>
        <v>0.15549580251872985</v>
      </c>
    </row>
    <row r="887" spans="5:6" x14ac:dyDescent="0.3">
      <c r="E887">
        <f ca="1"/>
        <v>12.840125146043521</v>
      </c>
      <c r="F887">
        <f ca="1"/>
        <v>0.63515725565532233</v>
      </c>
    </row>
    <row r="888" spans="5:6" x14ac:dyDescent="0.3">
      <c r="E888">
        <f ca="1"/>
        <v>13.318125587172663</v>
      </c>
      <c r="F888">
        <f ca="1"/>
        <v>0.74747491193551507</v>
      </c>
    </row>
    <row r="889" spans="5:6" x14ac:dyDescent="0.3">
      <c r="E889">
        <f ca="1"/>
        <v>12.303002663676654</v>
      </c>
      <c r="F889">
        <f ca="1"/>
        <v>0.48468538329004118</v>
      </c>
    </row>
    <row r="890" spans="5:6" x14ac:dyDescent="0.3">
      <c r="E890">
        <f ca="1"/>
        <v>11.229143294554028</v>
      </c>
      <c r="F890">
        <f ca="1"/>
        <v>0.17208861628101879</v>
      </c>
    </row>
    <row r="891" spans="5:6" x14ac:dyDescent="0.3">
      <c r="E891">
        <f ca="1"/>
        <v>12.299836824962894</v>
      </c>
      <c r="F891">
        <f ca="1"/>
        <v>0.48374589216951658</v>
      </c>
    </row>
    <row r="892" spans="5:6" x14ac:dyDescent="0.3">
      <c r="E892">
        <f ca="1"/>
        <v>13.455983278156666</v>
      </c>
      <c r="F892">
        <f ca="1"/>
        <v>0.77529740527782542</v>
      </c>
    </row>
    <row r="893" spans="5:6" x14ac:dyDescent="0.3">
      <c r="E893">
        <f ca="1"/>
        <v>15.061942759752249</v>
      </c>
      <c r="F893">
        <f ca="1"/>
        <v>0.95935616288121583</v>
      </c>
    </row>
    <row r="894" spans="5:6" x14ac:dyDescent="0.3">
      <c r="E894">
        <f ca="1"/>
        <v>10.907996430934723</v>
      </c>
      <c r="F894">
        <f ca="1"/>
        <v>9.7924617525864788E-2</v>
      </c>
    </row>
    <row r="895" spans="5:6" x14ac:dyDescent="0.3">
      <c r="E895">
        <f ca="1"/>
        <v>13.341178041747542</v>
      </c>
      <c r="F895">
        <f ca="1"/>
        <v>0.75227445978421981</v>
      </c>
    </row>
    <row r="896" spans="5:6" x14ac:dyDescent="0.3">
      <c r="E896">
        <f ca="1"/>
        <v>13.728685972246971</v>
      </c>
      <c r="F896">
        <f ca="1"/>
        <v>0.824108400381527</v>
      </c>
    </row>
    <row r="897" spans="5:6" x14ac:dyDescent="0.3">
      <c r="E897">
        <f ca="1"/>
        <v>12.999982975548171</v>
      </c>
      <c r="F897">
        <f ca="1"/>
        <v>0.67534338735422939</v>
      </c>
    </row>
    <row r="898" spans="5:6" x14ac:dyDescent="0.3">
      <c r="E898">
        <f ca="1"/>
        <v>12.626507124370711</v>
      </c>
      <c r="F898">
        <f ca="1"/>
        <v>0.57781744314016725</v>
      </c>
    </row>
    <row r="899" spans="5:6" x14ac:dyDescent="0.3">
      <c r="E899">
        <f ca="1"/>
        <v>12.432700448298931</v>
      </c>
      <c r="F899">
        <f ca="1"/>
        <v>0.5227686684703059</v>
      </c>
    </row>
    <row r="900" spans="5:6" x14ac:dyDescent="0.3">
      <c r="E900">
        <f ca="1"/>
        <v>11.648118598905882</v>
      </c>
      <c r="F900">
        <f ca="1"/>
        <v>0.28789995479117492</v>
      </c>
    </row>
    <row r="901" spans="5:6" x14ac:dyDescent="0.3">
      <c r="E901">
        <f ca="1"/>
        <v>12.492133567498064</v>
      </c>
      <c r="F901">
        <f ca="1"/>
        <v>0.53991370753698353</v>
      </c>
    </row>
    <row r="902" spans="5:6" x14ac:dyDescent="0.3">
      <c r="E902">
        <f ca="1"/>
        <v>11.908404305729896</v>
      </c>
      <c r="F902">
        <f ca="1"/>
        <v>0.36571117875633707</v>
      </c>
    </row>
    <row r="903" spans="5:6" x14ac:dyDescent="0.3">
      <c r="E903">
        <f ca="1"/>
        <v>13.821074583457538</v>
      </c>
      <c r="F903">
        <f ca="1"/>
        <v>0.83879466784034029</v>
      </c>
    </row>
    <row r="904" spans="5:6" x14ac:dyDescent="0.3">
      <c r="E904">
        <f ca="1"/>
        <v>13.870948485789379</v>
      </c>
      <c r="F904">
        <f ca="1"/>
        <v>0.84634266796185575</v>
      </c>
    </row>
    <row r="905" spans="5:6" x14ac:dyDescent="0.3">
      <c r="E905">
        <f ca="1"/>
        <v>13.205719806467336</v>
      </c>
      <c r="F905">
        <f ca="1"/>
        <v>0.7232331806452339</v>
      </c>
    </row>
    <row r="906" spans="5:6" x14ac:dyDescent="0.3">
      <c r="E906">
        <f ca="1"/>
        <v>11.777148452850891</v>
      </c>
      <c r="F906">
        <f ca="1"/>
        <v>0.32617313500731093</v>
      </c>
    </row>
    <row r="907" spans="5:6" x14ac:dyDescent="0.3">
      <c r="E907">
        <f ca="1"/>
        <v>12.808106136035841</v>
      </c>
      <c r="F907">
        <f ca="1"/>
        <v>0.62681556170365116</v>
      </c>
    </row>
    <row r="908" spans="5:6" x14ac:dyDescent="0.3">
      <c r="E908">
        <f ca="1"/>
        <v>12.209419873884418</v>
      </c>
      <c r="F908">
        <f ca="1"/>
        <v>0.45675345644094056</v>
      </c>
    </row>
    <row r="909" spans="5:6" x14ac:dyDescent="0.3">
      <c r="E909">
        <f ca="1"/>
        <v>13.234534383120822</v>
      </c>
      <c r="F909">
        <f ca="1"/>
        <v>0.72957935407329311</v>
      </c>
    </row>
    <row r="910" spans="5:6" x14ac:dyDescent="0.3">
      <c r="E910">
        <f ca="1"/>
        <v>12.558320309066328</v>
      </c>
      <c r="F910">
        <f ca="1"/>
        <v>0.55874191611035362</v>
      </c>
    </row>
    <row r="911" spans="5:6" x14ac:dyDescent="0.3">
      <c r="E911">
        <f ca="1"/>
        <v>12.475735171192827</v>
      </c>
      <c r="F911">
        <f ca="1"/>
        <v>0.53520465090065361</v>
      </c>
    </row>
    <row r="912" spans="5:6" x14ac:dyDescent="0.3">
      <c r="E912">
        <f ca="1"/>
        <v>13.757280439340615</v>
      </c>
      <c r="F912">
        <f ca="1"/>
        <v>0.82875235221247767</v>
      </c>
    </row>
    <row r="913" spans="5:6" x14ac:dyDescent="0.3">
      <c r="E913">
        <f ca="1"/>
        <v>11.492095702362262</v>
      </c>
      <c r="F913">
        <f ca="1"/>
        <v>0.24292556248448205</v>
      </c>
    </row>
    <row r="914" spans="5:6" x14ac:dyDescent="0.3">
      <c r="E914">
        <f ca="1"/>
        <v>13.462601859651215</v>
      </c>
      <c r="F914">
        <f ca="1"/>
        <v>0.77657990705012736</v>
      </c>
    </row>
    <row r="915" spans="5:6" x14ac:dyDescent="0.3">
      <c r="E915">
        <f ca="1"/>
        <v>11.319075065730045</v>
      </c>
      <c r="F915">
        <f ca="1"/>
        <v>0.19546827478514839</v>
      </c>
    </row>
    <row r="916" spans="5:6" x14ac:dyDescent="0.3">
      <c r="E916">
        <f ca="1"/>
        <v>12.68262475229292</v>
      </c>
      <c r="F916">
        <f ca="1"/>
        <v>0.59325118458396386</v>
      </c>
    </row>
    <row r="917" spans="5:6" x14ac:dyDescent="0.3">
      <c r="E917">
        <f ca="1"/>
        <v>10.838092600873273</v>
      </c>
      <c r="F917">
        <f ca="1"/>
        <v>8.4055862065039788E-2</v>
      </c>
    </row>
    <row r="918" spans="5:6" x14ac:dyDescent="0.3">
      <c r="E918">
        <f ca="1"/>
        <v>13.314959536280623</v>
      </c>
      <c r="F918">
        <f ca="1"/>
        <v>0.74681114110815272</v>
      </c>
    </row>
    <row r="919" spans="5:6" x14ac:dyDescent="0.3">
      <c r="E919">
        <f ca="1"/>
        <v>12.217580417168012</v>
      </c>
      <c r="F919">
        <f ca="1"/>
        <v>0.45920114058520467</v>
      </c>
    </row>
    <row r="920" spans="5:6" x14ac:dyDescent="0.3">
      <c r="E920">
        <f ca="1"/>
        <v>11.46557252772689</v>
      </c>
      <c r="F920">
        <f ca="1"/>
        <v>0.2354652914017582</v>
      </c>
    </row>
    <row r="921" spans="5:6" x14ac:dyDescent="0.3">
      <c r="E921">
        <f ca="1"/>
        <v>13.196151996232345</v>
      </c>
      <c r="F921">
        <f ca="1"/>
        <v>0.72110598611394239</v>
      </c>
    </row>
    <row r="922" spans="5:6" x14ac:dyDescent="0.3">
      <c r="E922">
        <f ca="1"/>
        <v>12.366087660190914</v>
      </c>
      <c r="F922">
        <f ca="1"/>
        <v>0.50331355728847904</v>
      </c>
    </row>
    <row r="923" spans="5:6" x14ac:dyDescent="0.3">
      <c r="E923">
        <f ca="1"/>
        <v>11.586118736433516</v>
      </c>
      <c r="F923">
        <f ca="1"/>
        <v>0.26982538934102474</v>
      </c>
    </row>
    <row r="924" spans="5:6" x14ac:dyDescent="0.3">
      <c r="E924">
        <f ca="1"/>
        <v>14.566249295379958</v>
      </c>
      <c r="F924">
        <f ca="1"/>
        <v>0.9261950206249201</v>
      </c>
    </row>
    <row r="925" spans="5:6" x14ac:dyDescent="0.3">
      <c r="E925">
        <f ca="1"/>
        <v>14.898068894937119</v>
      </c>
      <c r="F925">
        <f ca="1"/>
        <v>0.95015738123497617</v>
      </c>
    </row>
    <row r="926" spans="5:6" x14ac:dyDescent="0.3">
      <c r="E926">
        <f ca="1"/>
        <v>12.568688026533581</v>
      </c>
      <c r="F926">
        <f ca="1"/>
        <v>0.56166410204479544</v>
      </c>
    </row>
    <row r="927" spans="5:6" x14ac:dyDescent="0.3">
      <c r="E927">
        <f ca="1"/>
        <v>13.899333241244459</v>
      </c>
      <c r="F927">
        <f ca="1"/>
        <v>0.85052108991739828</v>
      </c>
    </row>
    <row r="928" spans="5:6" x14ac:dyDescent="0.3">
      <c r="E928">
        <f ca="1"/>
        <v>11.957120009753869</v>
      </c>
      <c r="F928">
        <f ca="1"/>
        <v>0.38046732897555113</v>
      </c>
    </row>
    <row r="929" spans="5:6" x14ac:dyDescent="0.3">
      <c r="E929">
        <f ca="1"/>
        <v>11.76180639493578</v>
      </c>
      <c r="F929">
        <f ca="1"/>
        <v>0.32158441503963509</v>
      </c>
    </row>
    <row r="930" spans="5:6" x14ac:dyDescent="0.3">
      <c r="E930">
        <f ca="1"/>
        <v>13.198007959928237</v>
      </c>
      <c r="F930">
        <f ca="1"/>
        <v>0.72151939527768194</v>
      </c>
    </row>
    <row r="931" spans="5:6" x14ac:dyDescent="0.3">
      <c r="E931">
        <f ca="1"/>
        <v>12.139579346454706</v>
      </c>
      <c r="F931">
        <f ca="1"/>
        <v>0.43573144105381179</v>
      </c>
    </row>
    <row r="932" spans="5:6" x14ac:dyDescent="0.3">
      <c r="E932">
        <f ca="1"/>
        <v>14.790795123344299</v>
      </c>
      <c r="F932">
        <f ca="1"/>
        <v>0.94324234485145597</v>
      </c>
    </row>
    <row r="933" spans="5:6" x14ac:dyDescent="0.3">
      <c r="E933">
        <f ca="1"/>
        <v>12.476770119804655</v>
      </c>
      <c r="F933">
        <f ca="1"/>
        <v>0.53550234923365303</v>
      </c>
    </row>
    <row r="934" spans="5:6" x14ac:dyDescent="0.3">
      <c r="E934">
        <f ca="1"/>
        <v>12.394926256520641</v>
      </c>
      <c r="F934">
        <f ca="1"/>
        <v>0.51176526369956432</v>
      </c>
    </row>
    <row r="935" spans="5:6" x14ac:dyDescent="0.3">
      <c r="E935">
        <f ca="1"/>
        <v>13.816789262896139</v>
      </c>
      <c r="F935">
        <f ca="1"/>
        <v>0.83813377146775991</v>
      </c>
    </row>
    <row r="936" spans="5:6" x14ac:dyDescent="0.3">
      <c r="E936">
        <f ca="1"/>
        <v>11.507058592044693</v>
      </c>
      <c r="F936">
        <f ca="1"/>
        <v>0.2471604839421041</v>
      </c>
    </row>
    <row r="937" spans="5:6" x14ac:dyDescent="0.3">
      <c r="E937">
        <f ca="1"/>
        <v>14.171674017692785</v>
      </c>
      <c r="F937">
        <f ca="1"/>
        <v>0.88643251232891629</v>
      </c>
    </row>
    <row r="938" spans="5:6" x14ac:dyDescent="0.3">
      <c r="E938">
        <f ca="1"/>
        <v>14.079643064118649</v>
      </c>
      <c r="F938">
        <f ca="1"/>
        <v>0.87512423817438778</v>
      </c>
    </row>
    <row r="939" spans="5:6" x14ac:dyDescent="0.3">
      <c r="E939">
        <f ca="1"/>
        <v>11.004062486340461</v>
      </c>
      <c r="F939">
        <f ca="1"/>
        <v>0.11840074404895973</v>
      </c>
    </row>
    <row r="940" spans="5:6" x14ac:dyDescent="0.3">
      <c r="E940">
        <f ca="1"/>
        <v>12.409457036709133</v>
      </c>
      <c r="F940">
        <f ca="1"/>
        <v>0.5160072740795365</v>
      </c>
    </row>
    <row r="941" spans="5:6" x14ac:dyDescent="0.3">
      <c r="E941">
        <f ca="1"/>
        <v>12.458716743121006</v>
      </c>
      <c r="F941">
        <f ca="1"/>
        <v>0.53029996097439047</v>
      </c>
    </row>
    <row r="942" spans="5:6" x14ac:dyDescent="0.3">
      <c r="E942">
        <f ca="1"/>
        <v>12.788959176580876</v>
      </c>
      <c r="F942">
        <f ca="1"/>
        <v>0.62178280600238112</v>
      </c>
    </row>
    <row r="943" spans="5:6" x14ac:dyDescent="0.3">
      <c r="E943">
        <f ca="1"/>
        <v>11.55201446617639</v>
      </c>
      <c r="F943">
        <f ca="1"/>
        <v>0.25999150483905886</v>
      </c>
    </row>
    <row r="944" spans="5:6" x14ac:dyDescent="0.3">
      <c r="E944">
        <f ca="1"/>
        <v>13.225792400998813</v>
      </c>
      <c r="F944">
        <f ca="1"/>
        <v>0.72766356313898806</v>
      </c>
    </row>
    <row r="945" spans="5:6" x14ac:dyDescent="0.3">
      <c r="E945">
        <f ca="1"/>
        <v>10.733463076318527</v>
      </c>
      <c r="F945">
        <f ca="1"/>
        <v>6.5034838242777226E-2</v>
      </c>
    </row>
    <row r="946" spans="5:6" x14ac:dyDescent="0.3">
      <c r="E946">
        <f ca="1"/>
        <v>10.536369604034666</v>
      </c>
      <c r="F946">
        <f ca="1"/>
        <v>3.5322609612409739E-2</v>
      </c>
    </row>
    <row r="947" spans="5:6" x14ac:dyDescent="0.3">
      <c r="E947">
        <f ca="1"/>
        <v>11.007124216474477</v>
      </c>
      <c r="F947">
        <f ca="1"/>
        <v>0.11907906213218011</v>
      </c>
    </row>
    <row r="948" spans="5:6" x14ac:dyDescent="0.3">
      <c r="E948">
        <f ca="1"/>
        <v>12.949196380091468</v>
      </c>
      <c r="F948">
        <f ca="1"/>
        <v>0.66284749403616927</v>
      </c>
    </row>
    <row r="949" spans="5:6" x14ac:dyDescent="0.3">
      <c r="E949">
        <f ca="1"/>
        <v>12.322770011344453</v>
      </c>
      <c r="F949">
        <f ca="1"/>
        <v>0.49054184829578784</v>
      </c>
    </row>
    <row r="950" spans="5:6" x14ac:dyDescent="0.3">
      <c r="E950">
        <f ca="1"/>
        <v>11.919176618020696</v>
      </c>
      <c r="F950">
        <f ca="1"/>
        <v>0.36897188513948875</v>
      </c>
    </row>
    <row r="951" spans="5:6" x14ac:dyDescent="0.3">
      <c r="E951">
        <f ca="1"/>
        <v>11.756141795254162</v>
      </c>
      <c r="F951">
        <f ca="1"/>
        <v>0.31989239496316624</v>
      </c>
    </row>
    <row r="952" spans="5:6" x14ac:dyDescent="0.3">
      <c r="E952">
        <f ca="1"/>
        <v>15.052415288533009</v>
      </c>
      <c r="F952">
        <f ca="1"/>
        <v>0.9588636257642229</v>
      </c>
    </row>
    <row r="953" spans="5:6" x14ac:dyDescent="0.3">
      <c r="E953">
        <f ca="1"/>
        <v>11.428439071623863</v>
      </c>
      <c r="F953">
        <f ca="1"/>
        <v>0.22512594512039041</v>
      </c>
    </row>
    <row r="954" spans="5:6" x14ac:dyDescent="0.3">
      <c r="E954">
        <f ca="1"/>
        <v>12.488578841112215</v>
      </c>
      <c r="F954">
        <f ca="1"/>
        <v>0.53889434747161347</v>
      </c>
    </row>
    <row r="955" spans="5:6" x14ac:dyDescent="0.3">
      <c r="E955">
        <f ca="1"/>
        <v>13.529545289028814</v>
      </c>
      <c r="F955">
        <f ca="1"/>
        <v>0.78927709255515321</v>
      </c>
    </row>
    <row r="956" spans="5:6" x14ac:dyDescent="0.3">
      <c r="E956">
        <f ca="1"/>
        <v>11.286079184835534</v>
      </c>
      <c r="F956">
        <f ca="1"/>
        <v>0.1867770361116774</v>
      </c>
    </row>
    <row r="957" spans="5:6" x14ac:dyDescent="0.3">
      <c r="E957">
        <f ca="1"/>
        <v>10.886943630865241</v>
      </c>
      <c r="F957">
        <f ca="1"/>
        <v>9.3653527025470251E-2</v>
      </c>
    </row>
    <row r="958" spans="5:6" x14ac:dyDescent="0.3">
      <c r="E958">
        <f ca="1"/>
        <v>11.112363674054846</v>
      </c>
      <c r="F958">
        <f ca="1"/>
        <v>0.14330140319417239</v>
      </c>
    </row>
    <row r="959" spans="5:6" x14ac:dyDescent="0.3">
      <c r="E959">
        <f ca="1"/>
        <v>13.744748628728933</v>
      </c>
      <c r="F959">
        <f ca="1"/>
        <v>0.82672802108702115</v>
      </c>
    </row>
    <row r="960" spans="5:6" x14ac:dyDescent="0.3">
      <c r="E960">
        <f ca="1"/>
        <v>11.600174494787511</v>
      </c>
      <c r="F960">
        <f ca="1"/>
        <v>0.27390164760988212</v>
      </c>
    </row>
    <row r="961" spans="5:6" x14ac:dyDescent="0.3">
      <c r="E961">
        <f ca="1"/>
        <v>11.472372532113386</v>
      </c>
      <c r="F961">
        <f ca="1"/>
        <v>0.23737214751415703</v>
      </c>
    </row>
    <row r="962" spans="5:6" x14ac:dyDescent="0.3">
      <c r="E962">
        <f ca="1"/>
        <v>11.684252079136893</v>
      </c>
      <c r="F962">
        <f ca="1"/>
        <v>0.29853770729126339</v>
      </c>
    </row>
    <row r="963" spans="5:6" x14ac:dyDescent="0.3">
      <c r="E963">
        <f ca="1"/>
        <v>13.343227068648368</v>
      </c>
      <c r="F963">
        <f ca="1"/>
        <v>0.75269821933791592</v>
      </c>
    </row>
    <row r="964" spans="5:6" x14ac:dyDescent="0.3">
      <c r="E964">
        <f ca="1"/>
        <v>13.962028951460654</v>
      </c>
      <c r="F964">
        <f ca="1"/>
        <v>0.85945241672198935</v>
      </c>
    </row>
    <row r="965" spans="5:6" x14ac:dyDescent="0.3">
      <c r="E965">
        <f ca="1"/>
        <v>12.723255350125473</v>
      </c>
      <c r="F965">
        <f ca="1"/>
        <v>0.60426677252976968</v>
      </c>
    </row>
    <row r="966" spans="5:6" x14ac:dyDescent="0.3">
      <c r="E966">
        <f ca="1"/>
        <v>13.84083166802364</v>
      </c>
      <c r="F966">
        <f ca="1"/>
        <v>0.84181633553923618</v>
      </c>
    </row>
    <row r="967" spans="5:6" x14ac:dyDescent="0.3">
      <c r="E967">
        <f ca="1"/>
        <v>11.093801835508334</v>
      </c>
      <c r="F967">
        <f ca="1"/>
        <v>0.13890488211329965</v>
      </c>
    </row>
    <row r="968" spans="5:6" x14ac:dyDescent="0.3">
      <c r="E968">
        <f ca="1"/>
        <v>16.645995041729428</v>
      </c>
      <c r="F968">
        <f ca="1"/>
        <v>0.99599878119024765</v>
      </c>
    </row>
    <row r="969" spans="5:6" x14ac:dyDescent="0.3">
      <c r="E969">
        <f ca="1"/>
        <v>13.398631835148574</v>
      </c>
      <c r="F969">
        <f ca="1"/>
        <v>0.76397966062096567</v>
      </c>
    </row>
    <row r="970" spans="5:6" x14ac:dyDescent="0.3">
      <c r="E970">
        <f ca="1"/>
        <v>12.018106808498501</v>
      </c>
      <c r="F970">
        <f ca="1"/>
        <v>0.39896035785446282</v>
      </c>
    </row>
    <row r="971" spans="5:6" x14ac:dyDescent="0.3">
      <c r="E971">
        <f ca="1"/>
        <v>10.830119752408324</v>
      </c>
      <c r="F971">
        <f ca="1"/>
        <v>8.2531792075551502E-2</v>
      </c>
    </row>
    <row r="972" spans="5:6" x14ac:dyDescent="0.3">
      <c r="E972">
        <f ca="1"/>
        <v>10.686718179852978</v>
      </c>
      <c r="F972">
        <f ca="1"/>
        <v>5.7243956457150746E-2</v>
      </c>
    </row>
    <row r="973" spans="5:6" x14ac:dyDescent="0.3">
      <c r="E973">
        <f ca="1"/>
        <v>12.717946821319494</v>
      </c>
      <c r="F973">
        <f ca="1"/>
        <v>0.60283535662570553</v>
      </c>
    </row>
    <row r="974" spans="5:6" x14ac:dyDescent="0.3">
      <c r="E974">
        <f ca="1"/>
        <v>15.004965881273602</v>
      </c>
      <c r="F974">
        <f ca="1"/>
        <v>0.95633508824568225</v>
      </c>
    </row>
    <row r="975" spans="5:6" x14ac:dyDescent="0.3">
      <c r="E975">
        <f ca="1"/>
        <v>14.264894407379792</v>
      </c>
      <c r="F975">
        <f ca="1"/>
        <v>0.89706582145318103</v>
      </c>
    </row>
    <row r="976" spans="5:6" x14ac:dyDescent="0.3">
      <c r="E976">
        <f ca="1"/>
        <v>11.872482345444091</v>
      </c>
      <c r="F976">
        <f ca="1"/>
        <v>0.3548508617041467</v>
      </c>
    </row>
    <row r="977" spans="5:6" x14ac:dyDescent="0.3">
      <c r="E977">
        <f ca="1"/>
        <v>11.610091365077302</v>
      </c>
      <c r="F977">
        <f ca="1"/>
        <v>0.27678539525008006</v>
      </c>
    </row>
    <row r="978" spans="5:6" x14ac:dyDescent="0.3">
      <c r="E978">
        <f ca="1"/>
        <v>12.513107451057214</v>
      </c>
      <c r="F978">
        <f ca="1"/>
        <v>0.54591171185615672</v>
      </c>
    </row>
    <row r="979" spans="5:6" x14ac:dyDescent="0.3">
      <c r="E979">
        <f ca="1"/>
        <v>11.188055890924476</v>
      </c>
      <c r="F979">
        <f ca="1"/>
        <v>0.16174640084791003</v>
      </c>
    </row>
    <row r="980" spans="5:6" x14ac:dyDescent="0.3">
      <c r="E980">
        <f ca="1"/>
        <v>11.283652358692827</v>
      </c>
      <c r="F980">
        <f ca="1"/>
        <v>0.18614285200754255</v>
      </c>
    </row>
    <row r="981" spans="5:6" x14ac:dyDescent="0.3">
      <c r="E981">
        <f ca="1"/>
        <v>12.494156395059024</v>
      </c>
      <c r="F981">
        <f ca="1"/>
        <v>0.54049341908133275</v>
      </c>
    </row>
    <row r="982" spans="5:6" x14ac:dyDescent="0.3">
      <c r="E982">
        <f ca="1"/>
        <v>12.767294849754222</v>
      </c>
      <c r="F982">
        <f ca="1"/>
        <v>0.61604890765261244</v>
      </c>
    </row>
    <row r="983" spans="5:6" x14ac:dyDescent="0.3">
      <c r="E983">
        <f ca="1"/>
        <v>11.084769644452082</v>
      </c>
      <c r="F983">
        <f ca="1"/>
        <v>0.13678427464229337</v>
      </c>
    </row>
    <row r="984" spans="5:6" x14ac:dyDescent="0.3">
      <c r="E984">
        <f ca="1"/>
        <v>13.722096070928398</v>
      </c>
      <c r="F984">
        <f ca="1"/>
        <v>0.82302554788378879</v>
      </c>
    </row>
    <row r="985" spans="5:6" x14ac:dyDescent="0.3">
      <c r="E985">
        <f ca="1"/>
        <v>15.568479889224651</v>
      </c>
      <c r="F985">
        <f ca="1"/>
        <v>0.97926632387304613</v>
      </c>
    </row>
    <row r="986" spans="5:6" x14ac:dyDescent="0.3">
      <c r="E986">
        <f ca="1"/>
        <v>12.099806884020797</v>
      </c>
      <c r="F986">
        <f ca="1"/>
        <v>0.42371250455608589</v>
      </c>
    </row>
    <row r="987" spans="5:6" x14ac:dyDescent="0.3">
      <c r="E987">
        <f ca="1"/>
        <v>12.92760106347848</v>
      </c>
      <c r="F987">
        <f ca="1"/>
        <v>0.65745628636059128</v>
      </c>
    </row>
    <row r="988" spans="5:6" x14ac:dyDescent="0.3">
      <c r="E988">
        <f ca="1"/>
        <v>10.742649581002958</v>
      </c>
      <c r="F988">
        <f ca="1"/>
        <v>6.6618298711391688E-2</v>
      </c>
    </row>
    <row r="989" spans="5:6" x14ac:dyDescent="0.3">
      <c r="E989">
        <f ca="1"/>
        <v>12.035057053590521</v>
      </c>
      <c r="F989">
        <f ca="1"/>
        <v>0.40409984518031072</v>
      </c>
    </row>
    <row r="990" spans="5:6" x14ac:dyDescent="0.3">
      <c r="E990">
        <f ca="1"/>
        <v>12.739491781096104</v>
      </c>
      <c r="F990">
        <f ca="1"/>
        <v>0.60863001074246781</v>
      </c>
    </row>
    <row r="991" spans="5:6" x14ac:dyDescent="0.3">
      <c r="E991">
        <f ca="1"/>
        <v>12.346051632705016</v>
      </c>
      <c r="F991">
        <f ca="1"/>
        <v>0.49741715296384514</v>
      </c>
    </row>
    <row r="992" spans="5:6" x14ac:dyDescent="0.3">
      <c r="E992">
        <f ca="1"/>
        <v>11.405124227902231</v>
      </c>
      <c r="F992">
        <f ca="1"/>
        <v>0.21870053284664626</v>
      </c>
    </row>
    <row r="993" spans="5:6" x14ac:dyDescent="0.3">
      <c r="E993">
        <f ca="1"/>
        <v>14.847348602218155</v>
      </c>
      <c r="F993">
        <f ca="1"/>
        <v>0.94698066172825923</v>
      </c>
    </row>
    <row r="994" spans="5:6" x14ac:dyDescent="0.3">
      <c r="E994">
        <f ca="1"/>
        <v>12.888776352354682</v>
      </c>
      <c r="F994">
        <f ca="1"/>
        <v>0.6476494089434246</v>
      </c>
    </row>
    <row r="995" spans="5:6" x14ac:dyDescent="0.3">
      <c r="E995">
        <f ca="1"/>
        <v>12.097908361331221</v>
      </c>
      <c r="F995">
        <f ca="1"/>
        <v>0.42313813116555221</v>
      </c>
    </row>
    <row r="996" spans="5:6" x14ac:dyDescent="0.3">
      <c r="E996">
        <f ca="1"/>
        <v>12.376273610742548</v>
      </c>
      <c r="F996">
        <f ca="1"/>
        <v>0.50630360420499176</v>
      </c>
    </row>
    <row r="997" spans="5:6" x14ac:dyDescent="0.3">
      <c r="E997">
        <f ca="1"/>
        <v>11.65323969502632</v>
      </c>
      <c r="F997">
        <f ca="1"/>
        <v>0.28940326218381784</v>
      </c>
    </row>
    <row r="998" spans="5:6" x14ac:dyDescent="0.3">
      <c r="E998">
        <f ca="1"/>
        <v>11.378342437299898</v>
      </c>
      <c r="F998">
        <f ca="1"/>
        <v>0.21138614162835823</v>
      </c>
    </row>
    <row r="999" spans="5:6" x14ac:dyDescent="0.3">
      <c r="E999">
        <f ca="1"/>
        <v>12.411639481040647</v>
      </c>
      <c r="F999">
        <f ca="1"/>
        <v>0.51664341346199572</v>
      </c>
    </row>
    <row r="1000" spans="5:6" x14ac:dyDescent="0.3">
      <c r="E1000">
        <f ca="1"/>
        <v>10.975891419453264</v>
      </c>
      <c r="F1000">
        <f ca="1"/>
        <v>0.11223260051662576</v>
      </c>
    </row>
    <row r="1001" spans="5:6" x14ac:dyDescent="0.3">
      <c r="E1001">
        <f ca="1"/>
        <v>11.260559796061958</v>
      </c>
      <c r="F1001">
        <f ca="1"/>
        <v>0.18014384507166281</v>
      </c>
    </row>
    <row r="1002" spans="5:6" x14ac:dyDescent="0.3">
      <c r="E1002">
        <f ca="1"/>
        <v>10.967688345594107</v>
      </c>
      <c r="F1002">
        <f ca="1"/>
        <v>0.11046159047053383</v>
      </c>
    </row>
    <row r="1003" spans="5:6" x14ac:dyDescent="0.3">
      <c r="E1003">
        <f ca="1"/>
        <v>12.318619137080002</v>
      </c>
      <c r="F1003">
        <f ca="1"/>
        <v>0.48931347848498974</v>
      </c>
    </row>
    <row r="1004" spans="5:6" x14ac:dyDescent="0.3">
      <c r="E1004">
        <f ca="1"/>
        <v>13.218211467791038</v>
      </c>
      <c r="F1004">
        <f ca="1"/>
        <v>0.72599546768293566</v>
      </c>
    </row>
    <row r="1005" spans="5:6" x14ac:dyDescent="0.3">
      <c r="E1005">
        <f ca="1"/>
        <v>12.957264113290755</v>
      </c>
      <c r="F1005">
        <f ca="1"/>
        <v>0.66484976314656219</v>
      </c>
    </row>
    <row r="1006" spans="5:6" x14ac:dyDescent="0.3">
      <c r="E1006">
        <f ca="1"/>
        <v>15.472859709559362</v>
      </c>
      <c r="F1006">
        <f ca="1"/>
        <v>0.97634129545914738</v>
      </c>
    </row>
    <row r="1007" spans="5:6" x14ac:dyDescent="0.3">
      <c r="E1007">
        <f ca="1"/>
        <v>11.958360207414689</v>
      </c>
      <c r="F1007">
        <f ca="1"/>
        <v>0.38084326882907049</v>
      </c>
    </row>
    <row r="1008" spans="5:6" x14ac:dyDescent="0.3">
      <c r="E1008">
        <f ca="1"/>
        <v>11.772693592836291</v>
      </c>
      <c r="F1008">
        <f ca="1"/>
        <v>0.32483982621308105</v>
      </c>
    </row>
    <row r="1009" spans="5:6" x14ac:dyDescent="0.3">
      <c r="E1009">
        <f ca="1"/>
        <v>11.199150327404483</v>
      </c>
      <c r="F1009">
        <f ca="1"/>
        <v>0.16451692498452208</v>
      </c>
    </row>
    <row r="1010" spans="5:6" x14ac:dyDescent="0.3">
      <c r="E1010">
        <f ca="1"/>
        <v>12.916378236080307</v>
      </c>
      <c r="F1010">
        <f ca="1"/>
        <v>0.65463648568525357</v>
      </c>
    </row>
    <row r="1011" spans="5:6" x14ac:dyDescent="0.3">
      <c r="E1011">
        <f ca="1"/>
        <v>14.699644243958234</v>
      </c>
      <c r="F1011">
        <f ca="1"/>
        <v>0.93676086864794583</v>
      </c>
    </row>
    <row r="1012" spans="5:6" x14ac:dyDescent="0.3">
      <c r="E1012">
        <f ca="1"/>
        <v>12.139569010755917</v>
      </c>
      <c r="F1012">
        <f ca="1"/>
        <v>0.43572832148727192</v>
      </c>
    </row>
    <row r="1013" spans="5:6" x14ac:dyDescent="0.3">
      <c r="E1013">
        <f ca="1"/>
        <v>13.813745825836577</v>
      </c>
      <c r="F1013">
        <f ca="1"/>
        <v>0.83766321030046476</v>
      </c>
    </row>
    <row r="1014" spans="5:6" x14ac:dyDescent="0.3">
      <c r="E1014">
        <f ca="1"/>
        <v>12.762287457467274</v>
      </c>
      <c r="F1014">
        <f ca="1"/>
        <v>0.61471771274319575</v>
      </c>
    </row>
    <row r="1015" spans="5:6" x14ac:dyDescent="0.3">
      <c r="E1015">
        <f ca="1"/>
        <v>13.191229120149591</v>
      </c>
      <c r="F1015">
        <f ca="1"/>
        <v>0.7200076260737136</v>
      </c>
    </row>
    <row r="1016" spans="5:6" x14ac:dyDescent="0.3">
      <c r="E1016">
        <f ca="1"/>
        <v>10.303545352262153</v>
      </c>
      <c r="F1016">
        <f ca="1"/>
        <v>1.1451400427126668E-2</v>
      </c>
    </row>
    <row r="1017" spans="5:6" x14ac:dyDescent="0.3">
      <c r="E1017">
        <f ca="1"/>
        <v>12.323933338537786</v>
      </c>
      <c r="F1017">
        <f ca="1"/>
        <v>0.49088597520762856</v>
      </c>
    </row>
    <row r="1018" spans="5:6" x14ac:dyDescent="0.3">
      <c r="E1018">
        <f ca="1"/>
        <v>11.689414736894436</v>
      </c>
      <c r="F1018">
        <f ca="1"/>
        <v>0.30006322479560621</v>
      </c>
    </row>
    <row r="1019" spans="5:6" x14ac:dyDescent="0.3">
      <c r="E1019">
        <f ca="1"/>
        <v>11.805358920693307</v>
      </c>
      <c r="F1019">
        <f ca="1"/>
        <v>0.33463206396718881</v>
      </c>
    </row>
    <row r="1020" spans="5:6" x14ac:dyDescent="0.3">
      <c r="E1020">
        <f ca="1"/>
        <v>11.642651934160188</v>
      </c>
      <c r="F1020">
        <f ca="1"/>
        <v>0.28629685906712621</v>
      </c>
    </row>
    <row r="1021" spans="5:6" x14ac:dyDescent="0.3">
      <c r="E1021">
        <f ca="1"/>
        <v>11.527971556551796</v>
      </c>
      <c r="F1021">
        <f ca="1"/>
        <v>0.25310983144332988</v>
      </c>
    </row>
    <row r="1022" spans="5:6" x14ac:dyDescent="0.3">
      <c r="E1022">
        <f ca="1"/>
        <v>12.440230509263356</v>
      </c>
      <c r="F1022">
        <f ca="1"/>
        <v>0.52495256524553691</v>
      </c>
    </row>
    <row r="1023" spans="5:6" x14ac:dyDescent="0.3">
      <c r="E1023">
        <f ca="1"/>
        <v>14.934758024268794</v>
      </c>
      <c r="F1023">
        <f ca="1"/>
        <v>0.95235509569863463</v>
      </c>
    </row>
    <row r="1024" spans="5:6" x14ac:dyDescent="0.3">
      <c r="E1024">
        <f ca="1"/>
        <v>14.569133025580978</v>
      </c>
      <c r="F1024">
        <f ca="1"/>
        <v>0.92643766049261755</v>
      </c>
    </row>
    <row r="1025" spans="5:6" x14ac:dyDescent="0.3">
      <c r="E1025">
        <f ca="1"/>
        <v>10.923576415089521</v>
      </c>
      <c r="F1025">
        <f ca="1"/>
        <v>0.10113657451793034</v>
      </c>
    </row>
    <row r="1026" spans="5:6" x14ac:dyDescent="0.3">
      <c r="E1026">
        <f ca="1"/>
        <v>13.627992667350975</v>
      </c>
      <c r="F1026">
        <f ca="1"/>
        <v>0.80704366308906872</v>
      </c>
    </row>
    <row r="1027" spans="5:6" x14ac:dyDescent="0.3">
      <c r="E1027">
        <f ca="1"/>
        <v>11.030479666358673</v>
      </c>
      <c r="F1027">
        <f ca="1"/>
        <v>0.1243037921172695</v>
      </c>
    </row>
    <row r="1028" spans="5:6" x14ac:dyDescent="0.3">
      <c r="E1028">
        <f ca="1"/>
        <v>11.644378016680195</v>
      </c>
      <c r="F1028">
        <f ca="1"/>
        <v>0.28680284546582613</v>
      </c>
    </row>
    <row r="1029" spans="5:6" x14ac:dyDescent="0.3">
      <c r="E1029">
        <f ca="1"/>
        <v>11.732951049496871</v>
      </c>
      <c r="F1029">
        <f ca="1"/>
        <v>0.31297865508284628</v>
      </c>
    </row>
    <row r="1030" spans="5:6" x14ac:dyDescent="0.3">
      <c r="E1030">
        <f ca="1"/>
        <v>12.199754984940627</v>
      </c>
      <c r="F1030">
        <f ca="1"/>
        <v>0.45385198444815289</v>
      </c>
    </row>
    <row r="1031" spans="5:6" x14ac:dyDescent="0.3">
      <c r="E1031">
        <f ca="1"/>
        <v>12.298153239124719</v>
      </c>
      <c r="F1031">
        <f ca="1"/>
        <v>0.48324610285945879</v>
      </c>
    </row>
    <row r="1032" spans="5:6" x14ac:dyDescent="0.3">
      <c r="E1032">
        <f ca="1"/>
        <v>13.04398756372095</v>
      </c>
      <c r="F1032">
        <f ca="1"/>
        <v>0.68595925363874</v>
      </c>
    </row>
    <row r="1033" spans="5:6" x14ac:dyDescent="0.3">
      <c r="E1033">
        <f ca="1"/>
        <v>11.34431446449393</v>
      </c>
      <c r="F1033">
        <f ca="1"/>
        <v>0.20220026560362714</v>
      </c>
    </row>
    <row r="1034" spans="5:6" x14ac:dyDescent="0.3">
      <c r="E1034">
        <f ca="1"/>
        <v>11.056233516478324</v>
      </c>
      <c r="F1034">
        <f ca="1"/>
        <v>0.1301666654486755</v>
      </c>
    </row>
    <row r="1035" spans="5:6" x14ac:dyDescent="0.3">
      <c r="E1035">
        <f ca="1"/>
        <v>14.841840104664126</v>
      </c>
      <c r="F1035">
        <f ca="1"/>
        <v>0.94662575484837885</v>
      </c>
    </row>
    <row r="1036" spans="5:6" x14ac:dyDescent="0.3">
      <c r="E1036">
        <f ca="1"/>
        <v>12.409162078743373</v>
      </c>
      <c r="F1036">
        <f ca="1"/>
        <v>0.51592127968257828</v>
      </c>
    </row>
    <row r="1037" spans="5:6" x14ac:dyDescent="0.3">
      <c r="E1037">
        <f ca="1"/>
        <v>10.492225203161965</v>
      </c>
      <c r="F1037">
        <f ca="1"/>
        <v>2.9831689277827755E-2</v>
      </c>
    </row>
    <row r="1038" spans="5:6" x14ac:dyDescent="0.3">
      <c r="E1038">
        <f ca="1"/>
        <v>11.930247665956218</v>
      </c>
      <c r="F1038">
        <f ca="1"/>
        <v>0.37232452553783313</v>
      </c>
    </row>
    <row r="1039" spans="5:6" x14ac:dyDescent="0.3">
      <c r="E1039">
        <f ca="1"/>
        <v>13.965461414920664</v>
      </c>
      <c r="F1039">
        <f ca="1"/>
        <v>0.85992965652299147</v>
      </c>
    </row>
    <row r="1040" spans="5:6" x14ac:dyDescent="0.3">
      <c r="E1040">
        <f ca="1"/>
        <v>10.397788605294974</v>
      </c>
      <c r="F1040">
        <f ca="1"/>
        <v>1.9585141420142227E-2</v>
      </c>
    </row>
    <row r="1041" spans="5:6" x14ac:dyDescent="0.3">
      <c r="E1041">
        <f ca="1"/>
        <v>11.499494744017639</v>
      </c>
      <c r="F1041">
        <f ca="1"/>
        <v>0.24501738834364684</v>
      </c>
    </row>
    <row r="1042" spans="5:6" x14ac:dyDescent="0.3">
      <c r="E1042">
        <f ca="1"/>
        <v>12.850927454195565</v>
      </c>
      <c r="F1042">
        <f ca="1"/>
        <v>0.63795016780595204</v>
      </c>
    </row>
    <row r="1043" spans="5:6" x14ac:dyDescent="0.3">
      <c r="E1043">
        <f ca="1"/>
        <v>11.805718707626598</v>
      </c>
      <c r="F1043">
        <f ca="1"/>
        <v>0.33474011248856805</v>
      </c>
    </row>
    <row r="1044" spans="5:6" x14ac:dyDescent="0.3">
      <c r="E1044">
        <f ca="1"/>
        <v>13.993612008771599</v>
      </c>
      <c r="F1044">
        <f ca="1"/>
        <v>0.86379812373794418</v>
      </c>
    </row>
    <row r="1045" spans="5:6" x14ac:dyDescent="0.3">
      <c r="E1045">
        <f ca="1"/>
        <v>16.120035253983069</v>
      </c>
      <c r="F1045">
        <f ca="1"/>
        <v>0.99073817289978938</v>
      </c>
    </row>
    <row r="1046" spans="5:6" x14ac:dyDescent="0.3">
      <c r="E1046">
        <f ca="1"/>
        <v>11.182028094300254</v>
      </c>
      <c r="F1046">
        <f ca="1"/>
        <v>0.16024811179871556</v>
      </c>
    </row>
    <row r="1047" spans="5:6" x14ac:dyDescent="0.3">
      <c r="E1047">
        <f ca="1"/>
        <v>12.19266235662545</v>
      </c>
      <c r="F1047">
        <f ca="1"/>
        <v>0.45172101577072876</v>
      </c>
    </row>
    <row r="1048" spans="5:6" x14ac:dyDescent="0.3">
      <c r="E1048">
        <f ca="1"/>
        <v>13.301112549755057</v>
      </c>
      <c r="F1048">
        <f ca="1"/>
        <v>0.74389506298264907</v>
      </c>
    </row>
    <row r="1049" spans="5:6" x14ac:dyDescent="0.3">
      <c r="E1049">
        <f ca="1"/>
        <v>13.165177594923135</v>
      </c>
      <c r="F1049">
        <f ca="1"/>
        <v>0.71415159208095313</v>
      </c>
    </row>
    <row r="1050" spans="5:6" x14ac:dyDescent="0.3">
      <c r="E1050">
        <f ca="1"/>
        <v>13.406159797853869</v>
      </c>
      <c r="F1050">
        <f ca="1"/>
        <v>0.7654861359428391</v>
      </c>
    </row>
    <row r="1051" spans="5:6" x14ac:dyDescent="0.3">
      <c r="E1051">
        <f ca="1"/>
        <v>11.690347873745001</v>
      </c>
      <c r="F1051">
        <f ca="1"/>
        <v>0.30033910132983965</v>
      </c>
    </row>
    <row r="1052" spans="5:6" x14ac:dyDescent="0.3">
      <c r="E1052">
        <f ca="1"/>
        <v>11.188717100297815</v>
      </c>
      <c r="F1052">
        <f ca="1"/>
        <v>0.1619110537874775</v>
      </c>
    </row>
    <row r="1053" spans="5:6" x14ac:dyDescent="0.3">
      <c r="E1053">
        <f ca="1"/>
        <v>10.917205968979662</v>
      </c>
      <c r="F1053">
        <f ca="1"/>
        <v>9.9818031336890822E-2</v>
      </c>
    </row>
    <row r="1054" spans="5:6" x14ac:dyDescent="0.3">
      <c r="E1054">
        <f ca="1"/>
        <v>14.253355579637468</v>
      </c>
      <c r="F1054">
        <f ca="1"/>
        <v>0.89579333736313282</v>
      </c>
    </row>
    <row r="1055" spans="5:6" x14ac:dyDescent="0.3">
      <c r="E1055">
        <f ca="1"/>
        <v>12.732869703256622</v>
      </c>
      <c r="F1055">
        <f ca="1"/>
        <v>0.60685316143524659</v>
      </c>
    </row>
    <row r="1056" spans="5:6" x14ac:dyDescent="0.3">
      <c r="E1056">
        <f ca="1"/>
        <v>15.526103142396877</v>
      </c>
      <c r="F1056">
        <f ca="1"/>
        <v>0.97801130876485409</v>
      </c>
    </row>
    <row r="1057" spans="5:6" x14ac:dyDescent="0.3">
      <c r="E1057">
        <f ca="1"/>
        <v>12.117856537246421</v>
      </c>
      <c r="F1057">
        <f ca="1"/>
        <v>0.42917040077828994</v>
      </c>
    </row>
    <row r="1058" spans="5:6" x14ac:dyDescent="0.3">
      <c r="E1058">
        <f ca="1"/>
        <v>12.261417091245168</v>
      </c>
      <c r="F1058">
        <f ca="1"/>
        <v>0.47231243721550054</v>
      </c>
    </row>
    <row r="1059" spans="5:6" x14ac:dyDescent="0.3">
      <c r="E1059">
        <f ca="1"/>
        <v>11.837021787222762</v>
      </c>
      <c r="F1059">
        <f ca="1"/>
        <v>0.34415521800081095</v>
      </c>
    </row>
    <row r="1060" spans="5:6" x14ac:dyDescent="0.3">
      <c r="E1060">
        <f ca="1"/>
        <v>14.19451983988985</v>
      </c>
      <c r="F1060">
        <f ca="1"/>
        <v>0.88911366218010068</v>
      </c>
    </row>
    <row r="1061" spans="5:6" x14ac:dyDescent="0.3">
      <c r="E1061">
        <f ca="1"/>
        <v>13.452255725280331</v>
      </c>
      <c r="F1061">
        <f ca="1"/>
        <v>0.77457295527217906</v>
      </c>
    </row>
    <row r="1062" spans="5:6" x14ac:dyDescent="0.3">
      <c r="E1062">
        <f ca="1"/>
        <v>12.544975127447644</v>
      </c>
      <c r="F1062">
        <f ca="1"/>
        <v>0.55496942882943856</v>
      </c>
    </row>
    <row r="1063" spans="5:6" x14ac:dyDescent="0.3">
      <c r="E1063">
        <f ca="1"/>
        <v>10.597376184097216</v>
      </c>
      <c r="F1063">
        <f ca="1"/>
        <v>4.3627012914484675E-2</v>
      </c>
    </row>
    <row r="1064" spans="5:6" x14ac:dyDescent="0.3">
      <c r="E1064">
        <f ca="1"/>
        <v>12.117236377795063</v>
      </c>
      <c r="F1064">
        <f ca="1"/>
        <v>0.42898296430702687</v>
      </c>
    </row>
    <row r="1065" spans="5:6" x14ac:dyDescent="0.3">
      <c r="E1065">
        <f ca="1"/>
        <v>12.09528772666504</v>
      </c>
      <c r="F1065">
        <f ca="1"/>
        <v>0.42234520671899334</v>
      </c>
    </row>
    <row r="1066" spans="5:6" x14ac:dyDescent="0.3">
      <c r="E1066">
        <f ca="1"/>
        <v>10.902281990055489</v>
      </c>
      <c r="F1066">
        <f ca="1"/>
        <v>9.6757397355004993E-2</v>
      </c>
    </row>
    <row r="1067" spans="5:6" x14ac:dyDescent="0.3">
      <c r="E1067">
        <f ca="1"/>
        <v>11.948544852554381</v>
      </c>
      <c r="F1067">
        <f ca="1"/>
        <v>0.37786824275174646</v>
      </c>
    </row>
    <row r="1068" spans="5:6" x14ac:dyDescent="0.3">
      <c r="E1068">
        <f ca="1"/>
        <v>12.039777434469576</v>
      </c>
      <c r="F1068">
        <f ca="1"/>
        <v>0.40553087450826597</v>
      </c>
    </row>
    <row r="1069" spans="5:6" x14ac:dyDescent="0.3">
      <c r="E1069">
        <f ca="1"/>
        <v>11.006942914707265</v>
      </c>
      <c r="F1069">
        <f ca="1"/>
        <v>0.11903885224668376</v>
      </c>
    </row>
    <row r="1070" spans="5:6" x14ac:dyDescent="0.3">
      <c r="E1070">
        <f ca="1"/>
        <v>12.733776173961118</v>
      </c>
      <c r="F1070">
        <f ca="1"/>
        <v>0.60709660876604654</v>
      </c>
    </row>
    <row r="1071" spans="5:6" x14ac:dyDescent="0.3">
      <c r="E1071">
        <f ca="1"/>
        <v>12.405066814115052</v>
      </c>
      <c r="F1071">
        <f ca="1"/>
        <v>0.514726824203388</v>
      </c>
    </row>
    <row r="1072" spans="5:6" x14ac:dyDescent="0.3">
      <c r="E1072">
        <f ca="1"/>
        <v>12.114099167891396</v>
      </c>
      <c r="F1072">
        <f ca="1"/>
        <v>0.42803467579541632</v>
      </c>
    </row>
    <row r="1073" spans="5:6" x14ac:dyDescent="0.3">
      <c r="E1073">
        <f ca="1"/>
        <v>11.965763591593099</v>
      </c>
      <c r="F1073">
        <f ca="1"/>
        <v>0.38308764305313103</v>
      </c>
    </row>
    <row r="1074" spans="5:6" x14ac:dyDescent="0.3">
      <c r="E1074">
        <f ca="1"/>
        <v>11.660721243774766</v>
      </c>
      <c r="F1074">
        <f ca="1"/>
        <v>0.29160213094697851</v>
      </c>
    </row>
    <row r="1075" spans="5:6" x14ac:dyDescent="0.3">
      <c r="E1075">
        <f ca="1"/>
        <v>10.954073743697816</v>
      </c>
      <c r="F1075">
        <f ca="1"/>
        <v>0.1075475897080127</v>
      </c>
    </row>
    <row r="1076" spans="5:6" x14ac:dyDescent="0.3">
      <c r="E1076">
        <f ca="1"/>
        <v>13.32646362796504</v>
      </c>
      <c r="F1076">
        <f ca="1"/>
        <v>0.74921769665086957</v>
      </c>
    </row>
    <row r="1077" spans="5:6" x14ac:dyDescent="0.3">
      <c r="E1077">
        <f ca="1"/>
        <v>13.200524709248334</v>
      </c>
      <c r="F1077">
        <f ca="1"/>
        <v>0.72207939561347212</v>
      </c>
    </row>
    <row r="1078" spans="5:6" x14ac:dyDescent="0.3">
      <c r="E1078">
        <f ca="1"/>
        <v>10.634795301225257</v>
      </c>
      <c r="F1078">
        <f ca="1"/>
        <v>4.9123068431009775E-2</v>
      </c>
    </row>
    <row r="1079" spans="5:6" x14ac:dyDescent="0.3">
      <c r="E1079">
        <f ca="1"/>
        <v>12.64598783903244</v>
      </c>
      <c r="F1079">
        <f ca="1"/>
        <v>0.58320319559145961</v>
      </c>
    </row>
    <row r="1080" spans="5:6" x14ac:dyDescent="0.3">
      <c r="E1080">
        <f ca="1"/>
        <v>13.866327793614268</v>
      </c>
      <c r="F1080">
        <f ca="1"/>
        <v>0.84565444489576824</v>
      </c>
    </row>
    <row r="1081" spans="5:6" x14ac:dyDescent="0.3">
      <c r="E1081">
        <f ca="1"/>
        <v>12.21595514565897</v>
      </c>
      <c r="F1081">
        <f ca="1"/>
        <v>0.45871381692152402</v>
      </c>
    </row>
    <row r="1082" spans="5:6" x14ac:dyDescent="0.3">
      <c r="E1082">
        <f ca="1"/>
        <v>13.445193811000093</v>
      </c>
      <c r="F1082">
        <f ca="1"/>
        <v>0.77319622200004823</v>
      </c>
    </row>
    <row r="1083" spans="5:6" x14ac:dyDescent="0.3">
      <c r="E1083">
        <f ca="1"/>
        <v>14.178911558132373</v>
      </c>
      <c r="F1083">
        <f ca="1"/>
        <v>0.88728724934745817</v>
      </c>
    </row>
    <row r="1084" spans="5:6" x14ac:dyDescent="0.3">
      <c r="E1084">
        <f ca="1"/>
        <v>11.752212657664018</v>
      </c>
      <c r="F1084">
        <f ca="1"/>
        <v>0.31871949069717831</v>
      </c>
    </row>
    <row r="1085" spans="5:6" x14ac:dyDescent="0.3">
      <c r="E1085">
        <f ca="1"/>
        <v>13.907756454365861</v>
      </c>
      <c r="F1085">
        <f ca="1"/>
        <v>0.8517447848031946</v>
      </c>
    </row>
    <row r="1086" spans="5:6" x14ac:dyDescent="0.3">
      <c r="E1086">
        <f ca="1"/>
        <v>13.276478407740816</v>
      </c>
      <c r="F1086">
        <f ca="1"/>
        <v>0.73865498408665431</v>
      </c>
    </row>
    <row r="1087" spans="5:6" x14ac:dyDescent="0.3">
      <c r="E1087">
        <f ca="1"/>
        <v>12.238605864664219</v>
      </c>
      <c r="F1087">
        <f ca="1"/>
        <v>0.46549785058228177</v>
      </c>
    </row>
    <row r="1088" spans="5:6" x14ac:dyDescent="0.3">
      <c r="E1088">
        <f ca="1"/>
        <v>13.005578312454642</v>
      </c>
      <c r="F1088">
        <f ca="1"/>
        <v>0.676704212502519</v>
      </c>
    </row>
    <row r="1089" spans="5:6" x14ac:dyDescent="0.3">
      <c r="E1089">
        <f ca="1"/>
        <v>11.248831552006802</v>
      </c>
      <c r="F1089">
        <f ca="1"/>
        <v>0.17712216722067342</v>
      </c>
    </row>
    <row r="1090" spans="5:6" x14ac:dyDescent="0.3">
      <c r="E1090">
        <f ca="1"/>
        <v>11.693525309647235</v>
      </c>
      <c r="F1090">
        <f ca="1"/>
        <v>0.30127881745528517</v>
      </c>
    </row>
    <row r="1091" spans="5:6" x14ac:dyDescent="0.3">
      <c r="E1091">
        <f ca="1"/>
        <v>11.880917757296519</v>
      </c>
      <c r="F1091">
        <f ca="1"/>
        <v>0.35739911251338985</v>
      </c>
    </row>
    <row r="1092" spans="5:6" x14ac:dyDescent="0.3">
      <c r="E1092">
        <f ca="1"/>
        <v>12.901007342504187</v>
      </c>
      <c r="F1092">
        <f ca="1"/>
        <v>0.65075459935222224</v>
      </c>
    </row>
    <row r="1093" spans="5:6" x14ac:dyDescent="0.3">
      <c r="E1093">
        <f ca="1"/>
        <v>11.276933623265201</v>
      </c>
      <c r="F1093">
        <f ca="1"/>
        <v>0.18439077917906943</v>
      </c>
    </row>
    <row r="1094" spans="5:6" x14ac:dyDescent="0.3">
      <c r="E1094">
        <f ca="1"/>
        <v>14.240379165148248</v>
      </c>
      <c r="F1094">
        <f ca="1"/>
        <v>0.89434771773544353</v>
      </c>
    </row>
    <row r="1095" spans="5:6" x14ac:dyDescent="0.3">
      <c r="E1095">
        <f ca="1"/>
        <v>14.272576035113254</v>
      </c>
      <c r="F1095">
        <f ca="1"/>
        <v>0.89790619658425197</v>
      </c>
    </row>
    <row r="1096" spans="5:6" x14ac:dyDescent="0.3">
      <c r="E1096">
        <f ca="1"/>
        <v>12.153237187859474</v>
      </c>
      <c r="F1096">
        <f ca="1"/>
        <v>0.43985175014125077</v>
      </c>
    </row>
    <row r="1097" spans="5:6" x14ac:dyDescent="0.3">
      <c r="E1097">
        <f ca="1"/>
        <v>13.144385279581821</v>
      </c>
      <c r="F1097">
        <f ca="1"/>
        <v>0.70942537421793217</v>
      </c>
    </row>
    <row r="1098" spans="5:6" x14ac:dyDescent="0.3">
      <c r="E1098">
        <f ca="1"/>
        <v>12.745640264608134</v>
      </c>
      <c r="F1098">
        <f ca="1"/>
        <v>0.6102764190041805</v>
      </c>
    </row>
    <row r="1099" spans="5:6" x14ac:dyDescent="0.3">
      <c r="E1099">
        <f ca="1"/>
        <v>14.141674731523134</v>
      </c>
      <c r="F1099">
        <f ca="1"/>
        <v>0.88283636103526175</v>
      </c>
    </row>
    <row r="1100" spans="5:6" x14ac:dyDescent="0.3">
      <c r="E1100">
        <f ca="1"/>
        <v>12.795436657698115</v>
      </c>
      <c r="F1100">
        <f ca="1"/>
        <v>0.62348909326130497</v>
      </c>
    </row>
    <row r="1101" spans="5:6" x14ac:dyDescent="0.3">
      <c r="E1101">
        <f ca="1"/>
        <v>13.441489653217824</v>
      </c>
      <c r="F1101">
        <f ca="1"/>
        <v>0.77247186528274026</v>
      </c>
    </row>
    <row r="1102" spans="5:6" x14ac:dyDescent="0.3">
      <c r="E1102">
        <f ca="1"/>
        <v>12.307963735958712</v>
      </c>
      <c r="F1102">
        <f ca="1"/>
        <v>0.48615677810003455</v>
      </c>
    </row>
    <row r="1103" spans="5:6" x14ac:dyDescent="0.3">
      <c r="E1103">
        <f ca="1"/>
        <v>13.928381848762047</v>
      </c>
      <c r="F1103">
        <f ca="1"/>
        <v>0.85470992151599168</v>
      </c>
    </row>
    <row r="1104" spans="5:6" x14ac:dyDescent="0.3">
      <c r="E1104">
        <f ca="1"/>
        <v>11.443045827842766</v>
      </c>
      <c r="F1104">
        <f ca="1"/>
        <v>0.22917788945050988</v>
      </c>
    </row>
    <row r="1105" spans="5:6" x14ac:dyDescent="0.3">
      <c r="E1105">
        <f ca="1"/>
        <v>11.407456310959093</v>
      </c>
      <c r="F1105">
        <f ca="1"/>
        <v>0.21934085495387057</v>
      </c>
    </row>
    <row r="1106" spans="5:6" x14ac:dyDescent="0.3">
      <c r="E1106">
        <f ca="1"/>
        <v>12.048421358275716</v>
      </c>
      <c r="F1106">
        <f ca="1"/>
        <v>0.40815100794797132</v>
      </c>
    </row>
    <row r="1107" spans="5:6" x14ac:dyDescent="0.3">
      <c r="E1107">
        <f ca="1"/>
        <v>11.960886569183096</v>
      </c>
      <c r="F1107">
        <f ca="1"/>
        <v>0.38160911232982853</v>
      </c>
    </row>
    <row r="1108" spans="5:6" x14ac:dyDescent="0.3">
      <c r="E1108">
        <f ca="1"/>
        <v>11.855622346645276</v>
      </c>
      <c r="F1108">
        <f ca="1"/>
        <v>0.34976197230434991</v>
      </c>
    </row>
    <row r="1109" spans="5:6" x14ac:dyDescent="0.3">
      <c r="E1109">
        <f ca="1"/>
        <v>13.384180418429249</v>
      </c>
      <c r="F1109">
        <f ca="1"/>
        <v>0.7610699954795157</v>
      </c>
    </row>
    <row r="1110" spans="5:6" x14ac:dyDescent="0.3">
      <c r="E1110">
        <f ca="1"/>
        <v>13.019072127198337</v>
      </c>
      <c r="F1110">
        <f ca="1"/>
        <v>0.67997288860034244</v>
      </c>
    </row>
    <row r="1111" spans="5:6" x14ac:dyDescent="0.3">
      <c r="E1111">
        <f ca="1"/>
        <v>12.426801459016744</v>
      </c>
      <c r="F1111">
        <f ca="1"/>
        <v>0.52105555292966976</v>
      </c>
    </row>
    <row r="1112" spans="5:6" x14ac:dyDescent="0.3">
      <c r="E1112">
        <f ca="1"/>
        <v>13.931074115427231</v>
      </c>
      <c r="F1112">
        <f ca="1"/>
        <v>0.85509370149006647</v>
      </c>
    </row>
    <row r="1113" spans="5:6" x14ac:dyDescent="0.3">
      <c r="E1113">
        <f ca="1"/>
        <v>12.346760054454732</v>
      </c>
      <c r="F1113">
        <f ca="1"/>
        <v>0.49762596352180988</v>
      </c>
    </row>
    <row r="1114" spans="5:6" x14ac:dyDescent="0.3">
      <c r="E1114">
        <f ca="1"/>
        <v>12.597562791372651</v>
      </c>
      <c r="F1114">
        <f ca="1"/>
        <v>0.569761923353021</v>
      </c>
    </row>
    <row r="1115" spans="5:6" x14ac:dyDescent="0.3">
      <c r="E1115">
        <f ca="1"/>
        <v>13.488373582475411</v>
      </c>
      <c r="F1115">
        <f ca="1"/>
        <v>0.78152720525269226</v>
      </c>
    </row>
    <row r="1116" spans="5:6" x14ac:dyDescent="0.3">
      <c r="E1116">
        <f ca="1"/>
        <v>15.29804447679626</v>
      </c>
      <c r="F1116">
        <f ca="1"/>
        <v>0.97006297917438067</v>
      </c>
    </row>
    <row r="1117" spans="5:6" x14ac:dyDescent="0.3">
      <c r="E1117">
        <f ca="1"/>
        <v>13.693060857201321</v>
      </c>
      <c r="F1117">
        <f ca="1"/>
        <v>0.81819803921012557</v>
      </c>
    </row>
    <row r="1118" spans="5:6" x14ac:dyDescent="0.3">
      <c r="E1118">
        <f ca="1"/>
        <v>14.121728302045968</v>
      </c>
      <c r="F1118">
        <f ca="1"/>
        <v>0.88039737917890537</v>
      </c>
    </row>
    <row r="1119" spans="5:6" x14ac:dyDescent="0.3">
      <c r="E1119">
        <f ca="1"/>
        <v>14.818254879203842</v>
      </c>
      <c r="F1119">
        <f ca="1"/>
        <v>0.94508383394335738</v>
      </c>
    </row>
    <row r="1120" spans="5:6" x14ac:dyDescent="0.3">
      <c r="E1120">
        <f ca="1"/>
        <v>12.783590760813183</v>
      </c>
      <c r="F1120">
        <f ca="1"/>
        <v>0.62036582619193992</v>
      </c>
    </row>
    <row r="1121" spans="5:6" x14ac:dyDescent="0.3">
      <c r="E1121">
        <f ca="1"/>
        <v>11.9088800901845</v>
      </c>
      <c r="F1121">
        <f ca="1"/>
        <v>0.36585516219408509</v>
      </c>
    </row>
    <row r="1122" spans="5:6" x14ac:dyDescent="0.3">
      <c r="E1122">
        <f ca="1"/>
        <v>12.064819352832332</v>
      </c>
      <c r="F1122">
        <f ca="1"/>
        <v>0.41311997689146729</v>
      </c>
    </row>
    <row r="1123" spans="5:6" x14ac:dyDescent="0.3">
      <c r="E1123">
        <f ca="1"/>
        <v>12.557093572499889</v>
      </c>
      <c r="F1123">
        <f ca="1"/>
        <v>0.55839565388202961</v>
      </c>
    </row>
    <row r="1124" spans="5:6" x14ac:dyDescent="0.3">
      <c r="E1124">
        <f ca="1"/>
        <v>13.220016112196976</v>
      </c>
      <c r="F1124">
        <f ca="1"/>
        <v>0.72639312629294306</v>
      </c>
    </row>
    <row r="1125" spans="5:6" x14ac:dyDescent="0.3">
      <c r="E1125">
        <f ca="1"/>
        <v>11.166912373011582</v>
      </c>
      <c r="F1125">
        <f ca="1"/>
        <v>0.15651280742948559</v>
      </c>
    </row>
    <row r="1126" spans="5:6" x14ac:dyDescent="0.3">
      <c r="E1126">
        <f ca="1"/>
        <v>11.782741536696356</v>
      </c>
      <c r="F1126">
        <f ca="1"/>
        <v>0.32784810067008274</v>
      </c>
    </row>
    <row r="1127" spans="5:6" x14ac:dyDescent="0.3">
      <c r="E1127">
        <f ca="1"/>
        <v>16.26105429811275</v>
      </c>
      <c r="F1127">
        <f ca="1"/>
        <v>0.99255416241006733</v>
      </c>
    </row>
    <row r="1128" spans="5:6" x14ac:dyDescent="0.3">
      <c r="E1128">
        <f ca="1"/>
        <v>12.577299947474902</v>
      </c>
      <c r="F1128">
        <f ca="1"/>
        <v>0.56408559660994739</v>
      </c>
    </row>
    <row r="1129" spans="5:6" x14ac:dyDescent="0.3">
      <c r="E1129">
        <f ca="1"/>
        <v>12.213157622646099</v>
      </c>
      <c r="F1129">
        <f ca="1"/>
        <v>0.45787481351328319</v>
      </c>
    </row>
    <row r="1130" spans="5:6" x14ac:dyDescent="0.3">
      <c r="E1130">
        <f ca="1"/>
        <v>15.751503604660194</v>
      </c>
      <c r="F1130">
        <f ca="1"/>
        <v>0.98399692222497681</v>
      </c>
    </row>
    <row r="1131" spans="5:6" x14ac:dyDescent="0.3">
      <c r="E1131">
        <f ca="1"/>
        <v>10.636545814202918</v>
      </c>
      <c r="F1131">
        <f ca="1"/>
        <v>4.9387553613076451E-2</v>
      </c>
    </row>
    <row r="1132" spans="5:6" x14ac:dyDescent="0.3">
      <c r="E1132">
        <f ca="1"/>
        <v>12.277363400519233</v>
      </c>
      <c r="F1132">
        <f ca="1"/>
        <v>0.47706494855851023</v>
      </c>
    </row>
    <row r="1133" spans="5:6" x14ac:dyDescent="0.3">
      <c r="E1133">
        <f ca="1"/>
        <v>11.726475119629589</v>
      </c>
      <c r="F1133">
        <f ca="1"/>
        <v>0.31105204121478114</v>
      </c>
    </row>
    <row r="1134" spans="5:6" x14ac:dyDescent="0.3">
      <c r="E1134">
        <f ca="1"/>
        <v>13.77995944237818</v>
      </c>
      <c r="F1134">
        <f ca="1"/>
        <v>0.83237260895860854</v>
      </c>
    </row>
    <row r="1135" spans="5:6" x14ac:dyDescent="0.3">
      <c r="E1135">
        <f ca="1"/>
        <v>11.074839572928932</v>
      </c>
      <c r="F1135">
        <f ca="1"/>
        <v>0.13446720478386009</v>
      </c>
    </row>
    <row r="1136" spans="5:6" x14ac:dyDescent="0.3">
      <c r="E1136">
        <f ca="1"/>
        <v>11.815358288601182</v>
      </c>
      <c r="F1136">
        <f ca="1"/>
        <v>0.33763645655744934</v>
      </c>
    </row>
    <row r="1137" spans="5:6" x14ac:dyDescent="0.3">
      <c r="E1137">
        <f ca="1"/>
        <v>14.256381096132372</v>
      </c>
      <c r="F1137">
        <f ca="1"/>
        <v>0.89612816591971489</v>
      </c>
    </row>
    <row r="1138" spans="5:6" x14ac:dyDescent="0.3">
      <c r="E1138">
        <f ca="1"/>
        <v>10.401109578496618</v>
      </c>
      <c r="F1138">
        <f ca="1"/>
        <v>1.9910232228040892E-2</v>
      </c>
    </row>
    <row r="1139" spans="5:6" x14ac:dyDescent="0.3">
      <c r="E1139">
        <f ca="1"/>
        <v>12.380148390049534</v>
      </c>
      <c r="F1139">
        <f ca="1"/>
        <v>0.50743965346064035</v>
      </c>
    </row>
    <row r="1140" spans="5:6" x14ac:dyDescent="0.3">
      <c r="E1140">
        <f ca="1"/>
        <v>12.524617690523947</v>
      </c>
      <c r="F1140">
        <f ca="1"/>
        <v>0.5491911252820787</v>
      </c>
    </row>
    <row r="1141" spans="5:6" x14ac:dyDescent="0.3">
      <c r="E1141">
        <f ca="1"/>
        <v>11.604080699745172</v>
      </c>
      <c r="F1141">
        <f ca="1"/>
        <v>0.27503678359803774</v>
      </c>
    </row>
    <row r="1142" spans="5:6" x14ac:dyDescent="0.3">
      <c r="E1142">
        <f ca="1"/>
        <v>14.832542171108166</v>
      </c>
      <c r="F1142">
        <f ca="1"/>
        <v>0.94602222976248918</v>
      </c>
    </row>
    <row r="1143" spans="5:6" x14ac:dyDescent="0.3">
      <c r="E1143">
        <f ca="1"/>
        <v>12.54589286580269</v>
      </c>
      <c r="F1143">
        <f ca="1"/>
        <v>0.55522925552316404</v>
      </c>
    </row>
    <row r="1144" spans="5:6" x14ac:dyDescent="0.3">
      <c r="E1144">
        <f ca="1"/>
        <v>12.401630203601025</v>
      </c>
      <c r="F1144">
        <f ca="1"/>
        <v>0.51372377597946706</v>
      </c>
    </row>
    <row r="1145" spans="5:6" x14ac:dyDescent="0.3">
      <c r="E1145">
        <f ca="1"/>
        <v>14.756942550630114</v>
      </c>
      <c r="F1145">
        <f ca="1"/>
        <v>0.9409022723028142</v>
      </c>
    </row>
    <row r="1146" spans="5:6" x14ac:dyDescent="0.3">
      <c r="E1146">
        <f ca="1"/>
        <v>12.502900831451701</v>
      </c>
      <c r="F1146">
        <f ca="1"/>
        <v>0.542996427810016</v>
      </c>
    </row>
    <row r="1147" spans="5:6" x14ac:dyDescent="0.3">
      <c r="E1147">
        <f ca="1"/>
        <v>12.723203553117807</v>
      </c>
      <c r="F1147">
        <f ca="1"/>
        <v>0.60425281723258029</v>
      </c>
    </row>
    <row r="1148" spans="5:6" x14ac:dyDescent="0.3">
      <c r="E1148">
        <f ca="1"/>
        <v>10.555768357289649</v>
      </c>
      <c r="F1148">
        <f ca="1"/>
        <v>3.7873950554751623E-2</v>
      </c>
    </row>
    <row r="1149" spans="5:6" x14ac:dyDescent="0.3">
      <c r="E1149">
        <f ca="1"/>
        <v>11.118725584497987</v>
      </c>
      <c r="F1149">
        <f ca="1"/>
        <v>0.14482005198566628</v>
      </c>
    </row>
    <row r="1150" spans="5:6" x14ac:dyDescent="0.3">
      <c r="E1150">
        <f ca="1"/>
        <v>16.581878031395505</v>
      </c>
      <c r="F1150">
        <f ca="1"/>
        <v>0.99555128417241234</v>
      </c>
    </row>
    <row r="1151" spans="5:6" x14ac:dyDescent="0.3">
      <c r="E1151">
        <f ca="1"/>
        <v>10.635618127573427</v>
      </c>
      <c r="F1151">
        <f ca="1"/>
        <v>4.9247307794231587E-2</v>
      </c>
    </row>
    <row r="1152" spans="5:6" x14ac:dyDescent="0.3">
      <c r="E1152">
        <f ca="1"/>
        <v>12.076824656634418</v>
      </c>
      <c r="F1152">
        <f ca="1"/>
        <v>0.41675624874370809</v>
      </c>
    </row>
    <row r="1153" spans="5:6" x14ac:dyDescent="0.3">
      <c r="E1153">
        <f ca="1"/>
        <v>12.713447985748497</v>
      </c>
      <c r="F1153">
        <f ca="1"/>
        <v>0.60162041474735095</v>
      </c>
    </row>
    <row r="1154" spans="5:6" x14ac:dyDescent="0.3">
      <c r="E1154">
        <f ca="1"/>
        <v>13.745136170681157</v>
      </c>
      <c r="F1154">
        <f ca="1"/>
        <v>0.82679087805436102</v>
      </c>
    </row>
    <row r="1155" spans="5:6" x14ac:dyDescent="0.3">
      <c r="E1155">
        <f ca="1"/>
        <v>15.044631813920095</v>
      </c>
      <c r="F1155">
        <f ca="1"/>
        <v>0.95845752026704112</v>
      </c>
    </row>
    <row r="1156" spans="5:6" x14ac:dyDescent="0.3">
      <c r="E1156">
        <f ca="1"/>
        <v>13.464343007190445</v>
      </c>
      <c r="F1156">
        <f ca="1"/>
        <v>0.77691648232923649</v>
      </c>
    </row>
    <row r="1157" spans="5:6" x14ac:dyDescent="0.3">
      <c r="E1157">
        <f ca="1"/>
        <v>10.334256417008199</v>
      </c>
      <c r="F1157">
        <f ca="1"/>
        <v>1.3868848012397628E-2</v>
      </c>
    </row>
    <row r="1158" spans="5:6" x14ac:dyDescent="0.3">
      <c r="E1158">
        <f ca="1"/>
        <v>10.631747699731699</v>
      </c>
      <c r="F1158">
        <f ca="1"/>
        <v>4.8664169319274864E-2</v>
      </c>
    </row>
    <row r="1159" spans="5:6" x14ac:dyDescent="0.3">
      <c r="E1159">
        <f ca="1"/>
        <v>11.929875327033765</v>
      </c>
      <c r="F1159">
        <f ca="1"/>
        <v>0.37221174769955534</v>
      </c>
    </row>
    <row r="1160" spans="5:6" x14ac:dyDescent="0.3">
      <c r="E1160">
        <f ca="1"/>
        <v>16.491646025291864</v>
      </c>
      <c r="F1160">
        <f ca="1"/>
        <v>0.9948444605175073</v>
      </c>
    </row>
    <row r="1161" spans="5:6" x14ac:dyDescent="0.3">
      <c r="E1161">
        <f ca="1"/>
        <v>12.71721781460649</v>
      </c>
      <c r="F1161">
        <f ca="1"/>
        <v>0.60263859863549407</v>
      </c>
    </row>
    <row r="1162" spans="5:6" x14ac:dyDescent="0.3">
      <c r="E1162">
        <f ca="1"/>
        <v>11.339845472606227</v>
      </c>
      <c r="F1162">
        <f ca="1"/>
        <v>0.20100311856447228</v>
      </c>
    </row>
    <row r="1163" spans="5:6" x14ac:dyDescent="0.3">
      <c r="E1163">
        <f ca="1"/>
        <v>12.954471888546658</v>
      </c>
      <c r="F1163">
        <f ca="1"/>
        <v>0.66415751296687831</v>
      </c>
    </row>
    <row r="1164" spans="5:6" x14ac:dyDescent="0.3">
      <c r="E1164">
        <f ca="1"/>
        <v>10.516610681042708</v>
      </c>
      <c r="F1164">
        <f ca="1"/>
        <v>3.2810489023405109E-2</v>
      </c>
    </row>
    <row r="1165" spans="5:6" x14ac:dyDescent="0.3">
      <c r="E1165">
        <f ca="1"/>
        <v>12.080197405965684</v>
      </c>
      <c r="F1165">
        <f ca="1"/>
        <v>0.41777753148027452</v>
      </c>
    </row>
    <row r="1166" spans="5:6" x14ac:dyDescent="0.3">
      <c r="E1166">
        <f ca="1"/>
        <v>13.372492478855397</v>
      </c>
      <c r="F1166">
        <f ca="1"/>
        <v>0.75869973062239326</v>
      </c>
    </row>
    <row r="1167" spans="5:6" x14ac:dyDescent="0.3">
      <c r="E1167">
        <f ca="1"/>
        <v>16.352615415187181</v>
      </c>
      <c r="F1167">
        <f ca="1"/>
        <v>0.99355509463812497</v>
      </c>
    </row>
    <row r="1168" spans="5:6" x14ac:dyDescent="0.3">
      <c r="E1168">
        <f ca="1"/>
        <v>13.593876495195486</v>
      </c>
      <c r="F1168">
        <f ca="1"/>
        <v>0.80100857245320778</v>
      </c>
    </row>
    <row r="1169" spans="5:6" x14ac:dyDescent="0.3">
      <c r="E1169">
        <f ca="1"/>
        <v>13.876311131982245</v>
      </c>
      <c r="F1169">
        <f ca="1"/>
        <v>0.84713857683983884</v>
      </c>
    </row>
    <row r="1170" spans="5:6" x14ac:dyDescent="0.3">
      <c r="E1170">
        <f ca="1"/>
        <v>11.294940606414348</v>
      </c>
      <c r="F1170">
        <f ca="1"/>
        <v>0.18909866990880697</v>
      </c>
    </row>
    <row r="1171" spans="5:6" x14ac:dyDescent="0.3">
      <c r="E1171">
        <f ca="1"/>
        <v>12.582474399047818</v>
      </c>
      <c r="F1171">
        <f ca="1"/>
        <v>0.56553798165221747</v>
      </c>
    </row>
    <row r="1172" spans="5:6" x14ac:dyDescent="0.3">
      <c r="E1172">
        <f ca="1"/>
        <v>12.914010152122344</v>
      </c>
      <c r="F1172">
        <f ca="1"/>
        <v>0.6540399232972639</v>
      </c>
    </row>
    <row r="1173" spans="5:6" x14ac:dyDescent="0.3">
      <c r="E1173">
        <f ca="1"/>
        <v>12.616012638808309</v>
      </c>
      <c r="F1173">
        <f ca="1"/>
        <v>0.57490400535121244</v>
      </c>
    </row>
    <row r="1174" spans="5:6" x14ac:dyDescent="0.3">
      <c r="E1174">
        <f ca="1"/>
        <v>13.704651145727375</v>
      </c>
      <c r="F1174">
        <f ca="1"/>
        <v>0.82013613394808083</v>
      </c>
    </row>
    <row r="1175" spans="5:6" x14ac:dyDescent="0.3">
      <c r="E1175">
        <f ca="1"/>
        <v>12.141374495332677</v>
      </c>
      <c r="F1175">
        <f ca="1"/>
        <v>0.43627322770844268</v>
      </c>
    </row>
    <row r="1176" spans="5:6" x14ac:dyDescent="0.3">
      <c r="E1176">
        <f ca="1"/>
        <v>13.528405929571159</v>
      </c>
      <c r="F1176">
        <f ca="1"/>
        <v>0.78906516888329792</v>
      </c>
    </row>
    <row r="1177" spans="5:6" x14ac:dyDescent="0.3">
      <c r="E1177">
        <f ca="1"/>
        <v>11.696882509356184</v>
      </c>
      <c r="F1177">
        <f ca="1"/>
        <v>0.30227224025526345</v>
      </c>
    </row>
    <row r="1178" spans="5:6" x14ac:dyDescent="0.3">
      <c r="E1178">
        <f ca="1"/>
        <v>11.184799969029926</v>
      </c>
      <c r="F1178">
        <f ca="1"/>
        <v>0.16093648387943593</v>
      </c>
    </row>
    <row r="1179" spans="5:6" x14ac:dyDescent="0.3">
      <c r="E1179">
        <f ca="1"/>
        <v>12.779873632284838</v>
      </c>
      <c r="F1179">
        <f ca="1"/>
        <v>0.61938319701979505</v>
      </c>
    </row>
    <row r="1180" spans="5:6" x14ac:dyDescent="0.3">
      <c r="E1180">
        <f ca="1"/>
        <v>13.570476569985319</v>
      </c>
      <c r="F1180">
        <f ca="1"/>
        <v>0.79679457526461817</v>
      </c>
    </row>
    <row r="1181" spans="5:6" x14ac:dyDescent="0.3">
      <c r="E1181">
        <f ca="1"/>
        <v>15.261775726031182</v>
      </c>
      <c r="F1181">
        <f ca="1"/>
        <v>0.96859491554573562</v>
      </c>
    </row>
    <row r="1182" spans="5:6" x14ac:dyDescent="0.3">
      <c r="E1182">
        <f ca="1"/>
        <v>11.369090196037327</v>
      </c>
      <c r="F1182">
        <f ca="1"/>
        <v>0.20887634469302496</v>
      </c>
    </row>
    <row r="1183" spans="5:6" x14ac:dyDescent="0.3">
      <c r="E1183">
        <f ca="1"/>
        <v>13.016580608373445</v>
      </c>
      <c r="F1183">
        <f ca="1"/>
        <v>0.67937075418982507</v>
      </c>
    </row>
    <row r="1184" spans="5:6" x14ac:dyDescent="0.3">
      <c r="E1184">
        <f ca="1"/>
        <v>11.897011830506434</v>
      </c>
      <c r="F1184">
        <f ca="1"/>
        <v>0.3622645492552411</v>
      </c>
    </row>
    <row r="1185" spans="5:6" x14ac:dyDescent="0.3">
      <c r="E1185">
        <f ca="1"/>
        <v>11.90293149220256</v>
      </c>
      <c r="F1185">
        <f ca="1"/>
        <v>0.364055213444194</v>
      </c>
    </row>
    <row r="1186" spans="5:6" x14ac:dyDescent="0.3">
      <c r="E1186">
        <f ca="1"/>
        <v>13.231379379124576</v>
      </c>
      <c r="F1186">
        <f ca="1"/>
        <v>0.72888890202363421</v>
      </c>
    </row>
    <row r="1187" spans="5:6" x14ac:dyDescent="0.3">
      <c r="E1187">
        <f ca="1"/>
        <v>10.598608750937759</v>
      </c>
      <c r="F1187">
        <f ca="1"/>
        <v>4.3803224107117789E-2</v>
      </c>
    </row>
    <row r="1188" spans="5:6" x14ac:dyDescent="0.3">
      <c r="E1188">
        <f ca="1"/>
        <v>13.439672440599148</v>
      </c>
      <c r="F1188">
        <f ca="1"/>
        <v>0.77211594551322271</v>
      </c>
    </row>
    <row r="1189" spans="5:6" x14ac:dyDescent="0.3">
      <c r="E1189">
        <f ca="1"/>
        <v>14.709644462087562</v>
      </c>
      <c r="F1189">
        <f ca="1"/>
        <v>0.9375003217284984</v>
      </c>
    </row>
    <row r="1190" spans="5:6" x14ac:dyDescent="0.3">
      <c r="E1190">
        <f ca="1"/>
        <v>12.619111925349163</v>
      </c>
      <c r="F1190">
        <f ca="1"/>
        <v>0.57576528749714306</v>
      </c>
    </row>
    <row r="1191" spans="5:6" x14ac:dyDescent="0.3">
      <c r="E1191">
        <f ca="1"/>
        <v>13.117868107950764</v>
      </c>
      <c r="F1191">
        <f ca="1"/>
        <v>0.70333083758424175</v>
      </c>
    </row>
    <row r="1192" spans="5:6" x14ac:dyDescent="0.3">
      <c r="E1192">
        <f ca="1"/>
        <v>17.053844213886649</v>
      </c>
      <c r="F1192">
        <f ca="1"/>
        <v>0.99800993857566633</v>
      </c>
    </row>
    <row r="1193" spans="5:6" x14ac:dyDescent="0.3">
      <c r="E1193">
        <f ca="1"/>
        <v>13.154073326817819</v>
      </c>
      <c r="F1193">
        <f ca="1"/>
        <v>0.7116332925017741</v>
      </c>
    </row>
    <row r="1194" spans="5:6" x14ac:dyDescent="0.3">
      <c r="E1194">
        <f ca="1"/>
        <v>15.302343097585414</v>
      </c>
      <c r="F1194">
        <f ca="1"/>
        <v>0.97023301217296676</v>
      </c>
    </row>
    <row r="1195" spans="5:6" x14ac:dyDescent="0.3">
      <c r="E1195">
        <f ca="1"/>
        <v>11.015394441782512</v>
      </c>
      <c r="F1195">
        <f ca="1"/>
        <v>0.12091899883827206</v>
      </c>
    </row>
    <row r="1196" spans="5:6" x14ac:dyDescent="0.3">
      <c r="E1196">
        <f ca="1"/>
        <v>11.245586066234718</v>
      </c>
      <c r="F1196">
        <f ca="1"/>
        <v>0.17628903484482839</v>
      </c>
    </row>
    <row r="1197" spans="5:6" x14ac:dyDescent="0.3">
      <c r="E1197">
        <f ca="1"/>
        <v>11.672030307904956</v>
      </c>
      <c r="F1197">
        <f ca="1"/>
        <v>0.29493174751408535</v>
      </c>
    </row>
    <row r="1198" spans="5:6" x14ac:dyDescent="0.3">
      <c r="E1198">
        <f ca="1"/>
        <v>13.598137608680119</v>
      </c>
      <c r="F1198">
        <f ca="1"/>
        <v>0.80176940037212896</v>
      </c>
    </row>
    <row r="1199" spans="5:6" x14ac:dyDescent="0.3">
      <c r="E1199">
        <f ca="1"/>
        <v>12.684201974234304</v>
      </c>
      <c r="F1199">
        <f ca="1"/>
        <v>0.59368133163899595</v>
      </c>
    </row>
    <row r="1200" spans="5:6" x14ac:dyDescent="0.3">
      <c r="E1200">
        <f ca="1"/>
        <v>11.25693916127636</v>
      </c>
      <c r="F1200">
        <f ca="1"/>
        <v>0.17920919481942976</v>
      </c>
    </row>
    <row r="1201" spans="5:6" x14ac:dyDescent="0.3">
      <c r="E1201">
        <f ca="1"/>
        <v>11.350699609693239</v>
      </c>
      <c r="F1201">
        <f ca="1"/>
        <v>0.20391449411491291</v>
      </c>
    </row>
    <row r="1202" spans="5:6" x14ac:dyDescent="0.3">
      <c r="E1202">
        <f ca="1"/>
        <v>12.271812756830061</v>
      </c>
      <c r="F1202">
        <f ca="1"/>
        <v>0.47541177121656986</v>
      </c>
    </row>
    <row r="1203" spans="5:6" x14ac:dyDescent="0.3">
      <c r="E1203">
        <f ca="1"/>
        <v>13.434764039859282</v>
      </c>
      <c r="F1203">
        <f ca="1"/>
        <v>0.77115274373630371</v>
      </c>
    </row>
    <row r="1204" spans="5:6" x14ac:dyDescent="0.3">
      <c r="E1204">
        <f ca="1"/>
        <v>12.421287675787012</v>
      </c>
      <c r="F1204">
        <f ca="1"/>
        <v>0.51945252451565904</v>
      </c>
    </row>
    <row r="1205" spans="5:6" x14ac:dyDescent="0.3">
      <c r="E1205">
        <f ca="1"/>
        <v>11.193170771850724</v>
      </c>
      <c r="F1205">
        <f ca="1"/>
        <v>0.16302163856176155</v>
      </c>
    </row>
    <row r="1206" spans="5:6" x14ac:dyDescent="0.3">
      <c r="E1206">
        <f ca="1"/>
        <v>11.708876357502255</v>
      </c>
      <c r="F1206">
        <f ca="1"/>
        <v>0.30582577176555592</v>
      </c>
    </row>
    <row r="1207" spans="5:6" x14ac:dyDescent="0.3">
      <c r="E1207">
        <f ca="1"/>
        <v>13.336453579071566</v>
      </c>
      <c r="F1207">
        <f ca="1"/>
        <v>0.75129561848658166</v>
      </c>
    </row>
    <row r="1208" spans="5:6" x14ac:dyDescent="0.3">
      <c r="E1208">
        <f ca="1"/>
        <v>10.876919896973998</v>
      </c>
      <c r="F1208">
        <f ca="1"/>
        <v>9.1648229729700659E-2</v>
      </c>
    </row>
    <row r="1209" spans="5:6" x14ac:dyDescent="0.3">
      <c r="E1209">
        <f ca="1"/>
        <v>12.345917772695898</v>
      </c>
      <c r="F1209">
        <f ca="1"/>
        <v>0.4973776944480961</v>
      </c>
    </row>
    <row r="1210" spans="5:6" x14ac:dyDescent="0.3">
      <c r="E1210">
        <f ca="1"/>
        <v>14.160814256171106</v>
      </c>
      <c r="F1210">
        <f ca="1"/>
        <v>0.88514064617166688</v>
      </c>
    </row>
    <row r="1211" spans="5:6" x14ac:dyDescent="0.3">
      <c r="E1211">
        <f ca="1"/>
        <v>12.869516392535475</v>
      </c>
      <c r="F1211">
        <f ca="1"/>
        <v>0.64273073609855802</v>
      </c>
    </row>
    <row r="1212" spans="5:6" x14ac:dyDescent="0.3">
      <c r="E1212">
        <f ca="1"/>
        <v>10.766651388355296</v>
      </c>
      <c r="F1212">
        <f ca="1"/>
        <v>7.0835323630838776E-2</v>
      </c>
    </row>
    <row r="1213" spans="5:6" x14ac:dyDescent="0.3">
      <c r="E1213">
        <f ca="1"/>
        <v>15.61066943390885</v>
      </c>
      <c r="F1213">
        <f ca="1"/>
        <v>0.98045335145314416</v>
      </c>
    </row>
    <row r="1214" spans="5:6" x14ac:dyDescent="0.3">
      <c r="E1214">
        <f ca="1"/>
        <v>12.561993946561191</v>
      </c>
      <c r="F1214">
        <f ca="1"/>
        <v>0.55977821523393834</v>
      </c>
    </row>
    <row r="1215" spans="5:6" x14ac:dyDescent="0.3">
      <c r="E1215">
        <f ca="1"/>
        <v>13.24547437377643</v>
      </c>
      <c r="F1215">
        <f ca="1"/>
        <v>0.73196507474732175</v>
      </c>
    </row>
    <row r="1216" spans="5:6" x14ac:dyDescent="0.3">
      <c r="E1216">
        <f ca="1"/>
        <v>14.40461397896318</v>
      </c>
      <c r="F1216">
        <f ca="1"/>
        <v>0.91152878534039827</v>
      </c>
    </row>
    <row r="1217" spans="5:6" x14ac:dyDescent="0.3">
      <c r="E1217">
        <f ca="1"/>
        <v>13.929998096755835</v>
      </c>
      <c r="F1217">
        <f ca="1"/>
        <v>0.85494040631483947</v>
      </c>
    </row>
    <row r="1218" spans="5:6" x14ac:dyDescent="0.3">
      <c r="E1218">
        <f ca="1"/>
        <v>11.819934298992417</v>
      </c>
      <c r="F1218">
        <f ca="1"/>
        <v>0.33901233906972739</v>
      </c>
    </row>
    <row r="1219" spans="5:6" x14ac:dyDescent="0.3">
      <c r="E1219">
        <f ca="1"/>
        <v>12.610116566640766</v>
      </c>
      <c r="F1219">
        <f ca="1"/>
        <v>0.57326350391624992</v>
      </c>
    </row>
    <row r="1220" spans="5:6" x14ac:dyDescent="0.3">
      <c r="E1220">
        <f ca="1"/>
        <v>10.094476436563353</v>
      </c>
      <c r="F1220">
        <f ca="1"/>
        <v>1.1151024439038926E-3</v>
      </c>
    </row>
    <row r="1221" spans="5:6" x14ac:dyDescent="0.3">
      <c r="E1221">
        <f ca="1"/>
        <v>14.869203512218807</v>
      </c>
      <c r="F1221">
        <f ca="1"/>
        <v>0.94836950823919974</v>
      </c>
    </row>
    <row r="1222" spans="5:6" x14ac:dyDescent="0.3">
      <c r="E1222">
        <f ca="1"/>
        <v>11.932804282085606</v>
      </c>
      <c r="F1222">
        <f ca="1"/>
        <v>0.37309893953747186</v>
      </c>
    </row>
    <row r="1223" spans="5:6" x14ac:dyDescent="0.3">
      <c r="E1223">
        <f ca="1"/>
        <v>11.729150307727636</v>
      </c>
      <c r="F1223">
        <f ca="1"/>
        <v>0.31184769936118761</v>
      </c>
    </row>
    <row r="1224" spans="5:6" x14ac:dyDescent="0.3">
      <c r="E1224">
        <f ca="1"/>
        <v>12.917531536872877</v>
      </c>
      <c r="F1224">
        <f ca="1"/>
        <v>0.65492682520329715</v>
      </c>
    </row>
    <row r="1225" spans="5:6" x14ac:dyDescent="0.3">
      <c r="E1225">
        <f ca="1"/>
        <v>13.141509468781807</v>
      </c>
      <c r="F1225">
        <f ca="1"/>
        <v>0.70876804054488729</v>
      </c>
    </row>
    <row r="1226" spans="5:6" x14ac:dyDescent="0.3">
      <c r="E1226">
        <f ca="1"/>
        <v>12.157719676137329</v>
      </c>
      <c r="F1226">
        <f ca="1"/>
        <v>0.44120314240265279</v>
      </c>
    </row>
    <row r="1227" spans="5:6" x14ac:dyDescent="0.3">
      <c r="E1227">
        <f ca="1"/>
        <v>12.48834950877046</v>
      </c>
      <c r="F1227">
        <f ca="1"/>
        <v>0.53882855622213621</v>
      </c>
    </row>
    <row r="1228" spans="5:6" x14ac:dyDescent="0.3">
      <c r="E1228">
        <f ca="1"/>
        <v>10.159332977813502</v>
      </c>
      <c r="F1228">
        <f ca="1"/>
        <v>3.1683448957048332E-3</v>
      </c>
    </row>
    <row r="1229" spans="5:6" x14ac:dyDescent="0.3">
      <c r="E1229">
        <f ca="1"/>
        <v>11.244870127248994</v>
      </c>
      <c r="F1229">
        <f ca="1"/>
        <v>0.17610542829177733</v>
      </c>
    </row>
    <row r="1230" spans="5:6" x14ac:dyDescent="0.3">
      <c r="E1230">
        <f ca="1"/>
        <v>11.75235010974275</v>
      </c>
      <c r="F1230">
        <f ca="1"/>
        <v>0.3187605118685064</v>
      </c>
    </row>
    <row r="1231" spans="5:6" x14ac:dyDescent="0.3">
      <c r="E1231">
        <f ca="1"/>
        <v>15.691841866066778</v>
      </c>
      <c r="F1231">
        <f ca="1"/>
        <v>0.98257122980152711</v>
      </c>
    </row>
    <row r="1232" spans="5:6" x14ac:dyDescent="0.3">
      <c r="E1232">
        <f ca="1"/>
        <v>15.010440613759979</v>
      </c>
      <c r="F1232">
        <f ca="1"/>
        <v>0.95663334247806775</v>
      </c>
    </row>
    <row r="1233" spans="5:6" x14ac:dyDescent="0.3">
      <c r="E1233">
        <f ca="1"/>
        <v>12.146088448183324</v>
      </c>
      <c r="F1233">
        <f ca="1"/>
        <v>0.4376956082760457</v>
      </c>
    </row>
    <row r="1234" spans="5:6" x14ac:dyDescent="0.3">
      <c r="E1234">
        <f ca="1"/>
        <v>13.15794029199628</v>
      </c>
      <c r="F1234">
        <f ca="1"/>
        <v>0.7125117706507289</v>
      </c>
    </row>
    <row r="1235" spans="5:6" x14ac:dyDescent="0.3">
      <c r="E1235">
        <f ca="1"/>
        <v>14.076319799118696</v>
      </c>
      <c r="F1235">
        <f ca="1"/>
        <v>0.87470043491626837</v>
      </c>
    </row>
    <row r="1236" spans="5:6" x14ac:dyDescent="0.3">
      <c r="E1236">
        <f ca="1"/>
        <v>12.700880023803984</v>
      </c>
      <c r="F1236">
        <f ca="1"/>
        <v>0.59821739204751712</v>
      </c>
    </row>
    <row r="1237" spans="5:6" x14ac:dyDescent="0.3">
      <c r="E1237">
        <f ca="1"/>
        <v>12.425014725793879</v>
      </c>
      <c r="F1237">
        <f ca="1"/>
        <v>0.52053628137625541</v>
      </c>
    </row>
    <row r="1238" spans="5:6" x14ac:dyDescent="0.3">
      <c r="E1238">
        <f ca="1"/>
        <v>11.888791355534019</v>
      </c>
      <c r="F1238">
        <f ca="1"/>
        <v>0.35977883889313189</v>
      </c>
    </row>
    <row r="1239" spans="5:6" x14ac:dyDescent="0.3">
      <c r="E1239">
        <f ca="1"/>
        <v>12.209513196703037</v>
      </c>
      <c r="F1239">
        <f ca="1"/>
        <v>0.45678145921538449</v>
      </c>
    </row>
    <row r="1240" spans="5:6" x14ac:dyDescent="0.3">
      <c r="E1240">
        <f ca="1"/>
        <v>12.395004087133511</v>
      </c>
      <c r="F1240">
        <f ca="1"/>
        <v>0.51178801510432315</v>
      </c>
    </row>
    <row r="1241" spans="5:6" x14ac:dyDescent="0.3">
      <c r="E1241">
        <f ca="1"/>
        <v>15.737540741119462</v>
      </c>
      <c r="F1241">
        <f ca="1"/>
        <v>0.98367278153776971</v>
      </c>
    </row>
    <row r="1242" spans="5:6" x14ac:dyDescent="0.3">
      <c r="E1242">
        <f ca="1"/>
        <v>11.067028136591427</v>
      </c>
      <c r="F1242">
        <f ca="1"/>
        <v>0.13265515010084805</v>
      </c>
    </row>
    <row r="1243" spans="5:6" x14ac:dyDescent="0.3">
      <c r="E1243">
        <f ca="1"/>
        <v>12.50733901986759</v>
      </c>
      <c r="F1243">
        <f ca="1"/>
        <v>0.54426492768518986</v>
      </c>
    </row>
    <row r="1244" spans="5:6" x14ac:dyDescent="0.3">
      <c r="E1244">
        <f ca="1"/>
        <v>15.729974983196625</v>
      </c>
      <c r="F1244">
        <f ca="1"/>
        <v>0.98349474829403172</v>
      </c>
    </row>
    <row r="1245" spans="5:6" x14ac:dyDescent="0.3">
      <c r="E1245">
        <f ca="1"/>
        <v>11.895072401282887</v>
      </c>
      <c r="F1245">
        <f ca="1"/>
        <v>0.36167800319206045</v>
      </c>
    </row>
    <row r="1246" spans="5:6" x14ac:dyDescent="0.3">
      <c r="E1246">
        <f ca="1"/>
        <v>12.444738586074042</v>
      </c>
      <c r="F1246">
        <f ca="1"/>
        <v>0.52625844295249369</v>
      </c>
    </row>
    <row r="1247" spans="5:6" x14ac:dyDescent="0.3">
      <c r="E1247">
        <f ca="1"/>
        <v>12.763132777330199</v>
      </c>
      <c r="F1247">
        <f ca="1"/>
        <v>0.6149425916235981</v>
      </c>
    </row>
    <row r="1248" spans="5:6" x14ac:dyDescent="0.3">
      <c r="E1248">
        <f ca="1"/>
        <v>10.546650600080829</v>
      </c>
      <c r="F1248">
        <f ca="1"/>
        <v>3.6664328920984035E-2</v>
      </c>
    </row>
    <row r="1249" spans="5:6" x14ac:dyDescent="0.3">
      <c r="E1249">
        <f ca="1"/>
        <v>12.448537974257848</v>
      </c>
      <c r="F1249">
        <f ca="1"/>
        <v>0.52735810791606941</v>
      </c>
    </row>
    <row r="1250" spans="5:6" x14ac:dyDescent="0.3">
      <c r="E1250">
        <f ca="1"/>
        <v>11.160100203854352</v>
      </c>
      <c r="F1250">
        <f ca="1"/>
        <v>0.15483978020431988</v>
      </c>
    </row>
    <row r="1251" spans="5:6" x14ac:dyDescent="0.3">
      <c r="E1251">
        <f ca="1"/>
        <v>11.798593179224692</v>
      </c>
      <c r="F1251">
        <f ca="1"/>
        <v>0.33260097799345145</v>
      </c>
    </row>
    <row r="1252" spans="5:6" x14ac:dyDescent="0.3">
      <c r="E1252">
        <f ca="1"/>
        <v>13.358359204464874</v>
      </c>
      <c r="F1252">
        <f ca="1"/>
        <v>0.75581327214648908</v>
      </c>
    </row>
    <row r="1253" spans="5:6" x14ac:dyDescent="0.3">
      <c r="E1253">
        <f ca="1"/>
        <v>10.696055713172246</v>
      </c>
      <c r="F1253">
        <f ca="1"/>
        <v>5.8764301819825171E-2</v>
      </c>
    </row>
    <row r="1254" spans="5:6" x14ac:dyDescent="0.3">
      <c r="E1254">
        <f ca="1"/>
        <v>12.239532643360679</v>
      </c>
      <c r="F1254">
        <f ca="1"/>
        <v>0.46577506791877066</v>
      </c>
    </row>
    <row r="1255" spans="5:6" x14ac:dyDescent="0.3">
      <c r="E1255">
        <f ca="1"/>
        <v>11.444620589684396</v>
      </c>
      <c r="F1255">
        <f ca="1"/>
        <v>0.22961591824040517</v>
      </c>
    </row>
    <row r="1256" spans="5:6" x14ac:dyDescent="0.3">
      <c r="E1256">
        <f ca="1"/>
        <v>10.786859762510991</v>
      </c>
      <c r="F1256">
        <f ca="1"/>
        <v>7.4474445448076021E-2</v>
      </c>
    </row>
    <row r="1257" spans="5:6" x14ac:dyDescent="0.3">
      <c r="E1257">
        <f ca="1"/>
        <v>12.949145290473686</v>
      </c>
      <c r="F1257">
        <f ca="1"/>
        <v>0.66283479393547617</v>
      </c>
    </row>
    <row r="1258" spans="5:6" x14ac:dyDescent="0.3">
      <c r="E1258">
        <f ca="1"/>
        <v>13.751899897030725</v>
      </c>
      <c r="F1258">
        <f ca="1"/>
        <v>0.827885289795524</v>
      </c>
    </row>
    <row r="1259" spans="5:6" x14ac:dyDescent="0.3">
      <c r="E1259">
        <f ca="1"/>
        <v>12.125157907906662</v>
      </c>
      <c r="F1259">
        <f ca="1"/>
        <v>0.43137665105732836</v>
      </c>
    </row>
    <row r="1260" spans="5:6" x14ac:dyDescent="0.3">
      <c r="E1260">
        <f ca="1"/>
        <v>11.10191872952463</v>
      </c>
      <c r="F1260">
        <f ca="1"/>
        <v>0.14082109789711239</v>
      </c>
    </row>
    <row r="1261" spans="5:6" x14ac:dyDescent="0.3">
      <c r="E1261">
        <f ca="1"/>
        <v>11.575174870283981</v>
      </c>
      <c r="F1261">
        <f ca="1"/>
        <v>0.26666084081834074</v>
      </c>
    </row>
    <row r="1262" spans="5:6" x14ac:dyDescent="0.3">
      <c r="E1262">
        <f ca="1"/>
        <v>14.609397669976575</v>
      </c>
      <c r="F1262">
        <f ca="1"/>
        <v>0.929758667558648</v>
      </c>
    </row>
    <row r="1263" spans="5:6" x14ac:dyDescent="0.3">
      <c r="E1263">
        <f ca="1"/>
        <v>11.292061997387943</v>
      </c>
      <c r="F1263">
        <f ca="1"/>
        <v>0.18834347383009231</v>
      </c>
    </row>
    <row r="1264" spans="5:6" x14ac:dyDescent="0.3">
      <c r="E1264">
        <f ca="1"/>
        <v>11.948300800436757</v>
      </c>
      <c r="F1264">
        <f ca="1"/>
        <v>0.37779427984284752</v>
      </c>
    </row>
    <row r="1265" spans="5:6" x14ac:dyDescent="0.3">
      <c r="E1265">
        <f ca="1"/>
        <v>11.010700231698983</v>
      </c>
      <c r="F1265">
        <f ca="1"/>
        <v>0.11987326936600762</v>
      </c>
    </row>
    <row r="1266" spans="5:6" x14ac:dyDescent="0.3">
      <c r="E1266">
        <f ca="1"/>
        <v>12.371097726016696</v>
      </c>
      <c r="F1266">
        <f ca="1"/>
        <v>0.50478489402956739</v>
      </c>
    </row>
    <row r="1267" spans="5:6" x14ac:dyDescent="0.3">
      <c r="E1267">
        <f ca="1"/>
        <v>11.108106260654177</v>
      </c>
      <c r="F1267">
        <f ca="1"/>
        <v>0.14228845924881672</v>
      </c>
    </row>
    <row r="1268" spans="5:6" x14ac:dyDescent="0.3">
      <c r="E1268">
        <f ca="1"/>
        <v>12.709060217569816</v>
      </c>
      <c r="F1268">
        <f ca="1"/>
        <v>0.60043383493512059</v>
      </c>
    </row>
    <row r="1269" spans="5:6" x14ac:dyDescent="0.3">
      <c r="E1269">
        <f ca="1"/>
        <v>12.014451397695463</v>
      </c>
      <c r="F1269">
        <f ca="1"/>
        <v>0.39785187204169969</v>
      </c>
    </row>
    <row r="1270" spans="5:6" x14ac:dyDescent="0.3">
      <c r="E1270">
        <f ca="1"/>
        <v>11.670766039964862</v>
      </c>
      <c r="F1270">
        <f ca="1"/>
        <v>0.29455918004190262</v>
      </c>
    </row>
    <row r="1271" spans="5:6" x14ac:dyDescent="0.3">
      <c r="E1271">
        <f ca="1"/>
        <v>10.675522341328538</v>
      </c>
      <c r="F1271">
        <f ca="1"/>
        <v>5.5444945534104617E-2</v>
      </c>
    </row>
    <row r="1272" spans="5:6" x14ac:dyDescent="0.3">
      <c r="E1272">
        <f ca="1"/>
        <v>11.67259178137351</v>
      </c>
      <c r="F1272">
        <f ca="1"/>
        <v>0.2950972355089263</v>
      </c>
    </row>
    <row r="1273" spans="5:6" x14ac:dyDescent="0.3">
      <c r="E1273">
        <f ca="1"/>
        <v>12.270241710771064</v>
      </c>
      <c r="F1273">
        <f ca="1"/>
        <v>0.4749436444074151</v>
      </c>
    </row>
    <row r="1274" spans="5:6" x14ac:dyDescent="0.3">
      <c r="E1274">
        <f ca="1"/>
        <v>12.841210215380961</v>
      </c>
      <c r="F1274">
        <f ca="1"/>
        <v>0.63543828801187807</v>
      </c>
    </row>
    <row r="1275" spans="5:6" x14ac:dyDescent="0.3">
      <c r="E1275">
        <f ca="1"/>
        <v>10.967245596803073</v>
      </c>
      <c r="F1275">
        <f ca="1"/>
        <v>0.11036632807486402</v>
      </c>
    </row>
    <row r="1276" spans="5:6" x14ac:dyDescent="0.3">
      <c r="E1276">
        <f ca="1"/>
        <v>11.868296260360884</v>
      </c>
      <c r="F1276">
        <f ca="1"/>
        <v>0.3535868086413384</v>
      </c>
    </row>
    <row r="1277" spans="5:6" x14ac:dyDescent="0.3">
      <c r="E1277">
        <f ca="1"/>
        <v>13.563684058186658</v>
      </c>
      <c r="F1277">
        <f ca="1"/>
        <v>0.79555995159670978</v>
      </c>
    </row>
    <row r="1278" spans="5:6" x14ac:dyDescent="0.3">
      <c r="E1278">
        <f ca="1"/>
        <v>11.51451747945908</v>
      </c>
      <c r="F1278">
        <f ca="1"/>
        <v>0.24927839833064358</v>
      </c>
    </row>
    <row r="1279" spans="5:6" x14ac:dyDescent="0.3">
      <c r="E1279">
        <f ca="1"/>
        <v>12.444308220525075</v>
      </c>
      <c r="F1279">
        <f ca="1"/>
        <v>0.52613382795794617</v>
      </c>
    </row>
    <row r="1280" spans="5:6" x14ac:dyDescent="0.3">
      <c r="E1280">
        <f ca="1"/>
        <v>12.660432556508701</v>
      </c>
      <c r="F1280">
        <f ca="1"/>
        <v>0.58717754664076971</v>
      </c>
    </row>
    <row r="1281" spans="5:6" x14ac:dyDescent="0.3">
      <c r="E1281">
        <f ca="1"/>
        <v>11.732861043586313</v>
      </c>
      <c r="F1281">
        <f ca="1"/>
        <v>0.31295186557389387</v>
      </c>
    </row>
    <row r="1282" spans="5:6" x14ac:dyDescent="0.3">
      <c r="E1282">
        <f ca="1"/>
        <v>11.015760815280194</v>
      </c>
      <c r="F1282">
        <f ca="1"/>
        <v>0.12100076730986009</v>
      </c>
    </row>
    <row r="1283" spans="5:6" x14ac:dyDescent="0.3">
      <c r="E1283">
        <f ca="1"/>
        <v>11.765907965397727</v>
      </c>
      <c r="F1283">
        <f ca="1"/>
        <v>0.3228103198119433</v>
      </c>
    </row>
    <row r="1284" spans="5:6" x14ac:dyDescent="0.3">
      <c r="E1284">
        <f ca="1"/>
        <v>14.514829374701518</v>
      </c>
      <c r="F1284">
        <f ca="1"/>
        <v>0.92175892670241222</v>
      </c>
    </row>
    <row r="1285" spans="5:6" x14ac:dyDescent="0.3">
      <c r="E1285">
        <f ca="1"/>
        <v>13.197536638627952</v>
      </c>
      <c r="F1285">
        <f ca="1"/>
        <v>0.72141444553266909</v>
      </c>
    </row>
    <row r="1286" spans="5:6" x14ac:dyDescent="0.3">
      <c r="E1286">
        <f ca="1"/>
        <v>11.270998101861863</v>
      </c>
      <c r="F1286">
        <f ca="1"/>
        <v>0.18284748270343398</v>
      </c>
    </row>
    <row r="1287" spans="5:6" x14ac:dyDescent="0.3">
      <c r="E1287">
        <f ca="1"/>
        <v>10.93043931900934</v>
      </c>
      <c r="F1287">
        <f ca="1"/>
        <v>0.10256507283051575</v>
      </c>
    </row>
    <row r="1288" spans="5:6" x14ac:dyDescent="0.3">
      <c r="E1288">
        <f ca="1"/>
        <v>12.191699784752064</v>
      </c>
      <c r="F1288">
        <f ca="1"/>
        <v>0.45143170423129364</v>
      </c>
    </row>
    <row r="1289" spans="5:6" x14ac:dyDescent="0.3">
      <c r="E1289">
        <f ca="1"/>
        <v>11.643865373941736</v>
      </c>
      <c r="F1289">
        <f ca="1"/>
        <v>0.28665255060280581</v>
      </c>
    </row>
    <row r="1290" spans="5:6" x14ac:dyDescent="0.3">
      <c r="E1290">
        <f ca="1"/>
        <v>11.827700636708144</v>
      </c>
      <c r="F1290">
        <f ca="1"/>
        <v>0.34134882027223501</v>
      </c>
    </row>
    <row r="1291" spans="5:6" x14ac:dyDescent="0.3">
      <c r="E1291">
        <f ca="1"/>
        <v>10.943390043891394</v>
      </c>
      <c r="F1291">
        <f ca="1"/>
        <v>0.10528325502782632</v>
      </c>
    </row>
    <row r="1292" spans="5:6" x14ac:dyDescent="0.3">
      <c r="E1292">
        <f ca="1"/>
        <v>11.887342133322541</v>
      </c>
      <c r="F1292">
        <f ca="1"/>
        <v>0.35934074125946192</v>
      </c>
    </row>
    <row r="1293" spans="5:6" x14ac:dyDescent="0.3">
      <c r="E1293">
        <f ca="1"/>
        <v>16.476627330571262</v>
      </c>
      <c r="F1293">
        <f ca="1"/>
        <v>0.99471740432732059</v>
      </c>
    </row>
    <row r="1294" spans="5:6" x14ac:dyDescent="0.3">
      <c r="E1294">
        <f ca="1"/>
        <v>10.941001424577504</v>
      </c>
      <c r="F1294">
        <f ca="1"/>
        <v>0.10477971287994103</v>
      </c>
    </row>
    <row r="1295" spans="5:6" x14ac:dyDescent="0.3">
      <c r="E1295">
        <f ca="1"/>
        <v>11.700093321178967</v>
      </c>
      <c r="F1295">
        <f ca="1"/>
        <v>0.30322286103778129</v>
      </c>
    </row>
    <row r="1296" spans="5:6" x14ac:dyDescent="0.3">
      <c r="E1296">
        <f ca="1"/>
        <v>12.913163401696901</v>
      </c>
      <c r="F1296">
        <f ca="1"/>
        <v>0.65382647961176499</v>
      </c>
    </row>
    <row r="1297" spans="5:6" x14ac:dyDescent="0.3">
      <c r="E1297">
        <f ca="1"/>
        <v>14.009267537313075</v>
      </c>
      <c r="F1297">
        <f ca="1"/>
        <v>0.86591458721129666</v>
      </c>
    </row>
    <row r="1298" spans="5:6" x14ac:dyDescent="0.3">
      <c r="E1298">
        <f ca="1"/>
        <v>12.383161859236996</v>
      </c>
      <c r="F1298">
        <f ca="1"/>
        <v>0.50832264292791318</v>
      </c>
    </row>
    <row r="1299" spans="5:6" x14ac:dyDescent="0.3">
      <c r="E1299">
        <f ca="1"/>
        <v>12.824047754152366</v>
      </c>
      <c r="F1299">
        <f ca="1"/>
        <v>0.63098047192027085</v>
      </c>
    </row>
    <row r="1300" spans="5:6" x14ac:dyDescent="0.3">
      <c r="E1300">
        <f ca="1"/>
        <v>13.924031757588546</v>
      </c>
      <c r="F1300">
        <f ca="1"/>
        <v>0.85408822989876476</v>
      </c>
    </row>
    <row r="1301" spans="5:6" x14ac:dyDescent="0.3">
      <c r="E1301">
        <f ca="1"/>
        <v>12.046710570489932</v>
      </c>
      <c r="F1301">
        <f ca="1"/>
        <v>0.40763247645098899</v>
      </c>
    </row>
    <row r="1302" spans="5:6" x14ac:dyDescent="0.3">
      <c r="E1302">
        <f ca="1"/>
        <v>11.617377252360333</v>
      </c>
      <c r="F1302">
        <f ca="1"/>
        <v>0.27890807050398891</v>
      </c>
    </row>
    <row r="1303" spans="5:6" x14ac:dyDescent="0.3">
      <c r="E1303">
        <f ca="1"/>
        <v>12.672933544352516</v>
      </c>
      <c r="F1303">
        <f ca="1"/>
        <v>0.59060372994889465</v>
      </c>
    </row>
    <row r="1304" spans="5:6" x14ac:dyDescent="0.3">
      <c r="E1304">
        <f ca="1"/>
        <v>10.928545845282057</v>
      </c>
      <c r="F1304">
        <f ca="1"/>
        <v>0.10217012136032533</v>
      </c>
    </row>
    <row r="1305" spans="5:6" x14ac:dyDescent="0.3">
      <c r="E1305">
        <f ca="1"/>
        <v>13.149014954174735</v>
      </c>
      <c r="F1305">
        <f ca="1"/>
        <v>0.71048173652861935</v>
      </c>
    </row>
    <row r="1306" spans="5:6" x14ac:dyDescent="0.3">
      <c r="E1306">
        <f ca="1"/>
        <v>11.030894054306124</v>
      </c>
      <c r="F1306">
        <f ca="1"/>
        <v>0.12439729051030413</v>
      </c>
    </row>
    <row r="1307" spans="5:6" x14ac:dyDescent="0.3">
      <c r="E1307">
        <f ca="1"/>
        <v>12.70661387910399</v>
      </c>
      <c r="F1307">
        <f ca="1"/>
        <v>0.59977157658150237</v>
      </c>
    </row>
    <row r="1308" spans="5:6" x14ac:dyDescent="0.3">
      <c r="E1308">
        <f ca="1"/>
        <v>12.64920383412338</v>
      </c>
      <c r="F1308">
        <f ca="1"/>
        <v>0.58408947223517382</v>
      </c>
    </row>
    <row r="1309" spans="5:6" x14ac:dyDescent="0.3">
      <c r="E1309">
        <f ca="1"/>
        <v>10.96250065209202</v>
      </c>
      <c r="F1309">
        <f ca="1"/>
        <v>0.10934749942184674</v>
      </c>
    </row>
    <row r="1310" spans="5:6" x14ac:dyDescent="0.3">
      <c r="E1310">
        <f ca="1"/>
        <v>14.368738780994542</v>
      </c>
      <c r="F1310">
        <f ca="1"/>
        <v>0.90797866411902217</v>
      </c>
    </row>
    <row r="1311" spans="5:6" x14ac:dyDescent="0.3">
      <c r="E1311">
        <f ca="1"/>
        <v>12.843209872467121</v>
      </c>
      <c r="F1311">
        <f ca="1"/>
        <v>0.63595591184018296</v>
      </c>
    </row>
    <row r="1312" spans="5:6" x14ac:dyDescent="0.3">
      <c r="E1312">
        <f ca="1"/>
        <v>13.957694867794453</v>
      </c>
      <c r="F1312">
        <f ca="1"/>
        <v>0.85884808868029872</v>
      </c>
    </row>
    <row r="1313" spans="5:6" x14ac:dyDescent="0.3">
      <c r="E1313">
        <f ca="1"/>
        <v>11.992943636166007</v>
      </c>
      <c r="F1313">
        <f ca="1"/>
        <v>0.39132939866889627</v>
      </c>
    </row>
    <row r="1314" spans="5:6" x14ac:dyDescent="0.3">
      <c r="E1314">
        <f ca="1"/>
        <v>12.985398381765457</v>
      </c>
      <c r="F1314">
        <f ca="1"/>
        <v>0.67178140264527808</v>
      </c>
    </row>
    <row r="1315" spans="5:6" x14ac:dyDescent="0.3">
      <c r="E1315">
        <f ca="1"/>
        <v>14.212242396765205</v>
      </c>
      <c r="F1315">
        <f ca="1"/>
        <v>0.89115966107946099</v>
      </c>
    </row>
    <row r="1316" spans="5:6" x14ac:dyDescent="0.3">
      <c r="E1316">
        <f ca="1"/>
        <v>14.634191958697976</v>
      </c>
      <c r="F1316">
        <f ca="1"/>
        <v>0.93174242682198027</v>
      </c>
    </row>
    <row r="1317" spans="5:6" x14ac:dyDescent="0.3">
      <c r="E1317">
        <f ca="1"/>
        <v>13.951754709056832</v>
      </c>
      <c r="F1317">
        <f ca="1"/>
        <v>0.85801667531454595</v>
      </c>
    </row>
    <row r="1318" spans="5:6" x14ac:dyDescent="0.3">
      <c r="E1318">
        <f ca="1"/>
        <v>14.442621204239625</v>
      </c>
      <c r="F1318">
        <f ca="1"/>
        <v>0.91517037073873297</v>
      </c>
    </row>
    <row r="1319" spans="5:6" x14ac:dyDescent="0.3">
      <c r="E1319">
        <f ca="1"/>
        <v>11.919944327311566</v>
      </c>
      <c r="F1319">
        <f ca="1"/>
        <v>0.36920432323841723</v>
      </c>
    </row>
    <row r="1320" spans="5:6" x14ac:dyDescent="0.3">
      <c r="E1320">
        <f ca="1"/>
        <v>11.845261876004953</v>
      </c>
      <c r="F1320">
        <f ca="1"/>
        <v>0.34663799022727881</v>
      </c>
    </row>
    <row r="1321" spans="5:6" x14ac:dyDescent="0.3">
      <c r="E1321">
        <f ca="1"/>
        <v>14.928669710892336</v>
      </c>
      <c r="F1321">
        <f ca="1"/>
        <v>0.95199610568887438</v>
      </c>
    </row>
    <row r="1322" spans="5:6" x14ac:dyDescent="0.3">
      <c r="E1322">
        <f ca="1"/>
        <v>14.827167718461935</v>
      </c>
      <c r="F1322">
        <f ca="1"/>
        <v>0.94567080431445893</v>
      </c>
    </row>
    <row r="1323" spans="5:6" x14ac:dyDescent="0.3">
      <c r="E1323">
        <f ca="1"/>
        <v>11.425939439770836</v>
      </c>
      <c r="F1323">
        <f ca="1"/>
        <v>0.22443455618364738</v>
      </c>
    </row>
    <row r="1324" spans="5:6" x14ac:dyDescent="0.3">
      <c r="E1324">
        <f ca="1"/>
        <v>12.770510686436495</v>
      </c>
      <c r="F1324">
        <f ca="1"/>
        <v>0.61690266471243715</v>
      </c>
    </row>
    <row r="1325" spans="5:6" x14ac:dyDescent="0.3">
      <c r="E1325">
        <f ca="1"/>
        <v>10.840064781145882</v>
      </c>
      <c r="F1325">
        <f ca="1"/>
        <v>8.4434713090400848E-2</v>
      </c>
    </row>
    <row r="1326" spans="5:6" x14ac:dyDescent="0.3">
      <c r="E1326">
        <f ca="1"/>
        <v>14.416266064241579</v>
      </c>
      <c r="F1326">
        <f ca="1"/>
        <v>0.91265816696280044</v>
      </c>
    </row>
    <row r="1327" spans="5:6" x14ac:dyDescent="0.3">
      <c r="E1327">
        <f ca="1"/>
        <v>11.11134877412959</v>
      </c>
      <c r="F1327">
        <f ca="1"/>
        <v>0.14305968954430814</v>
      </c>
    </row>
    <row r="1328" spans="5:6" x14ac:dyDescent="0.3">
      <c r="E1328">
        <f ca="1"/>
        <v>13.133875215659357</v>
      </c>
      <c r="F1328">
        <f ca="1"/>
        <v>0.70701876998973368</v>
      </c>
    </row>
    <row r="1329" spans="5:6" x14ac:dyDescent="0.3">
      <c r="E1329">
        <f ca="1"/>
        <v>12.36801875080517</v>
      </c>
      <c r="F1329">
        <f ca="1"/>
        <v>0.50388082082271768</v>
      </c>
    </row>
    <row r="1330" spans="5:6" x14ac:dyDescent="0.3">
      <c r="E1330">
        <f ca="1"/>
        <v>11.108597390886459</v>
      </c>
      <c r="F1330">
        <f ca="1"/>
        <v>0.14240517407337794</v>
      </c>
    </row>
    <row r="1331" spans="5:6" x14ac:dyDescent="0.3">
      <c r="E1331">
        <f ca="1"/>
        <v>11.90310629622801</v>
      </c>
      <c r="F1331">
        <f ca="1"/>
        <v>0.36410809885607587</v>
      </c>
    </row>
    <row r="1332" spans="5:6" x14ac:dyDescent="0.3">
      <c r="E1332">
        <f ca="1"/>
        <v>11.422829611572146</v>
      </c>
      <c r="F1332">
        <f ca="1"/>
        <v>0.22357522099932181</v>
      </c>
    </row>
    <row r="1333" spans="5:6" x14ac:dyDescent="0.3">
      <c r="E1333">
        <f ca="1"/>
        <v>12.977098256750843</v>
      </c>
      <c r="F1333">
        <f ca="1"/>
        <v>0.66974468894743855</v>
      </c>
    </row>
    <row r="1334" spans="5:6" x14ac:dyDescent="0.3">
      <c r="E1334">
        <f ca="1"/>
        <v>13.504440654461165</v>
      </c>
      <c r="F1334">
        <f ca="1"/>
        <v>0.78457404775987738</v>
      </c>
    </row>
    <row r="1335" spans="5:6" x14ac:dyDescent="0.3">
      <c r="E1335">
        <f ca="1"/>
        <v>12.69057071160719</v>
      </c>
      <c r="F1335">
        <f ca="1"/>
        <v>0.59541617963910809</v>
      </c>
    </row>
    <row r="1336" spans="5:6" x14ac:dyDescent="0.3">
      <c r="E1336">
        <f ca="1"/>
        <v>14.850279080137618</v>
      </c>
      <c r="F1336">
        <f ca="1"/>
        <v>0.9471686700723625</v>
      </c>
    </row>
    <row r="1337" spans="5:6" x14ac:dyDescent="0.3">
      <c r="E1337">
        <f ca="1"/>
        <v>17.033028159237173</v>
      </c>
      <c r="F1337">
        <f ca="1"/>
        <v>0.99793564125535872</v>
      </c>
    </row>
    <row r="1338" spans="5:6" x14ac:dyDescent="0.3">
      <c r="E1338">
        <f ca="1"/>
        <v>11.486375339058078</v>
      </c>
      <c r="F1338">
        <f ca="1"/>
        <v>0.24131147102626027</v>
      </c>
    </row>
    <row r="1339" spans="5:6" x14ac:dyDescent="0.3">
      <c r="E1339">
        <f ca="1"/>
        <v>11.727160208902697</v>
      </c>
      <c r="F1339">
        <f ca="1"/>
        <v>0.31125577162304929</v>
      </c>
    </row>
    <row r="1340" spans="5:6" x14ac:dyDescent="0.3">
      <c r="E1340">
        <f ca="1"/>
        <v>10.791639286576499</v>
      </c>
      <c r="F1340">
        <f ca="1"/>
        <v>7.5346859471951966E-2</v>
      </c>
    </row>
    <row r="1341" spans="5:6" x14ac:dyDescent="0.3">
      <c r="E1341">
        <f ca="1"/>
        <v>13.724534313732901</v>
      </c>
      <c r="F1341">
        <f ca="1"/>
        <v>0.8234267512770993</v>
      </c>
    </row>
    <row r="1342" spans="5:6" x14ac:dyDescent="0.3">
      <c r="E1342">
        <f ca="1"/>
        <v>12.087543876382135</v>
      </c>
      <c r="F1342">
        <f ca="1"/>
        <v>0.42000159733862052</v>
      </c>
    </row>
    <row r="1343" spans="5:6" x14ac:dyDescent="0.3">
      <c r="E1343">
        <f ca="1"/>
        <v>12.190069940344799</v>
      </c>
      <c r="F1343">
        <f ca="1"/>
        <v>0.45094177847023487</v>
      </c>
    </row>
    <row r="1344" spans="5:6" x14ac:dyDescent="0.3">
      <c r="E1344">
        <f ca="1"/>
        <v>12.175696827515864</v>
      </c>
      <c r="F1344">
        <f ca="1"/>
        <v>0.44661819218835219</v>
      </c>
    </row>
    <row r="1345" spans="5:6" x14ac:dyDescent="0.3">
      <c r="E1345">
        <f ca="1"/>
        <v>11.940804296779046</v>
      </c>
      <c r="F1345">
        <f ca="1"/>
        <v>0.37552261609715332</v>
      </c>
    </row>
    <row r="1346" spans="5:6" x14ac:dyDescent="0.3">
      <c r="E1346">
        <f ca="1"/>
        <v>11.180358202150551</v>
      </c>
      <c r="F1346">
        <f ca="1"/>
        <v>0.15983391434656702</v>
      </c>
    </row>
    <row r="1347" spans="5:6" x14ac:dyDescent="0.3">
      <c r="E1347">
        <f ca="1"/>
        <v>12.582528392238808</v>
      </c>
      <c r="F1347">
        <f ca="1"/>
        <v>0.56555312646169953</v>
      </c>
    </row>
    <row r="1348" spans="5:6" x14ac:dyDescent="0.3">
      <c r="E1348">
        <f ca="1"/>
        <v>11.690161915654816</v>
      </c>
      <c r="F1348">
        <f ca="1"/>
        <v>0.30028412041585806</v>
      </c>
    </row>
    <row r="1349" spans="5:6" x14ac:dyDescent="0.3">
      <c r="E1349">
        <f ca="1"/>
        <v>10.769520677694373</v>
      </c>
      <c r="F1349">
        <f ca="1"/>
        <v>7.1347120090405891E-2</v>
      </c>
    </row>
    <row r="1350" spans="5:6" x14ac:dyDescent="0.3">
      <c r="E1350">
        <f ca="1"/>
        <v>11.468779546367099</v>
      </c>
      <c r="F1350">
        <f ca="1"/>
        <v>0.23636409647669732</v>
      </c>
    </row>
    <row r="1351" spans="5:6" x14ac:dyDescent="0.3">
      <c r="E1351">
        <f ca="1"/>
        <v>12.186747840205205</v>
      </c>
      <c r="F1351">
        <f ca="1"/>
        <v>0.44994294214412456</v>
      </c>
    </row>
    <row r="1352" spans="5:6" x14ac:dyDescent="0.3">
      <c r="E1352">
        <f ca="1"/>
        <v>15.444004574010815</v>
      </c>
      <c r="F1352">
        <f ca="1"/>
        <v>0.97539112737432665</v>
      </c>
    </row>
    <row r="1353" spans="5:6" x14ac:dyDescent="0.3">
      <c r="E1353">
        <f ca="1"/>
        <v>13.336655590038388</v>
      </c>
      <c r="F1353">
        <f ca="1"/>
        <v>0.75133752292612488</v>
      </c>
    </row>
    <row r="1354" spans="5:6" x14ac:dyDescent="0.3">
      <c r="E1354">
        <f ca="1"/>
        <v>10.930359156075047</v>
      </c>
      <c r="F1354">
        <f ca="1"/>
        <v>0.10254833920764561</v>
      </c>
    </row>
    <row r="1355" spans="5:6" x14ac:dyDescent="0.3">
      <c r="E1355">
        <f ca="1"/>
        <v>15.294263106754066</v>
      </c>
      <c r="F1355">
        <f ca="1"/>
        <v>0.96991271827105918</v>
      </c>
    </row>
    <row r="1356" spans="5:6" x14ac:dyDescent="0.3">
      <c r="E1356">
        <f ca="1"/>
        <v>14.276539795841041</v>
      </c>
      <c r="F1356">
        <f ca="1"/>
        <v>0.89833773409667539</v>
      </c>
    </row>
    <row r="1357" spans="5:6" x14ac:dyDescent="0.3">
      <c r="E1357">
        <f ca="1"/>
        <v>12.896176448315064</v>
      </c>
      <c r="F1357">
        <f ca="1"/>
        <v>0.64952985430599752</v>
      </c>
    </row>
    <row r="1358" spans="5:6" x14ac:dyDescent="0.3">
      <c r="E1358">
        <f ca="1"/>
        <v>14.371272264441313</v>
      </c>
      <c r="F1358">
        <f ca="1"/>
        <v>0.90823301175782689</v>
      </c>
    </row>
    <row r="1359" spans="5:6" x14ac:dyDescent="0.3">
      <c r="E1359">
        <f ca="1"/>
        <v>12.005388355545199</v>
      </c>
      <c r="F1359">
        <f ca="1"/>
        <v>0.39510343775807211</v>
      </c>
    </row>
    <row r="1360" spans="5:6" x14ac:dyDescent="0.3">
      <c r="E1360">
        <f ca="1"/>
        <v>11.647343751579161</v>
      </c>
      <c r="F1360">
        <f ca="1"/>
        <v>0.28767262684319439</v>
      </c>
    </row>
    <row r="1361" spans="5:6" x14ac:dyDescent="0.3">
      <c r="E1361">
        <f ca="1"/>
        <v>10.861938781050593</v>
      </c>
      <c r="F1361">
        <f ca="1"/>
        <v>8.8685583397746792E-2</v>
      </c>
    </row>
    <row r="1362" spans="5:6" x14ac:dyDescent="0.3">
      <c r="E1362">
        <f ca="1"/>
        <v>10.995517635823406</v>
      </c>
      <c r="F1362">
        <f ca="1"/>
        <v>0.11651584382426861</v>
      </c>
    </row>
    <row r="1363" spans="5:6" x14ac:dyDescent="0.3">
      <c r="E1363">
        <f ca="1"/>
        <v>13.960393208932189</v>
      </c>
      <c r="F1363">
        <f ca="1"/>
        <v>0.85922456195370256</v>
      </c>
    </row>
    <row r="1364" spans="5:6" x14ac:dyDescent="0.3">
      <c r="E1364">
        <f ca="1"/>
        <v>12.668447046618628</v>
      </c>
      <c r="F1364">
        <f ca="1"/>
        <v>0.58937554010813364</v>
      </c>
    </row>
    <row r="1365" spans="5:6" x14ac:dyDescent="0.3">
      <c r="E1365">
        <f ca="1"/>
        <v>11.288337957904499</v>
      </c>
      <c r="F1365">
        <f ca="1"/>
        <v>0.18736793522263218</v>
      </c>
    </row>
    <row r="1366" spans="5:6" x14ac:dyDescent="0.3">
      <c r="E1366">
        <f ca="1"/>
        <v>12.56085675862105</v>
      </c>
      <c r="F1366">
        <f ca="1"/>
        <v>0.55945752655733294</v>
      </c>
    </row>
    <row r="1367" spans="5:6" x14ac:dyDescent="0.3">
      <c r="E1367">
        <f ca="1"/>
        <v>14.332022364793715</v>
      </c>
      <c r="F1367">
        <f ca="1"/>
        <v>0.90422965768728925</v>
      </c>
    </row>
    <row r="1368" spans="5:6" x14ac:dyDescent="0.3">
      <c r="E1368">
        <f ca="1"/>
        <v>12.900028754599514</v>
      </c>
      <c r="F1368">
        <f ca="1"/>
        <v>0.65050668582901561</v>
      </c>
    </row>
    <row r="1369" spans="5:6" x14ac:dyDescent="0.3">
      <c r="E1369">
        <f ca="1"/>
        <v>11.332834789626663</v>
      </c>
      <c r="F1369">
        <f ca="1"/>
        <v>0.19912954337656952</v>
      </c>
    </row>
    <row r="1370" spans="5:6" x14ac:dyDescent="0.3">
      <c r="E1370">
        <f ca="1"/>
        <v>10.744562768449015</v>
      </c>
      <c r="F1370">
        <f ca="1"/>
        <v>6.6950210418987521E-2</v>
      </c>
    </row>
    <row r="1371" spans="5:6" x14ac:dyDescent="0.3">
      <c r="E1371">
        <f ca="1"/>
        <v>11.319822070202779</v>
      </c>
      <c r="F1371">
        <f ca="1"/>
        <v>0.19566649381467371</v>
      </c>
    </row>
    <row r="1372" spans="5:6" x14ac:dyDescent="0.3">
      <c r="E1372">
        <f ca="1"/>
        <v>14.372453667187493</v>
      </c>
      <c r="F1372">
        <f ca="1"/>
        <v>0.90835142782862921</v>
      </c>
    </row>
    <row r="1373" spans="5:6" x14ac:dyDescent="0.3">
      <c r="E1373">
        <f ca="1"/>
        <v>10.987622503283387</v>
      </c>
      <c r="F1373">
        <f ca="1"/>
        <v>0.11478504470180362</v>
      </c>
    </row>
    <row r="1374" spans="5:6" x14ac:dyDescent="0.3">
      <c r="E1374">
        <f ca="1"/>
        <v>12.792019128518016</v>
      </c>
      <c r="F1374">
        <f ca="1"/>
        <v>0.62258932158147973</v>
      </c>
    </row>
    <row r="1375" spans="5:6" x14ac:dyDescent="0.3">
      <c r="E1375">
        <f ca="1"/>
        <v>12.548024476350303</v>
      </c>
      <c r="F1375">
        <f ca="1"/>
        <v>0.55583252490475088</v>
      </c>
    </row>
    <row r="1376" spans="5:6" x14ac:dyDescent="0.3">
      <c r="E1376">
        <f ca="1"/>
        <v>10.567789460446267</v>
      </c>
      <c r="F1376">
        <f ca="1"/>
        <v>3.9496938065873732E-2</v>
      </c>
    </row>
    <row r="1377" spans="5:6" x14ac:dyDescent="0.3">
      <c r="E1377">
        <f ca="1"/>
        <v>12.247023740298387</v>
      </c>
      <c r="F1377">
        <f ca="1"/>
        <v>0.46801472105697239</v>
      </c>
    </row>
    <row r="1378" spans="5:6" x14ac:dyDescent="0.3">
      <c r="E1378">
        <f ca="1"/>
        <v>16.183834790541336</v>
      </c>
      <c r="F1378">
        <f ca="1"/>
        <v>0.99160380447641849</v>
      </c>
    </row>
    <row r="1379" spans="5:6" x14ac:dyDescent="0.3">
      <c r="E1379">
        <f ca="1"/>
        <v>11.198656140464294</v>
      </c>
      <c r="F1379">
        <f ca="1"/>
        <v>0.16439316358113243</v>
      </c>
    </row>
    <row r="1380" spans="5:6" x14ac:dyDescent="0.3">
      <c r="E1380">
        <f ca="1"/>
        <v>13.018022325067744</v>
      </c>
      <c r="F1380">
        <f ca="1"/>
        <v>0.67971925648455755</v>
      </c>
    </row>
    <row r="1381" spans="5:6" x14ac:dyDescent="0.3">
      <c r="E1381">
        <f ca="1"/>
        <v>12.103688758139484</v>
      </c>
      <c r="F1381">
        <f ca="1"/>
        <v>0.42488674875422916</v>
      </c>
    </row>
    <row r="1382" spans="5:6" x14ac:dyDescent="0.3">
      <c r="E1382">
        <f ca="1"/>
        <v>13.013744935842276</v>
      </c>
      <c r="F1382">
        <f ca="1"/>
        <v>0.67868467504758923</v>
      </c>
    </row>
    <row r="1383" spans="5:6" x14ac:dyDescent="0.3">
      <c r="E1383">
        <f ca="1"/>
        <v>11.891246496303978</v>
      </c>
      <c r="F1383">
        <f ca="1"/>
        <v>0.36052110683488725</v>
      </c>
    </row>
    <row r="1384" spans="5:6" x14ac:dyDescent="0.3">
      <c r="E1384">
        <f ca="1"/>
        <v>13.629108656352297</v>
      </c>
      <c r="F1384">
        <f ca="1"/>
        <v>0.80723890468471882</v>
      </c>
    </row>
    <row r="1385" spans="5:6" x14ac:dyDescent="0.3">
      <c r="E1385">
        <f ca="1"/>
        <v>12.506255194558804</v>
      </c>
      <c r="F1385">
        <f ca="1"/>
        <v>0.54395527244367914</v>
      </c>
    </row>
    <row r="1386" spans="5:6" x14ac:dyDescent="0.3">
      <c r="E1386">
        <f ca="1"/>
        <v>13.99132658132809</v>
      </c>
      <c r="F1386">
        <f ca="1"/>
        <v>0.86348707563572735</v>
      </c>
    </row>
    <row r="1387" spans="5:6" x14ac:dyDescent="0.3">
      <c r="E1387">
        <f ca="1"/>
        <v>12.770935904346205</v>
      </c>
      <c r="F1387">
        <f ca="1"/>
        <v>0.61701548569746345</v>
      </c>
    </row>
    <row r="1388" spans="5:6" x14ac:dyDescent="0.3">
      <c r="E1388">
        <f ca="1"/>
        <v>14.056866813382001</v>
      </c>
      <c r="F1388">
        <f ca="1"/>
        <v>0.87219773864223293</v>
      </c>
    </row>
    <row r="1389" spans="5:6" x14ac:dyDescent="0.3">
      <c r="E1389">
        <f ca="1"/>
        <v>11.34971103943862</v>
      </c>
      <c r="F1389">
        <f ca="1"/>
        <v>0.20364880146325204</v>
      </c>
    </row>
    <row r="1390" spans="5:6" x14ac:dyDescent="0.3">
      <c r="E1390">
        <f ca="1"/>
        <v>11.928441068078788</v>
      </c>
      <c r="F1390">
        <f ca="1"/>
        <v>0.37177733869224772</v>
      </c>
    </row>
    <row r="1391" spans="5:6" x14ac:dyDescent="0.3">
      <c r="E1391">
        <f ca="1"/>
        <v>11.818001623353483</v>
      </c>
      <c r="F1391">
        <f ca="1"/>
        <v>0.33843116230775838</v>
      </c>
    </row>
    <row r="1392" spans="5:6" x14ac:dyDescent="0.3">
      <c r="E1392">
        <f ca="1"/>
        <v>10.733999775484273</v>
      </c>
      <c r="F1392">
        <f ca="1"/>
        <v>6.5126879406365301E-2</v>
      </c>
    </row>
    <row r="1393" spans="5:6" x14ac:dyDescent="0.3">
      <c r="E1393">
        <f ca="1"/>
        <v>13.325934752778624</v>
      </c>
      <c r="F1393">
        <f ca="1"/>
        <v>0.7491073818355316</v>
      </c>
    </row>
    <row r="1394" spans="5:6" x14ac:dyDescent="0.3">
      <c r="E1394">
        <f ca="1"/>
        <v>13.575961521787093</v>
      </c>
      <c r="F1394">
        <f ca="1"/>
        <v>0.79778779246708942</v>
      </c>
    </row>
    <row r="1395" spans="5:6" x14ac:dyDescent="0.3">
      <c r="E1395">
        <f ca="1"/>
        <v>11.987692434212359</v>
      </c>
      <c r="F1395">
        <f ca="1"/>
        <v>0.3897369294761367</v>
      </c>
    </row>
    <row r="1396" spans="5:6" x14ac:dyDescent="0.3">
      <c r="E1396">
        <f ca="1"/>
        <v>12.345446494944857</v>
      </c>
      <c r="F1396">
        <f ca="1"/>
        <v>0.49723876705783743</v>
      </c>
    </row>
    <row r="1397" spans="5:6" x14ac:dyDescent="0.3">
      <c r="E1397">
        <f ca="1"/>
        <v>12.846846764853545</v>
      </c>
      <c r="F1397">
        <f ca="1"/>
        <v>0.63689639158787381</v>
      </c>
    </row>
    <row r="1398" spans="5:6" x14ac:dyDescent="0.3">
      <c r="E1398">
        <f ca="1"/>
        <v>13.390724310796426</v>
      </c>
      <c r="F1398">
        <f ca="1"/>
        <v>0.76239043105765714</v>
      </c>
    </row>
    <row r="1399" spans="5:6" x14ac:dyDescent="0.3">
      <c r="E1399">
        <f ca="1"/>
        <v>11.272027858753713</v>
      </c>
      <c r="F1399">
        <f ca="1"/>
        <v>0.18311492343922353</v>
      </c>
    </row>
    <row r="1400" spans="5:6" x14ac:dyDescent="0.3">
      <c r="E1400">
        <f ca="1"/>
        <v>12.467147976304199</v>
      </c>
      <c r="F1400">
        <f ca="1"/>
        <v>0.53273203832006266</v>
      </c>
    </row>
    <row r="1401" spans="5:6" x14ac:dyDescent="0.3">
      <c r="E1401">
        <f ca="1"/>
        <v>10.916442474451209</v>
      </c>
      <c r="F1401">
        <f ca="1"/>
        <v>9.9660487896072181E-2</v>
      </c>
    </row>
    <row r="1402" spans="5:6" x14ac:dyDescent="0.3">
      <c r="E1402">
        <f ca="1"/>
        <v>13.065839876932495</v>
      </c>
      <c r="F1402">
        <f ca="1"/>
        <v>0.69115686011034316</v>
      </c>
    </row>
    <row r="1403" spans="5:6" x14ac:dyDescent="0.3">
      <c r="E1403">
        <f ca="1"/>
        <v>12.73437143011769</v>
      </c>
      <c r="F1403">
        <f ca="1"/>
        <v>0.60725643628873227</v>
      </c>
    </row>
    <row r="1404" spans="5:6" x14ac:dyDescent="0.3">
      <c r="E1404">
        <f ca="1"/>
        <v>11.343938852517432</v>
      </c>
      <c r="F1404">
        <f ca="1"/>
        <v>0.20209956294643094</v>
      </c>
    </row>
    <row r="1405" spans="5:6" x14ac:dyDescent="0.3">
      <c r="E1405">
        <f ca="1"/>
        <v>13.583756344769766</v>
      </c>
      <c r="F1405">
        <f ca="1"/>
        <v>0.79919353437087004</v>
      </c>
    </row>
    <row r="1406" spans="5:6" x14ac:dyDescent="0.3">
      <c r="E1406">
        <f ca="1"/>
        <v>11.730542836144002</v>
      </c>
      <c r="F1406">
        <f ca="1"/>
        <v>0.31226199032754032</v>
      </c>
    </row>
    <row r="1407" spans="5:6" x14ac:dyDescent="0.3">
      <c r="E1407">
        <f ca="1"/>
        <v>11.197420587456666</v>
      </c>
      <c r="F1407">
        <f ca="1"/>
        <v>0.16408388171244315</v>
      </c>
    </row>
    <row r="1408" spans="5:6" x14ac:dyDescent="0.3">
      <c r="E1408">
        <f ca="1"/>
        <v>12.181075881258591</v>
      </c>
      <c r="F1408">
        <f ca="1"/>
        <v>0.44823690468221378</v>
      </c>
    </row>
    <row r="1409" spans="5:6" x14ac:dyDescent="0.3">
      <c r="E1409">
        <f ca="1"/>
        <v>12.654523119361523</v>
      </c>
      <c r="F1409">
        <f ca="1"/>
        <v>0.5855535994654204</v>
      </c>
    </row>
    <row r="1410" spans="5:6" x14ac:dyDescent="0.3">
      <c r="E1410">
        <f ca="1"/>
        <v>12.717721327358044</v>
      </c>
      <c r="F1410">
        <f ca="1"/>
        <v>0.60277450086239792</v>
      </c>
    </row>
    <row r="1411" spans="5:6" x14ac:dyDescent="0.3">
      <c r="E1411">
        <f ca="1"/>
        <v>13.253486634124705</v>
      </c>
      <c r="F1411">
        <f ca="1"/>
        <v>0.73370402739521368</v>
      </c>
    </row>
    <row r="1412" spans="5:6" x14ac:dyDescent="0.3">
      <c r="E1412">
        <f ca="1"/>
        <v>13.951656367946169</v>
      </c>
      <c r="F1412">
        <f ca="1"/>
        <v>0.85800288042804973</v>
      </c>
    </row>
    <row r="1413" spans="5:6" x14ac:dyDescent="0.3">
      <c r="E1413">
        <f ca="1"/>
        <v>13.534148749110072</v>
      </c>
      <c r="F1413">
        <f ca="1"/>
        <v>0.79013187518673145</v>
      </c>
    </row>
    <row r="1414" spans="5:6" x14ac:dyDescent="0.3">
      <c r="E1414">
        <f ca="1"/>
        <v>10.363378718839149</v>
      </c>
      <c r="F1414">
        <f ca="1"/>
        <v>1.6370042061258361E-2</v>
      </c>
    </row>
    <row r="1415" spans="5:6" x14ac:dyDescent="0.3">
      <c r="E1415">
        <f ca="1"/>
        <v>12.622058334145308</v>
      </c>
      <c r="F1415">
        <f ca="1"/>
        <v>0.57658341009080905</v>
      </c>
    </row>
    <row r="1416" spans="5:6" x14ac:dyDescent="0.3">
      <c r="E1416">
        <f ca="1"/>
        <v>13.356291464285206</v>
      </c>
      <c r="F1416">
        <f ca="1"/>
        <v>0.75538911344953241</v>
      </c>
    </row>
    <row r="1417" spans="5:6" x14ac:dyDescent="0.3">
      <c r="E1417">
        <f ca="1"/>
        <v>11.881357239376927</v>
      </c>
      <c r="F1417">
        <f ca="1"/>
        <v>0.35753191254013827</v>
      </c>
    </row>
    <row r="1418" spans="5:6" x14ac:dyDescent="0.3">
      <c r="E1418">
        <f ca="1"/>
        <v>12.1152843443889</v>
      </c>
      <c r="F1418">
        <f ca="1"/>
        <v>0.4283929402823784</v>
      </c>
    </row>
    <row r="1419" spans="5:6" x14ac:dyDescent="0.3">
      <c r="E1419">
        <f ca="1"/>
        <v>13.835182232465636</v>
      </c>
      <c r="F1419">
        <f ca="1"/>
        <v>0.84095655013905046</v>
      </c>
    </row>
    <row r="1420" spans="5:6" x14ac:dyDescent="0.3">
      <c r="E1420">
        <f ca="1"/>
        <v>13.557269480501652</v>
      </c>
      <c r="F1420">
        <f ca="1"/>
        <v>0.79438931350035946</v>
      </c>
    </row>
    <row r="1421" spans="5:6" x14ac:dyDescent="0.3">
      <c r="E1421">
        <f ca="1"/>
        <v>11.079709504354746</v>
      </c>
      <c r="F1421">
        <f ca="1"/>
        <v>0.13560166169921462</v>
      </c>
    </row>
    <row r="1422" spans="5:6" x14ac:dyDescent="0.3">
      <c r="E1422">
        <f ca="1"/>
        <v>13.544859550975367</v>
      </c>
      <c r="F1422">
        <f ca="1"/>
        <v>0.79211155276505529</v>
      </c>
    </row>
    <row r="1423" spans="5:6" x14ac:dyDescent="0.3">
      <c r="E1423">
        <f ca="1"/>
        <v>15.061593683676611</v>
      </c>
      <c r="F1423">
        <f ca="1"/>
        <v>0.95933820508760215</v>
      </c>
    </row>
    <row r="1424" spans="5:6" x14ac:dyDescent="0.3">
      <c r="E1424">
        <f ca="1"/>
        <v>13.417318094213321</v>
      </c>
      <c r="F1424">
        <f ca="1"/>
        <v>0.76770748700682767</v>
      </c>
    </row>
    <row r="1425" spans="5:6" x14ac:dyDescent="0.3">
      <c r="E1425">
        <f ca="1"/>
        <v>10.759040908828471</v>
      </c>
      <c r="F1425">
        <f ca="1"/>
        <v>6.9485749059644664E-2</v>
      </c>
    </row>
    <row r="1426" spans="5:6" x14ac:dyDescent="0.3">
      <c r="E1426">
        <f ca="1"/>
        <v>15.008882892097539</v>
      </c>
      <c r="F1426">
        <f ca="1"/>
        <v>0.95654865524829913</v>
      </c>
    </row>
    <row r="1427" spans="5:6" x14ac:dyDescent="0.3">
      <c r="E1427">
        <f ca="1"/>
        <v>13.401080914724322</v>
      </c>
      <c r="F1427">
        <f ca="1"/>
        <v>0.76447045656477997</v>
      </c>
    </row>
    <row r="1428" spans="5:6" x14ac:dyDescent="0.3">
      <c r="E1428">
        <f ca="1"/>
        <v>13.458469421222988</v>
      </c>
      <c r="F1428">
        <f ca="1"/>
        <v>0.77577972554000452</v>
      </c>
    </row>
    <row r="1429" spans="5:6" x14ac:dyDescent="0.3">
      <c r="E1429">
        <f ca="1"/>
        <v>12.387000375586089</v>
      </c>
      <c r="F1429">
        <f ca="1"/>
        <v>0.50944670386489999</v>
      </c>
    </row>
    <row r="1430" spans="5:6" x14ac:dyDescent="0.3">
      <c r="E1430">
        <f ca="1"/>
        <v>11.510285648838233</v>
      </c>
      <c r="F1430">
        <f ca="1"/>
        <v>0.24807623961292313</v>
      </c>
    </row>
    <row r="1431" spans="5:6" x14ac:dyDescent="0.3">
      <c r="E1431">
        <f ca="1"/>
        <v>12.825955210590759</v>
      </c>
      <c r="F1431">
        <f ca="1"/>
        <v>0.63147725886129269</v>
      </c>
    </row>
    <row r="1432" spans="5:6" x14ac:dyDescent="0.3">
      <c r="E1432">
        <f ca="1"/>
        <v>12.111797659311163</v>
      </c>
      <c r="F1432">
        <f ca="1"/>
        <v>0.42733889053698537</v>
      </c>
    </row>
    <row r="1433" spans="5:6" x14ac:dyDescent="0.3">
      <c r="E1433">
        <f ca="1"/>
        <v>12.415463937120238</v>
      </c>
      <c r="F1433">
        <f ca="1"/>
        <v>0.51775753593877516</v>
      </c>
    </row>
    <row r="1434" spans="5:6" x14ac:dyDescent="0.3">
      <c r="E1434">
        <f ca="1"/>
        <v>13.730163192042495</v>
      </c>
      <c r="F1434">
        <f ca="1"/>
        <v>0.82435048824278545</v>
      </c>
    </row>
    <row r="1435" spans="5:6" x14ac:dyDescent="0.3">
      <c r="E1435">
        <f ca="1"/>
        <v>11.950004760114714</v>
      </c>
      <c r="F1435">
        <f ca="1"/>
        <v>0.37831069492104075</v>
      </c>
    </row>
    <row r="1436" spans="5:6" x14ac:dyDescent="0.3">
      <c r="E1436">
        <f ca="1"/>
        <v>13.388922923850064</v>
      </c>
      <c r="F1436">
        <f ca="1"/>
        <v>0.76202742022432979</v>
      </c>
    </row>
    <row r="1437" spans="5:6" x14ac:dyDescent="0.3">
      <c r="E1437">
        <f ca="1"/>
        <v>11.435330336457302</v>
      </c>
      <c r="F1437">
        <f ca="1"/>
        <v>0.22703510611834776</v>
      </c>
    </row>
    <row r="1438" spans="5:6" x14ac:dyDescent="0.3">
      <c r="E1438">
        <f ca="1"/>
        <v>11.16948345496246</v>
      </c>
      <c r="F1438">
        <f ca="1"/>
        <v>0.15714593001337551</v>
      </c>
    </row>
    <row r="1439" spans="5:6" x14ac:dyDescent="0.3">
      <c r="E1439">
        <f ca="1"/>
        <v>14.903581000664863</v>
      </c>
      <c r="F1439">
        <f ca="1"/>
        <v>0.95049285759271473</v>
      </c>
    </row>
    <row r="1440" spans="5:6" x14ac:dyDescent="0.3">
      <c r="E1440">
        <f ca="1"/>
        <v>14.036505745002756</v>
      </c>
      <c r="F1440">
        <f ca="1"/>
        <v>0.86953787558065332</v>
      </c>
    </row>
    <row r="1441" spans="5:6" x14ac:dyDescent="0.3">
      <c r="E1441">
        <f ca="1"/>
        <v>10.607034282762497</v>
      </c>
      <c r="F1441">
        <f ca="1"/>
        <v>4.5016606402868087E-2</v>
      </c>
    </row>
    <row r="1442" spans="5:6" x14ac:dyDescent="0.3">
      <c r="E1442">
        <f ca="1"/>
        <v>15.935731814640455</v>
      </c>
      <c r="F1442">
        <f ca="1"/>
        <v>0.98777306558663536</v>
      </c>
    </row>
    <row r="1443" spans="5:6" x14ac:dyDescent="0.3">
      <c r="E1443">
        <f ca="1"/>
        <v>12.283937697712766</v>
      </c>
      <c r="F1443">
        <f ca="1"/>
        <v>0.47902145884493319</v>
      </c>
    </row>
    <row r="1444" spans="5:6" x14ac:dyDescent="0.3">
      <c r="E1444">
        <f ca="1"/>
        <v>15.640639364765059</v>
      </c>
      <c r="F1444">
        <f ca="1"/>
        <v>0.98126012280741426</v>
      </c>
    </row>
    <row r="1445" spans="5:6" x14ac:dyDescent="0.3">
      <c r="E1445">
        <f ca="1"/>
        <v>12.297077209306824</v>
      </c>
      <c r="F1445">
        <f ca="1"/>
        <v>0.48292661114778723</v>
      </c>
    </row>
    <row r="1446" spans="5:6" x14ac:dyDescent="0.3">
      <c r="E1446">
        <f ca="1"/>
        <v>12.284941001974927</v>
      </c>
      <c r="F1446">
        <f ca="1"/>
        <v>0.47931989244280648</v>
      </c>
    </row>
    <row r="1447" spans="5:6" x14ac:dyDescent="0.3">
      <c r="E1447">
        <f ca="1"/>
        <v>12.682076545554043</v>
      </c>
      <c r="F1447">
        <f ca="1"/>
        <v>0.59310162782131037</v>
      </c>
    </row>
    <row r="1448" spans="5:6" x14ac:dyDescent="0.3">
      <c r="E1448">
        <f ca="1"/>
        <v>10.423077183299769</v>
      </c>
      <c r="F1448">
        <f ca="1"/>
        <v>2.2125839898154864E-2</v>
      </c>
    </row>
    <row r="1449" spans="5:6" x14ac:dyDescent="0.3">
      <c r="E1449">
        <f ca="1"/>
        <v>12.597301805486859</v>
      </c>
      <c r="F1449">
        <f ca="1"/>
        <v>0.56968900331087469</v>
      </c>
    </row>
    <row r="1450" spans="5:6" x14ac:dyDescent="0.3">
      <c r="E1450">
        <f ca="1"/>
        <v>13.850062010794378</v>
      </c>
      <c r="F1450">
        <f ca="1"/>
        <v>0.84321380011401803</v>
      </c>
    </row>
    <row r="1451" spans="5:6" x14ac:dyDescent="0.3">
      <c r="E1451">
        <f ca="1"/>
        <v>10.860980668998039</v>
      </c>
      <c r="F1451">
        <f ca="1"/>
        <v>8.8497519973862571E-2</v>
      </c>
    </row>
    <row r="1452" spans="5:6" x14ac:dyDescent="0.3">
      <c r="E1452">
        <f ca="1"/>
        <v>11.409625394031831</v>
      </c>
      <c r="F1452">
        <f ca="1"/>
        <v>0.21993690296642487</v>
      </c>
    </row>
    <row r="1453" spans="5:6" x14ac:dyDescent="0.3">
      <c r="E1453">
        <f ca="1"/>
        <v>10.100778033011331</v>
      </c>
      <c r="F1453">
        <f ca="1"/>
        <v>1.2687209843541547E-3</v>
      </c>
    </row>
    <row r="1454" spans="5:6" x14ac:dyDescent="0.3">
      <c r="E1454">
        <f ca="1"/>
        <v>13.242096552293772</v>
      </c>
      <c r="F1454">
        <f ca="1"/>
        <v>0.73122985838366683</v>
      </c>
    </row>
    <row r="1455" spans="5:6" x14ac:dyDescent="0.3">
      <c r="E1455">
        <f ca="1"/>
        <v>11.388849448434659</v>
      </c>
      <c r="F1455">
        <f ca="1"/>
        <v>0.21424704989427723</v>
      </c>
    </row>
    <row r="1456" spans="5:6" x14ac:dyDescent="0.3">
      <c r="E1456">
        <f ca="1"/>
        <v>13.47584120068661</v>
      </c>
      <c r="F1456">
        <f ca="1"/>
        <v>0.7791306671836643</v>
      </c>
    </row>
    <row r="1457" spans="5:6" x14ac:dyDescent="0.3">
      <c r="E1457">
        <f ca="1"/>
        <v>11.772753467593869</v>
      </c>
      <c r="F1457">
        <f ca="1"/>
        <v>0.32485774158548864</v>
      </c>
    </row>
    <row r="1458" spans="5:6" x14ac:dyDescent="0.3">
      <c r="E1458">
        <f ca="1"/>
        <v>11.34023980018457</v>
      </c>
      <c r="F1458">
        <f ca="1"/>
        <v>0.20110866223057233</v>
      </c>
    </row>
    <row r="1459" spans="5:6" x14ac:dyDescent="0.3">
      <c r="E1459">
        <f ca="1"/>
        <v>10.726390638609574</v>
      </c>
      <c r="F1459">
        <f ca="1"/>
        <v>6.382740204778814E-2</v>
      </c>
    </row>
    <row r="1460" spans="5:6" x14ac:dyDescent="0.3">
      <c r="E1460">
        <f ca="1"/>
        <v>11.643551792124693</v>
      </c>
      <c r="F1460">
        <f ca="1"/>
        <v>0.2865606232406257</v>
      </c>
    </row>
    <row r="1461" spans="5:6" x14ac:dyDescent="0.3">
      <c r="E1461">
        <f ca="1"/>
        <v>14.148189638076554</v>
      </c>
      <c r="F1461">
        <f ca="1"/>
        <v>0.88362466435025278</v>
      </c>
    </row>
    <row r="1462" spans="5:6" x14ac:dyDescent="0.3">
      <c r="E1462">
        <f ca="1"/>
        <v>14.179241573512069</v>
      </c>
      <c r="F1462">
        <f ca="1"/>
        <v>0.88732610486490404</v>
      </c>
    </row>
    <row r="1463" spans="5:6" x14ac:dyDescent="0.3">
      <c r="E1463">
        <f ca="1"/>
        <v>12.283504979101529</v>
      </c>
      <c r="F1463">
        <f ca="1"/>
        <v>0.47889273405961053</v>
      </c>
    </row>
    <row r="1464" spans="5:6" x14ac:dyDescent="0.3">
      <c r="E1464">
        <f ca="1"/>
        <v>12.323151601260783</v>
      </c>
      <c r="F1464">
        <f ca="1"/>
        <v>0.49065473405975946</v>
      </c>
    </row>
    <row r="1465" spans="5:6" x14ac:dyDescent="0.3">
      <c r="E1465">
        <f ca="1"/>
        <v>13.327829471572361</v>
      </c>
      <c r="F1465">
        <f ca="1"/>
        <v>0.74950244625231344</v>
      </c>
    </row>
    <row r="1466" spans="5:6" x14ac:dyDescent="0.3">
      <c r="E1466">
        <f ca="1"/>
        <v>10.508002087068808</v>
      </c>
      <c r="F1466">
        <f ca="1"/>
        <v>3.1743517032349788E-2</v>
      </c>
    </row>
    <row r="1467" spans="5:6" x14ac:dyDescent="0.3">
      <c r="E1467">
        <f ca="1"/>
        <v>13.841645046420867</v>
      </c>
      <c r="F1467">
        <f ca="1"/>
        <v>0.84193984377830922</v>
      </c>
    </row>
    <row r="1468" spans="5:6" x14ac:dyDescent="0.3">
      <c r="E1468">
        <f ca="1"/>
        <v>12.100337135239688</v>
      </c>
      <c r="F1468">
        <f ca="1"/>
        <v>0.42387291572974328</v>
      </c>
    </row>
    <row r="1469" spans="5:6" x14ac:dyDescent="0.3">
      <c r="E1469">
        <f ca="1"/>
        <v>13.584802479008548</v>
      </c>
      <c r="F1469">
        <f ca="1"/>
        <v>0.79938168402959831</v>
      </c>
    </row>
    <row r="1470" spans="5:6" x14ac:dyDescent="0.3">
      <c r="E1470">
        <f ca="1"/>
        <v>12.378330109695939</v>
      </c>
      <c r="F1470">
        <f ca="1"/>
        <v>0.50690664599829982</v>
      </c>
    </row>
    <row r="1471" spans="5:6" x14ac:dyDescent="0.3">
      <c r="E1471">
        <f ca="1"/>
        <v>11.177359368180436</v>
      </c>
      <c r="F1471">
        <f ca="1"/>
        <v>0.15909104696319287</v>
      </c>
    </row>
    <row r="1472" spans="5:6" x14ac:dyDescent="0.3">
      <c r="E1472">
        <f ca="1"/>
        <v>11.284246663040243</v>
      </c>
      <c r="F1472">
        <f ca="1"/>
        <v>0.18629809200285818</v>
      </c>
    </row>
    <row r="1473" spans="5:6" x14ac:dyDescent="0.3">
      <c r="E1473">
        <f ca="1"/>
        <v>11.342004867690276</v>
      </c>
      <c r="F1473">
        <f ca="1"/>
        <v>0.20158130055695045</v>
      </c>
    </row>
    <row r="1474" spans="5:6" x14ac:dyDescent="0.3">
      <c r="E1474">
        <f ca="1"/>
        <v>13.912004637839509</v>
      </c>
      <c r="F1474">
        <f ca="1"/>
        <v>0.85235913408729413</v>
      </c>
    </row>
    <row r="1475" spans="5:6" x14ac:dyDescent="0.3">
      <c r="E1475">
        <f ca="1"/>
        <v>12.512017413712336</v>
      </c>
      <c r="F1475">
        <f ca="1"/>
        <v>0.5456006926296032</v>
      </c>
    </row>
    <row r="1476" spans="5:6" x14ac:dyDescent="0.3">
      <c r="E1476">
        <f ca="1"/>
        <v>10.875616301428076</v>
      </c>
      <c r="F1476">
        <f ca="1"/>
        <v>9.1388790313669088E-2</v>
      </c>
    </row>
    <row r="1477" spans="5:6" x14ac:dyDescent="0.3">
      <c r="E1477">
        <f ca="1"/>
        <v>12.980013801200631</v>
      </c>
      <c r="F1477">
        <f ca="1"/>
        <v>0.67046090477238884</v>
      </c>
    </row>
    <row r="1478" spans="5:6" x14ac:dyDescent="0.3">
      <c r="E1478">
        <f ca="1"/>
        <v>13.604336005571922</v>
      </c>
      <c r="F1478">
        <f ca="1"/>
        <v>0.80287254014729703</v>
      </c>
    </row>
    <row r="1479" spans="5:6" x14ac:dyDescent="0.3">
      <c r="E1479">
        <f ca="1"/>
        <v>12.010954176323851</v>
      </c>
      <c r="F1479">
        <f ca="1"/>
        <v>0.39679132901060588</v>
      </c>
    </row>
    <row r="1480" spans="5:6" x14ac:dyDescent="0.3">
      <c r="E1480">
        <f ca="1"/>
        <v>10.557610093609911</v>
      </c>
      <c r="F1480">
        <f ca="1"/>
        <v>3.8120529841919493E-2</v>
      </c>
    </row>
    <row r="1481" spans="5:6" x14ac:dyDescent="0.3">
      <c r="E1481">
        <f ca="1"/>
        <v>12.147787215566334</v>
      </c>
      <c r="F1481">
        <f ca="1"/>
        <v>0.43820807643873472</v>
      </c>
    </row>
    <row r="1482" spans="5:6" x14ac:dyDescent="0.3">
      <c r="E1482">
        <f ca="1"/>
        <v>11.17831859683587</v>
      </c>
      <c r="F1482">
        <f ca="1"/>
        <v>0.15932853170969219</v>
      </c>
    </row>
    <row r="1483" spans="5:6" x14ac:dyDescent="0.3">
      <c r="E1483">
        <f ca="1"/>
        <v>10.854942483355433</v>
      </c>
      <c r="F1483">
        <f ca="1"/>
        <v>8.7316238405336977E-2</v>
      </c>
    </row>
    <row r="1484" spans="5:6" x14ac:dyDescent="0.3">
      <c r="E1484">
        <f ca="1"/>
        <v>12.326153645605947</v>
      </c>
      <c r="F1484">
        <f ca="1"/>
        <v>0.49154260257107008</v>
      </c>
    </row>
    <row r="1485" spans="5:6" x14ac:dyDescent="0.3">
      <c r="E1485">
        <f ca="1"/>
        <v>12.008127485720202</v>
      </c>
      <c r="F1485">
        <f ca="1"/>
        <v>0.39593411137120094</v>
      </c>
    </row>
    <row r="1486" spans="5:6" x14ac:dyDescent="0.3">
      <c r="E1486">
        <f ca="1"/>
        <v>11.852955180574163</v>
      </c>
      <c r="F1486">
        <f ca="1"/>
        <v>0.348957505160019</v>
      </c>
    </row>
    <row r="1487" spans="5:6" x14ac:dyDescent="0.3">
      <c r="E1487">
        <f ca="1"/>
        <v>11.613206016547675</v>
      </c>
      <c r="F1487">
        <f ca="1"/>
        <v>0.27769241043106196</v>
      </c>
    </row>
    <row r="1488" spans="5:6" x14ac:dyDescent="0.3">
      <c r="E1488">
        <f ca="1"/>
        <v>12.543831712652292</v>
      </c>
      <c r="F1488">
        <f ca="1"/>
        <v>0.55464562828162356</v>
      </c>
    </row>
    <row r="1489" spans="5:6" x14ac:dyDescent="0.3">
      <c r="E1489">
        <f ca="1"/>
        <v>10.597176355887528</v>
      </c>
      <c r="F1489">
        <f ca="1"/>
        <v>4.3598476076688875E-2</v>
      </c>
    </row>
    <row r="1490" spans="5:6" x14ac:dyDescent="0.3">
      <c r="E1490">
        <f ca="1"/>
        <v>13.729146502482989</v>
      </c>
      <c r="F1490">
        <f ca="1"/>
        <v>0.82418389789736202</v>
      </c>
    </row>
    <row r="1491" spans="5:6" x14ac:dyDescent="0.3">
      <c r="E1491">
        <f ca="1"/>
        <v>11.734430438933716</v>
      </c>
      <c r="F1491">
        <f ca="1"/>
        <v>0.31341903261703541</v>
      </c>
    </row>
    <row r="1492" spans="5:6" x14ac:dyDescent="0.3">
      <c r="E1492">
        <f ca="1"/>
        <v>11.202456459472867</v>
      </c>
      <c r="F1492">
        <f ca="1"/>
        <v>0.16534573362158811</v>
      </c>
    </row>
    <row r="1493" spans="5:6" x14ac:dyDescent="0.3">
      <c r="E1493">
        <f ca="1"/>
        <v>13.088353778576995</v>
      </c>
      <c r="F1493">
        <f ca="1"/>
        <v>0.69645977272619541</v>
      </c>
    </row>
    <row r="1494" spans="5:6" x14ac:dyDescent="0.3">
      <c r="E1494">
        <f ca="1"/>
        <v>13.478131741988154</v>
      </c>
      <c r="F1494">
        <f ca="1"/>
        <v>0.77956999052466269</v>
      </c>
    </row>
    <row r="1495" spans="5:6" x14ac:dyDescent="0.3">
      <c r="E1495">
        <f ca="1"/>
        <v>10.69419258104171</v>
      </c>
      <c r="F1495">
        <f ca="1"/>
        <v>5.845950197690386E-2</v>
      </c>
    </row>
    <row r="1496" spans="5:6" x14ac:dyDescent="0.3">
      <c r="E1496">
        <f ca="1"/>
        <v>15.560073552600471</v>
      </c>
      <c r="F1496">
        <f ca="1"/>
        <v>0.97902244534453886</v>
      </c>
    </row>
    <row r="1497" spans="5:6" x14ac:dyDescent="0.3">
      <c r="E1497">
        <f ca="1"/>
        <v>12.79197793164783</v>
      </c>
      <c r="F1497">
        <f ca="1"/>
        <v>0.62257846883032619</v>
      </c>
    </row>
    <row r="1498" spans="5:6" x14ac:dyDescent="0.3">
      <c r="E1498">
        <f ca="1"/>
        <v>11.723371035694811</v>
      </c>
      <c r="F1498">
        <f ca="1"/>
        <v>0.31012921416548989</v>
      </c>
    </row>
    <row r="1499" spans="5:6" x14ac:dyDescent="0.3">
      <c r="E1499">
        <f ca="1"/>
        <v>13.139150016743477</v>
      </c>
      <c r="F1499">
        <f ca="1"/>
        <v>0.70822807289067513</v>
      </c>
    </row>
    <row r="1500" spans="5:6" x14ac:dyDescent="0.3">
      <c r="E1500">
        <f ca="1"/>
        <v>11.539138023595202</v>
      </c>
      <c r="F1500">
        <f ca="1"/>
        <v>0.25630050622651568</v>
      </c>
    </row>
    <row r="1501" spans="5:6" x14ac:dyDescent="0.3">
      <c r="E1501">
        <f ca="1"/>
        <v>15.048323677700511</v>
      </c>
      <c r="F1501">
        <f ca="1"/>
        <v>0.95865056387955183</v>
      </c>
    </row>
    <row r="1502" spans="5:6" x14ac:dyDescent="0.3">
      <c r="E1502">
        <f ca="1"/>
        <v>10.228830462440634</v>
      </c>
      <c r="F1502">
        <f ca="1"/>
        <v>6.5240479500326964E-3</v>
      </c>
    </row>
    <row r="1503" spans="5:6" x14ac:dyDescent="0.3">
      <c r="E1503">
        <f ca="1"/>
        <v>10.884315128458834</v>
      </c>
      <c r="F1503">
        <f ca="1"/>
        <v>9.3125907290766086E-2</v>
      </c>
    </row>
    <row r="1504" spans="5:6" x14ac:dyDescent="0.3">
      <c r="E1504">
        <f ca="1"/>
        <v>11.808435557142966</v>
      </c>
      <c r="F1504">
        <f ca="1"/>
        <v>0.33555614436516068</v>
      </c>
    </row>
    <row r="1505" spans="5:6" x14ac:dyDescent="0.3">
      <c r="E1505">
        <f ca="1"/>
        <v>12.519643167431443</v>
      </c>
      <c r="F1505">
        <f ca="1"/>
        <v>0.54777489870319673</v>
      </c>
    </row>
    <row r="1506" spans="5:6" x14ac:dyDescent="0.3">
      <c r="E1506">
        <f ca="1"/>
        <v>12.214919063407608</v>
      </c>
      <c r="F1506">
        <f ca="1"/>
        <v>0.4584031140809578</v>
      </c>
    </row>
    <row r="1507" spans="5:6" x14ac:dyDescent="0.3">
      <c r="E1507">
        <f ca="1"/>
        <v>13.47258124562584</v>
      </c>
      <c r="F1507">
        <f ca="1"/>
        <v>0.77850440203332283</v>
      </c>
    </row>
    <row r="1508" spans="5:6" x14ac:dyDescent="0.3">
      <c r="E1508">
        <f ca="1"/>
        <v>12.13540659747358</v>
      </c>
      <c r="F1508">
        <f ca="1"/>
        <v>0.43447182814714003</v>
      </c>
    </row>
    <row r="1509" spans="5:6" x14ac:dyDescent="0.3">
      <c r="E1509">
        <f ca="1"/>
        <v>12.081118589905813</v>
      </c>
      <c r="F1509">
        <f ca="1"/>
        <v>0.41805644655167051</v>
      </c>
    </row>
    <row r="1510" spans="5:6" x14ac:dyDescent="0.3">
      <c r="E1510">
        <f ca="1"/>
        <v>12.837381249106825</v>
      </c>
      <c r="F1510">
        <f ca="1"/>
        <v>0.63444610096992471</v>
      </c>
    </row>
    <row r="1511" spans="5:6" x14ac:dyDescent="0.3">
      <c r="E1511">
        <f ca="1"/>
        <v>12.552190406683676</v>
      </c>
      <c r="F1511">
        <f ca="1"/>
        <v>0.55701062082382902</v>
      </c>
    </row>
    <row r="1512" spans="5:6" x14ac:dyDescent="0.3">
      <c r="E1512">
        <f ca="1"/>
        <v>13.574350321125614</v>
      </c>
      <c r="F1512">
        <f ca="1"/>
        <v>0.79749638227092223</v>
      </c>
    </row>
    <row r="1513" spans="5:6" x14ac:dyDescent="0.3">
      <c r="E1513">
        <f ca="1"/>
        <v>12.370961137775987</v>
      </c>
      <c r="F1513">
        <f ca="1"/>
        <v>0.50474479796673188</v>
      </c>
    </row>
    <row r="1514" spans="5:6" x14ac:dyDescent="0.3">
      <c r="E1514">
        <f ca="1"/>
        <v>10.837216384658245</v>
      </c>
      <c r="F1514">
        <f ca="1"/>
        <v>8.3887778577920846E-2</v>
      </c>
    </row>
    <row r="1515" spans="5:6" x14ac:dyDescent="0.3">
      <c r="E1515">
        <f ca="1"/>
        <v>11.536386690473508</v>
      </c>
      <c r="F1515">
        <f ca="1"/>
        <v>0.25551346116414997</v>
      </c>
    </row>
    <row r="1516" spans="5:6" x14ac:dyDescent="0.3">
      <c r="E1516">
        <f ca="1"/>
        <v>12.104030938932913</v>
      </c>
      <c r="F1516">
        <f ca="1"/>
        <v>0.42499024551006914</v>
      </c>
    </row>
    <row r="1517" spans="5:6" x14ac:dyDescent="0.3">
      <c r="E1517">
        <f ca="1"/>
        <v>12.192525088705517</v>
      </c>
      <c r="F1517">
        <f ca="1"/>
        <v>0.45167975995617315</v>
      </c>
    </row>
    <row r="1518" spans="5:6" x14ac:dyDescent="0.3">
      <c r="E1518">
        <f ca="1"/>
        <v>11.82669386011894</v>
      </c>
      <c r="F1518">
        <f ca="1"/>
        <v>0.34104584032037866</v>
      </c>
    </row>
    <row r="1519" spans="5:6" x14ac:dyDescent="0.3">
      <c r="E1519">
        <f ca="1"/>
        <v>11.976070330120519</v>
      </c>
      <c r="F1519">
        <f ca="1"/>
        <v>0.38621264838571145</v>
      </c>
    </row>
    <row r="1520" spans="5:6" x14ac:dyDescent="0.3">
      <c r="E1520">
        <f ca="1"/>
        <v>14.301170054476369</v>
      </c>
      <c r="F1520">
        <f ca="1"/>
        <v>0.90098738172937853</v>
      </c>
    </row>
    <row r="1521" spans="5:6" x14ac:dyDescent="0.3">
      <c r="E1521">
        <f ca="1"/>
        <v>15.304090132173462</v>
      </c>
      <c r="F1521">
        <f ca="1"/>
        <v>0.9703018794487196</v>
      </c>
    </row>
    <row r="1522" spans="5:6" x14ac:dyDescent="0.3">
      <c r="E1522">
        <f ca="1"/>
        <v>13.173791686590297</v>
      </c>
      <c r="F1522">
        <f ca="1"/>
        <v>0.71609602345028933</v>
      </c>
    </row>
    <row r="1523" spans="5:6" x14ac:dyDescent="0.3">
      <c r="E1523">
        <f ca="1"/>
        <v>12.479573330632361</v>
      </c>
      <c r="F1523">
        <f ca="1"/>
        <v>0.53630834660054871</v>
      </c>
    </row>
    <row r="1524" spans="5:6" x14ac:dyDescent="0.3">
      <c r="E1524">
        <f ca="1"/>
        <v>14.011623525990625</v>
      </c>
      <c r="F1524">
        <f ca="1"/>
        <v>0.8662309420866946</v>
      </c>
    </row>
    <row r="1525" spans="5:6" x14ac:dyDescent="0.3">
      <c r="E1525">
        <f ca="1"/>
        <v>11.424631219149438</v>
      </c>
      <c r="F1525">
        <f ca="1"/>
        <v>0.22407294446920811</v>
      </c>
    </row>
    <row r="1526" spans="5:6" x14ac:dyDescent="0.3">
      <c r="E1526">
        <f ca="1"/>
        <v>11.289818459940919</v>
      </c>
      <c r="F1526">
        <f ca="1"/>
        <v>0.18775556634448731</v>
      </c>
    </row>
    <row r="1527" spans="5:6" x14ac:dyDescent="0.3">
      <c r="E1527">
        <f ca="1"/>
        <v>12.749116656474367</v>
      </c>
      <c r="F1527">
        <f ca="1"/>
        <v>0.61120586790698517</v>
      </c>
    </row>
    <row r="1528" spans="5:6" x14ac:dyDescent="0.3">
      <c r="E1528">
        <f ca="1"/>
        <v>11.225326430722724</v>
      </c>
      <c r="F1528">
        <f ca="1"/>
        <v>0.17111852516406645</v>
      </c>
    </row>
    <row r="1529" spans="5:6" x14ac:dyDescent="0.3">
      <c r="E1529">
        <f ca="1"/>
        <v>10.701094329833204</v>
      </c>
      <c r="F1529">
        <f ca="1"/>
        <v>5.9592190038961657E-2</v>
      </c>
    </row>
    <row r="1530" spans="5:6" x14ac:dyDescent="0.3">
      <c r="E1530">
        <f ca="1"/>
        <v>10.89154020014249</v>
      </c>
      <c r="F1530">
        <f ca="1"/>
        <v>9.4579218186359615E-2</v>
      </c>
    </row>
    <row r="1531" spans="5:6" x14ac:dyDescent="0.3">
      <c r="E1531">
        <f ca="1"/>
        <v>12.871759270092284</v>
      </c>
      <c r="F1531">
        <f ca="1"/>
        <v>0.64330534209639112</v>
      </c>
    </row>
    <row r="1532" spans="5:6" x14ac:dyDescent="0.3">
      <c r="E1532">
        <f ca="1"/>
        <v>11.032640654520243</v>
      </c>
      <c r="F1532">
        <f ca="1"/>
        <v>0.12479167930852519</v>
      </c>
    </row>
    <row r="1533" spans="5:6" x14ac:dyDescent="0.3">
      <c r="E1533">
        <f ca="1"/>
        <v>12.028207295178259</v>
      </c>
      <c r="F1533">
        <f ca="1"/>
        <v>0.40202306979417179</v>
      </c>
    </row>
    <row r="1534" spans="5:6" x14ac:dyDescent="0.3">
      <c r="E1534">
        <f ca="1"/>
        <v>11.806021329558876</v>
      </c>
      <c r="F1534">
        <f ca="1"/>
        <v>0.33483099672593775</v>
      </c>
    </row>
    <row r="1535" spans="5:6" x14ac:dyDescent="0.3">
      <c r="E1535">
        <f ca="1"/>
        <v>12.238747508224911</v>
      </c>
      <c r="F1535">
        <f ca="1"/>
        <v>0.46554022077730484</v>
      </c>
    </row>
    <row r="1536" spans="5:6" x14ac:dyDescent="0.3">
      <c r="E1536">
        <f ca="1"/>
        <v>11.204040355355968</v>
      </c>
      <c r="F1536">
        <f ca="1"/>
        <v>0.16574331413942467</v>
      </c>
    </row>
    <row r="1537" spans="5:6" x14ac:dyDescent="0.3">
      <c r="E1537">
        <f ca="1"/>
        <v>13.627024087876144</v>
      </c>
      <c r="F1537">
        <f ca="1"/>
        <v>0.80687409915167729</v>
      </c>
    </row>
    <row r="1538" spans="5:6" x14ac:dyDescent="0.3">
      <c r="E1538">
        <f ca="1"/>
        <v>14.611017980170962</v>
      </c>
      <c r="F1538">
        <f ca="1"/>
        <v>0.92988972025487882</v>
      </c>
    </row>
    <row r="1539" spans="5:6" x14ac:dyDescent="0.3">
      <c r="E1539">
        <f ca="1"/>
        <v>12.434885931387408</v>
      </c>
      <c r="F1539">
        <f ca="1"/>
        <v>0.52340284674286019</v>
      </c>
    </row>
    <row r="1540" spans="5:6" x14ac:dyDescent="0.3">
      <c r="E1540">
        <f ca="1"/>
        <v>11.002207220816112</v>
      </c>
      <c r="F1540">
        <f ca="1"/>
        <v>0.11799046659274193</v>
      </c>
    </row>
    <row r="1541" spans="5:6" x14ac:dyDescent="0.3">
      <c r="E1541">
        <f ca="1"/>
        <v>12.022616405361834</v>
      </c>
      <c r="F1541">
        <f ca="1"/>
        <v>0.40032782039550774</v>
      </c>
    </row>
    <row r="1542" spans="5:6" x14ac:dyDescent="0.3">
      <c r="E1542">
        <f ca="1"/>
        <v>11.024809629550855</v>
      </c>
      <c r="F1542">
        <f ca="1"/>
        <v>0.12302723962894013</v>
      </c>
    </row>
    <row r="1543" spans="5:6" x14ac:dyDescent="0.3">
      <c r="E1543">
        <f ca="1"/>
        <v>12.49235678835708</v>
      </c>
      <c r="F1543">
        <f ca="1"/>
        <v>0.53997769201656254</v>
      </c>
    </row>
    <row r="1544" spans="5:6" x14ac:dyDescent="0.3">
      <c r="E1544">
        <f ca="1"/>
        <v>11.657360569701233</v>
      </c>
      <c r="F1544">
        <f ca="1"/>
        <v>0.29061402513027035</v>
      </c>
    </row>
    <row r="1545" spans="5:6" x14ac:dyDescent="0.3">
      <c r="E1545">
        <f ca="1"/>
        <v>14.641115788814506</v>
      </c>
      <c r="F1545">
        <f ca="1"/>
        <v>0.93228817662391839</v>
      </c>
    </row>
    <row r="1546" spans="5:6" x14ac:dyDescent="0.3">
      <c r="E1546">
        <f ca="1"/>
        <v>13.202566068385263</v>
      </c>
      <c r="F1546">
        <f ca="1"/>
        <v>0.7225331126545198</v>
      </c>
    </row>
    <row r="1547" spans="5:6" x14ac:dyDescent="0.3">
      <c r="E1547">
        <f ca="1"/>
        <v>11.104132205876084</v>
      </c>
      <c r="F1547">
        <f ca="1"/>
        <v>0.14134536366759554</v>
      </c>
    </row>
    <row r="1548" spans="5:6" x14ac:dyDescent="0.3">
      <c r="E1548">
        <f ca="1"/>
        <v>12.289095329069351</v>
      </c>
      <c r="F1548">
        <f ca="1"/>
        <v>0.4805551730366926</v>
      </c>
    </row>
    <row r="1549" spans="5:6" x14ac:dyDescent="0.3">
      <c r="E1549">
        <f ca="1"/>
        <v>12.967092280797178</v>
      </c>
      <c r="F1549">
        <f ca="1"/>
        <v>0.66728019690307028</v>
      </c>
    </row>
    <row r="1550" spans="5:6" x14ac:dyDescent="0.3">
      <c r="E1550">
        <f ca="1"/>
        <v>12.097486763904428</v>
      </c>
      <c r="F1550">
        <f ca="1"/>
        <v>0.42301057522846963</v>
      </c>
    </row>
    <row r="1551" spans="5:6" x14ac:dyDescent="0.3">
      <c r="E1551">
        <f ca="1"/>
        <v>12.147640373953127</v>
      </c>
      <c r="F1551">
        <f ca="1"/>
        <v>0.43816378108497556</v>
      </c>
    </row>
    <row r="1552" spans="5:6" x14ac:dyDescent="0.3">
      <c r="E1552">
        <f ca="1"/>
        <v>12.119321668872995</v>
      </c>
      <c r="F1552">
        <f ca="1"/>
        <v>0.42961319441849433</v>
      </c>
    </row>
    <row r="1553" spans="5:6" x14ac:dyDescent="0.3">
      <c r="E1553">
        <f ca="1"/>
        <v>11.036250624683142</v>
      </c>
      <c r="F1553">
        <f ca="1"/>
        <v>0.12560837454750862</v>
      </c>
    </row>
    <row r="1554" spans="5:6" x14ac:dyDescent="0.3">
      <c r="E1554">
        <f ca="1"/>
        <v>12.531206626858467</v>
      </c>
      <c r="F1554">
        <f ca="1"/>
        <v>0.55106441890490332</v>
      </c>
    </row>
    <row r="1555" spans="5:6" x14ac:dyDescent="0.3">
      <c r="E1555">
        <f ca="1"/>
        <v>11.972468640321393</v>
      </c>
      <c r="F1555">
        <f ca="1"/>
        <v>0.38512056259392147</v>
      </c>
    </row>
    <row r="1556" spans="5:6" x14ac:dyDescent="0.3">
      <c r="E1556">
        <f ca="1"/>
        <v>12.120143133071206</v>
      </c>
      <c r="F1556">
        <f ca="1"/>
        <v>0.42986144177504004</v>
      </c>
    </row>
    <row r="1557" spans="5:6" x14ac:dyDescent="0.3">
      <c r="E1557">
        <f ca="1"/>
        <v>12.393357430928402</v>
      </c>
      <c r="F1557">
        <f ca="1"/>
        <v>0.5113065970714441</v>
      </c>
    </row>
    <row r="1558" spans="5:6" x14ac:dyDescent="0.3">
      <c r="E1558">
        <f ca="1"/>
        <v>11.385928717364852</v>
      </c>
      <c r="F1558">
        <f ca="1"/>
        <v>0.21345064142217851</v>
      </c>
    </row>
    <row r="1559" spans="5:6" x14ac:dyDescent="0.3">
      <c r="E1559">
        <f ca="1"/>
        <v>12.667111001605869</v>
      </c>
      <c r="F1559">
        <f ca="1"/>
        <v>0.58900948263672315</v>
      </c>
    </row>
    <row r="1560" spans="5:6" x14ac:dyDescent="0.3">
      <c r="E1560">
        <f ca="1"/>
        <v>12.381787857870883</v>
      </c>
      <c r="F1560">
        <f ca="1"/>
        <v>0.50792009886162859</v>
      </c>
    </row>
    <row r="1561" spans="5:6" x14ac:dyDescent="0.3">
      <c r="E1561">
        <f ca="1"/>
        <v>14.333481081348967</v>
      </c>
      <c r="F1561">
        <f ca="1"/>
        <v>0.9043808614861345</v>
      </c>
    </row>
    <row r="1562" spans="5:6" x14ac:dyDescent="0.3">
      <c r="E1562">
        <f ca="1"/>
        <v>12.123590764972555</v>
      </c>
      <c r="F1562">
        <f ca="1"/>
        <v>0.43090318909175196</v>
      </c>
    </row>
    <row r="1563" spans="5:6" x14ac:dyDescent="0.3">
      <c r="E1563">
        <f ca="1"/>
        <v>12.699443019192589</v>
      </c>
      <c r="F1563">
        <f ca="1"/>
        <v>0.59782745930373982</v>
      </c>
    </row>
    <row r="1564" spans="5:6" x14ac:dyDescent="0.3">
      <c r="E1564">
        <f ca="1"/>
        <v>12.664432492210615</v>
      </c>
      <c r="F1564">
        <f ca="1"/>
        <v>0.58827517908864047</v>
      </c>
    </row>
    <row r="1565" spans="5:6" x14ac:dyDescent="0.3">
      <c r="E1565">
        <f ca="1"/>
        <v>14.345864282002882</v>
      </c>
      <c r="F1565">
        <f ca="1"/>
        <v>0.90565689083939949</v>
      </c>
    </row>
    <row r="1566" spans="5:6" x14ac:dyDescent="0.3">
      <c r="E1566">
        <f ca="1"/>
        <v>14.072107989940296</v>
      </c>
      <c r="F1566">
        <f ca="1"/>
        <v>0.87416175104950866</v>
      </c>
    </row>
    <row r="1567" spans="5:6" x14ac:dyDescent="0.3">
      <c r="E1567">
        <f ca="1"/>
        <v>12.077267225948141</v>
      </c>
      <c r="F1567">
        <f ca="1"/>
        <v>0.41689026812309093</v>
      </c>
    </row>
    <row r="1568" spans="5:6" x14ac:dyDescent="0.3">
      <c r="E1568">
        <f ca="1"/>
        <v>12.858690284897317</v>
      </c>
      <c r="F1568">
        <f ca="1"/>
        <v>0.63995050400970865</v>
      </c>
    </row>
    <row r="1569" spans="5:6" x14ac:dyDescent="0.3">
      <c r="E1569">
        <f ca="1"/>
        <v>13.741605526784983</v>
      </c>
      <c r="F1569">
        <f ca="1"/>
        <v>0.82621762652912079</v>
      </c>
    </row>
    <row r="1570" spans="5:6" x14ac:dyDescent="0.3">
      <c r="E1570">
        <f ca="1"/>
        <v>12.973963862998644</v>
      </c>
      <c r="F1570">
        <f ca="1"/>
        <v>0.66897376015890386</v>
      </c>
    </row>
    <row r="1571" spans="5:6" x14ac:dyDescent="0.3">
      <c r="E1571">
        <f ca="1"/>
        <v>12.830169614742683</v>
      </c>
      <c r="F1571">
        <f ca="1"/>
        <v>0.63257369315410583</v>
      </c>
    </row>
    <row r="1572" spans="5:6" x14ac:dyDescent="0.3">
      <c r="E1572">
        <f ca="1"/>
        <v>14.560108118375936</v>
      </c>
      <c r="F1572">
        <f ca="1"/>
        <v>0.92567614060587167</v>
      </c>
    </row>
    <row r="1573" spans="5:6" x14ac:dyDescent="0.3">
      <c r="E1573">
        <f ca="1"/>
        <v>11.738318323411551</v>
      </c>
      <c r="F1573">
        <f ca="1"/>
        <v>0.31457680200242544</v>
      </c>
    </row>
    <row r="1574" spans="5:6" x14ac:dyDescent="0.3">
      <c r="E1574">
        <f ca="1"/>
        <v>13.190416839881591</v>
      </c>
      <c r="F1574">
        <f ca="1"/>
        <v>0.71982614324642025</v>
      </c>
    </row>
    <row r="1575" spans="5:6" x14ac:dyDescent="0.3">
      <c r="E1575">
        <f ca="1"/>
        <v>11.82173470486137</v>
      </c>
      <c r="F1575">
        <f ca="1"/>
        <v>0.33955383637764891</v>
      </c>
    </row>
    <row r="1576" spans="5:6" x14ac:dyDescent="0.3">
      <c r="E1576">
        <f ca="1"/>
        <v>12.818811875631685</v>
      </c>
      <c r="F1576">
        <f ca="1"/>
        <v>0.62961510185026415</v>
      </c>
    </row>
    <row r="1577" spans="5:6" x14ac:dyDescent="0.3">
      <c r="E1577">
        <f ca="1"/>
        <v>11.002345773159441</v>
      </c>
      <c r="F1577">
        <f ca="1"/>
        <v>0.11802108673267997</v>
      </c>
    </row>
    <row r="1578" spans="5:6" x14ac:dyDescent="0.3">
      <c r="E1578">
        <f ca="1"/>
        <v>11.032942093788442</v>
      </c>
      <c r="F1578">
        <f ca="1"/>
        <v>0.12485979496941912</v>
      </c>
    </row>
    <row r="1579" spans="5:6" x14ac:dyDescent="0.3">
      <c r="E1579">
        <f ca="1"/>
        <v>11.965837020889419</v>
      </c>
      <c r="F1579">
        <f ca="1"/>
        <v>0.38310990506483056</v>
      </c>
    </row>
    <row r="1580" spans="5:6" x14ac:dyDescent="0.3">
      <c r="E1580">
        <f ca="1"/>
        <v>13.912317071739301</v>
      </c>
      <c r="F1580">
        <f ca="1"/>
        <v>0.8524042422452579</v>
      </c>
    </row>
    <row r="1581" spans="5:6" x14ac:dyDescent="0.3">
      <c r="E1581">
        <f ca="1"/>
        <v>14.523570860820076</v>
      </c>
      <c r="F1581">
        <f ca="1"/>
        <v>0.92252784260625842</v>
      </c>
    </row>
    <row r="1582" spans="5:6" x14ac:dyDescent="0.3">
      <c r="E1582">
        <f ca="1"/>
        <v>14.4199946469127</v>
      </c>
      <c r="F1582">
        <f ca="1"/>
        <v>0.91301713074597968</v>
      </c>
    </row>
    <row r="1583" spans="5:6" x14ac:dyDescent="0.3">
      <c r="E1583">
        <f ca="1"/>
        <v>10.368620285517615</v>
      </c>
      <c r="F1583">
        <f ca="1"/>
        <v>1.6841680535062742E-2</v>
      </c>
    </row>
    <row r="1584" spans="5:6" x14ac:dyDescent="0.3">
      <c r="E1584">
        <f ca="1"/>
        <v>11.782189400779016</v>
      </c>
      <c r="F1584">
        <f ca="1"/>
        <v>0.32768270353153484</v>
      </c>
    </row>
    <row r="1585" spans="5:6" x14ac:dyDescent="0.3">
      <c r="E1585">
        <f ca="1"/>
        <v>12.018535209841547</v>
      </c>
      <c r="F1585">
        <f ca="1"/>
        <v>0.39909026625994193</v>
      </c>
    </row>
    <row r="1586" spans="5:6" x14ac:dyDescent="0.3">
      <c r="E1586">
        <f ca="1"/>
        <v>11.386551301165229</v>
      </c>
      <c r="F1586">
        <f ca="1"/>
        <v>0.21362033108386846</v>
      </c>
    </row>
    <row r="1587" spans="5:6" x14ac:dyDescent="0.3">
      <c r="E1587">
        <f ca="1"/>
        <v>15.660369517020882</v>
      </c>
      <c r="F1587">
        <f ca="1"/>
        <v>0.98177521655846023</v>
      </c>
    </row>
    <row r="1588" spans="5:6" x14ac:dyDescent="0.3">
      <c r="E1588">
        <f ca="1"/>
        <v>11.373831382357931</v>
      </c>
      <c r="F1588">
        <f ca="1"/>
        <v>0.2101613409220735</v>
      </c>
    </row>
    <row r="1589" spans="5:6" x14ac:dyDescent="0.3">
      <c r="E1589">
        <f ca="1"/>
        <v>12.523432849230812</v>
      </c>
      <c r="F1589">
        <f ca="1"/>
        <v>0.54885395545405169</v>
      </c>
    </row>
    <row r="1590" spans="5:6" x14ac:dyDescent="0.3">
      <c r="E1590">
        <f ca="1"/>
        <v>12.229798316053209</v>
      </c>
      <c r="F1590">
        <f ca="1"/>
        <v>0.4628619097804838</v>
      </c>
    </row>
    <row r="1591" spans="5:6" x14ac:dyDescent="0.3">
      <c r="E1591">
        <f ca="1"/>
        <v>13.664907012238219</v>
      </c>
      <c r="F1591">
        <f ca="1"/>
        <v>0.81342890872012408</v>
      </c>
    </row>
    <row r="1592" spans="5:6" x14ac:dyDescent="0.3">
      <c r="E1592">
        <f ca="1"/>
        <v>11.697386092734757</v>
      </c>
      <c r="F1592">
        <f ca="1"/>
        <v>0.30242130234789166</v>
      </c>
    </row>
    <row r="1593" spans="5:6" x14ac:dyDescent="0.3">
      <c r="E1593">
        <f ca="1"/>
        <v>11.923765245949996</v>
      </c>
      <c r="F1593">
        <f ca="1"/>
        <v>0.3703612836426835</v>
      </c>
    </row>
    <row r="1594" spans="5:6" x14ac:dyDescent="0.3">
      <c r="E1594">
        <f ca="1"/>
        <v>12.112457304823842</v>
      </c>
      <c r="F1594">
        <f ca="1"/>
        <v>0.42753832160070526</v>
      </c>
    </row>
    <row r="1595" spans="5:6" x14ac:dyDescent="0.3">
      <c r="E1595">
        <f ca="1"/>
        <v>12.118271424476157</v>
      </c>
      <c r="F1595">
        <f ca="1"/>
        <v>0.42929579223025605</v>
      </c>
    </row>
    <row r="1596" spans="5:6" x14ac:dyDescent="0.3">
      <c r="E1596">
        <f ca="1"/>
        <v>10.23401561937272</v>
      </c>
      <c r="F1596">
        <f ca="1"/>
        <v>6.8220372899604476E-3</v>
      </c>
    </row>
    <row r="1597" spans="5:6" x14ac:dyDescent="0.3">
      <c r="E1597">
        <f ca="1"/>
        <v>13.616502395339495</v>
      </c>
      <c r="F1597">
        <f ca="1"/>
        <v>0.80502544126135667</v>
      </c>
    </row>
    <row r="1598" spans="5:6" x14ac:dyDescent="0.3">
      <c r="E1598">
        <f ca="1"/>
        <v>11.945516915868273</v>
      </c>
      <c r="F1598">
        <f ca="1"/>
        <v>0.37695062438796068</v>
      </c>
    </row>
    <row r="1599" spans="5:6" x14ac:dyDescent="0.3">
      <c r="E1599">
        <f ca="1"/>
        <v>10.697342036272939</v>
      </c>
      <c r="F1599">
        <f ca="1"/>
        <v>5.8975157316685567E-2</v>
      </c>
    </row>
    <row r="1600" spans="5:6" x14ac:dyDescent="0.3">
      <c r="E1600">
        <f ca="1"/>
        <v>11.30550490870597</v>
      </c>
      <c r="F1600">
        <f ca="1"/>
        <v>0.1918785184683085</v>
      </c>
    </row>
    <row r="1601" spans="5:6" x14ac:dyDescent="0.3">
      <c r="E1601">
        <f ca="1"/>
        <v>12.273360686810651</v>
      </c>
      <c r="F1601">
        <f ca="1"/>
        <v>0.4758729181979986</v>
      </c>
    </row>
    <row r="1602" spans="5:6" x14ac:dyDescent="0.3">
      <c r="E1602">
        <f ca="1"/>
        <v>14.995457667649486</v>
      </c>
      <c r="F1602">
        <f ca="1"/>
        <v>0.95581300056794138</v>
      </c>
    </row>
    <row r="1603" spans="5:6" x14ac:dyDescent="0.3">
      <c r="E1603">
        <f ca="1"/>
        <v>13.644998360785252</v>
      </c>
      <c r="F1603">
        <f ca="1"/>
        <v>0.8100038806047769</v>
      </c>
    </row>
    <row r="1604" spans="5:6" x14ac:dyDescent="0.3">
      <c r="E1604">
        <f ca="1"/>
        <v>12.262724961245379</v>
      </c>
      <c r="F1604">
        <f ca="1"/>
        <v>0.47270258314918356</v>
      </c>
    </row>
    <row r="1605" spans="5:6" x14ac:dyDescent="0.3">
      <c r="E1605">
        <f ca="1"/>
        <v>11.89003483179356</v>
      </c>
      <c r="F1605">
        <f ca="1"/>
        <v>0.36015476883263975</v>
      </c>
    </row>
    <row r="1606" spans="5:6" x14ac:dyDescent="0.3">
      <c r="E1606">
        <f ca="1"/>
        <v>14.650685055565628</v>
      </c>
      <c r="F1606">
        <f ca="1"/>
        <v>0.93303659050798515</v>
      </c>
    </row>
    <row r="1607" spans="5:6" x14ac:dyDescent="0.3">
      <c r="E1607">
        <f ca="1"/>
        <v>11.470387284986094</v>
      </c>
      <c r="F1607">
        <f ca="1"/>
        <v>0.23681502507203289</v>
      </c>
    </row>
    <row r="1608" spans="5:6" x14ac:dyDescent="0.3">
      <c r="E1608">
        <f ca="1"/>
        <v>12.541158857779594</v>
      </c>
      <c r="F1608">
        <f ca="1"/>
        <v>0.5538883591858178</v>
      </c>
    </row>
    <row r="1609" spans="5:6" x14ac:dyDescent="0.3">
      <c r="E1609">
        <f ca="1"/>
        <v>13.114016736000517</v>
      </c>
      <c r="F1609">
        <f ca="1"/>
        <v>0.70243944515494805</v>
      </c>
    </row>
    <row r="1610" spans="5:6" x14ac:dyDescent="0.3">
      <c r="E1610">
        <f ca="1"/>
        <v>13.120014377763995</v>
      </c>
      <c r="F1610">
        <f ca="1"/>
        <v>0.70382690485536492</v>
      </c>
    </row>
    <row r="1611" spans="5:6" x14ac:dyDescent="0.3">
      <c r="E1611">
        <f ca="1"/>
        <v>12.126348362984546</v>
      </c>
      <c r="F1611">
        <f ca="1"/>
        <v>0.43173627878255882</v>
      </c>
    </row>
    <row r="1612" spans="5:6" x14ac:dyDescent="0.3">
      <c r="E1612">
        <f ca="1"/>
        <v>11.718710063171088</v>
      </c>
      <c r="F1612">
        <f ca="1"/>
        <v>0.30874433795504486</v>
      </c>
    </row>
    <row r="1613" spans="5:6" x14ac:dyDescent="0.3">
      <c r="E1613">
        <f ca="1"/>
        <v>13.213536522143006</v>
      </c>
      <c r="F1613">
        <f ca="1"/>
        <v>0.72496368139835132</v>
      </c>
    </row>
    <row r="1614" spans="5:6" x14ac:dyDescent="0.3">
      <c r="E1614">
        <f ca="1"/>
        <v>11.756548190041746</v>
      </c>
      <c r="F1614">
        <f ca="1"/>
        <v>0.32001374414375983</v>
      </c>
    </row>
    <row r="1615" spans="5:6" x14ac:dyDescent="0.3">
      <c r="E1615">
        <f ca="1"/>
        <v>11.274349969855358</v>
      </c>
      <c r="F1615">
        <f ca="1"/>
        <v>0.18371847770783922</v>
      </c>
    </row>
    <row r="1616" spans="5:6" x14ac:dyDescent="0.3">
      <c r="E1616">
        <f ca="1"/>
        <v>13.351535959426275</v>
      </c>
      <c r="F1616">
        <f ca="1"/>
        <v>0.75441180772373484</v>
      </c>
    </row>
    <row r="1617" spans="5:6" x14ac:dyDescent="0.3">
      <c r="E1617">
        <f ca="1"/>
        <v>11.915546798512274</v>
      </c>
      <c r="F1617">
        <f ca="1"/>
        <v>0.36787299146977293</v>
      </c>
    </row>
    <row r="1618" spans="5:6" x14ac:dyDescent="0.3">
      <c r="E1618">
        <f ca="1"/>
        <v>14.02028942333286</v>
      </c>
      <c r="F1618">
        <f ca="1"/>
        <v>0.86738974693049831</v>
      </c>
    </row>
    <row r="1619" spans="5:6" x14ac:dyDescent="0.3">
      <c r="E1619">
        <f ca="1"/>
        <v>12.321066792492084</v>
      </c>
      <c r="F1619">
        <f ca="1"/>
        <v>0.49003790619630927</v>
      </c>
    </row>
    <row r="1620" spans="5:6" x14ac:dyDescent="0.3">
      <c r="E1620">
        <f ca="1"/>
        <v>11.82077511525593</v>
      </c>
      <c r="F1620">
        <f ca="1"/>
        <v>0.33926521494425532</v>
      </c>
    </row>
    <row r="1621" spans="5:6" x14ac:dyDescent="0.3">
      <c r="E1621">
        <f ca="1"/>
        <v>10.52968783800528</v>
      </c>
      <c r="F1621">
        <f ca="1"/>
        <v>3.4463284815406281E-2</v>
      </c>
    </row>
    <row r="1622" spans="5:6" x14ac:dyDescent="0.3">
      <c r="E1622">
        <f ca="1"/>
        <v>13.041408459556845</v>
      </c>
      <c r="F1622">
        <f ca="1"/>
        <v>0.68534254529431071</v>
      </c>
    </row>
    <row r="1623" spans="5:6" x14ac:dyDescent="0.3">
      <c r="E1623">
        <f ca="1"/>
        <v>12.109385914962216</v>
      </c>
      <c r="F1623">
        <f ca="1"/>
        <v>0.42660968564607227</v>
      </c>
    </row>
    <row r="1624" spans="5:6" x14ac:dyDescent="0.3">
      <c r="E1624">
        <f ca="1"/>
        <v>11.319261635068111</v>
      </c>
      <c r="F1624">
        <f ca="1"/>
        <v>0.19551777536839143</v>
      </c>
    </row>
    <row r="1625" spans="5:6" x14ac:dyDescent="0.3">
      <c r="E1625">
        <f ca="1"/>
        <v>14.021321902005834</v>
      </c>
      <c r="F1625">
        <f ca="1"/>
        <v>0.86752730495760222</v>
      </c>
    </row>
    <row r="1626" spans="5:6" x14ac:dyDescent="0.3">
      <c r="E1626">
        <f ca="1"/>
        <v>12.358520205655237</v>
      </c>
      <c r="F1626">
        <f ca="1"/>
        <v>0.50108881999737265</v>
      </c>
    </row>
    <row r="1627" spans="5:6" x14ac:dyDescent="0.3">
      <c r="E1627">
        <f ca="1"/>
        <v>11.690735953261505</v>
      </c>
      <c r="F1627">
        <f ca="1"/>
        <v>0.30045384762183058</v>
      </c>
    </row>
    <row r="1628" spans="5:6" x14ac:dyDescent="0.3">
      <c r="E1628">
        <f ca="1"/>
        <v>12.806943786714978</v>
      </c>
      <c r="F1628">
        <f ca="1"/>
        <v>0.62651098197593735</v>
      </c>
    </row>
    <row r="1629" spans="5:6" x14ac:dyDescent="0.3">
      <c r="E1629">
        <f ca="1"/>
        <v>14.004281306952926</v>
      </c>
      <c r="F1629">
        <f ca="1"/>
        <v>0.86524319885553547</v>
      </c>
    </row>
    <row r="1630" spans="5:6" x14ac:dyDescent="0.3">
      <c r="E1630">
        <f ca="1"/>
        <v>13.253108046355985</v>
      </c>
      <c r="F1630">
        <f ca="1"/>
        <v>0.73362201834002927</v>
      </c>
    </row>
    <row r="1631" spans="5:6" x14ac:dyDescent="0.3">
      <c r="E1631">
        <f ca="1"/>
        <v>11.540090986055626</v>
      </c>
      <c r="F1631">
        <f ca="1"/>
        <v>0.25657324421594352</v>
      </c>
    </row>
    <row r="1632" spans="5:6" x14ac:dyDescent="0.3">
      <c r="E1632">
        <f ca="1"/>
        <v>12.143761841752466</v>
      </c>
      <c r="F1632">
        <f ca="1"/>
        <v>0.43699363999336205</v>
      </c>
    </row>
    <row r="1633" spans="5:6" x14ac:dyDescent="0.3">
      <c r="E1633">
        <f ca="1"/>
        <v>13.684017723015218</v>
      </c>
      <c r="F1633">
        <f ca="1"/>
        <v>0.81667565592357816</v>
      </c>
    </row>
    <row r="1634" spans="5:6" x14ac:dyDescent="0.3">
      <c r="E1634">
        <f ca="1"/>
        <v>14.618978698520797</v>
      </c>
      <c r="F1634">
        <f ca="1"/>
        <v>0.93053071226505191</v>
      </c>
    </row>
    <row r="1635" spans="5:6" x14ac:dyDescent="0.3">
      <c r="E1635">
        <f ca="1"/>
        <v>12.298391528757591</v>
      </c>
      <c r="F1635">
        <f ca="1"/>
        <v>0.48331684866335978</v>
      </c>
    </row>
    <row r="1636" spans="5:6" x14ac:dyDescent="0.3">
      <c r="E1636">
        <f ca="1"/>
        <v>12.998743141486305</v>
      </c>
      <c r="F1636">
        <f ca="1"/>
        <v>0.67504142086055441</v>
      </c>
    </row>
    <row r="1637" spans="5:6" x14ac:dyDescent="0.3">
      <c r="E1637">
        <f ca="1"/>
        <v>15.00241484584663</v>
      </c>
      <c r="F1637">
        <f ca="1"/>
        <v>0.95619552449075063</v>
      </c>
    </row>
    <row r="1638" spans="5:6" x14ac:dyDescent="0.3">
      <c r="E1638">
        <f ca="1"/>
        <v>12.43169782562633</v>
      </c>
      <c r="F1638">
        <f ca="1"/>
        <v>0.52247763831047622</v>
      </c>
    </row>
    <row r="1639" spans="5:6" x14ac:dyDescent="0.3">
      <c r="E1639">
        <f ca="1"/>
        <v>13.681272803328381</v>
      </c>
      <c r="F1639">
        <f ca="1"/>
        <v>0.81621178350069834</v>
      </c>
    </row>
    <row r="1640" spans="5:6" x14ac:dyDescent="0.3">
      <c r="E1640">
        <f ca="1"/>
        <v>11.735268266748569</v>
      </c>
      <c r="F1640">
        <f ca="1"/>
        <v>0.31366847451818325</v>
      </c>
    </row>
    <row r="1641" spans="5:6" x14ac:dyDescent="0.3">
      <c r="E1641">
        <f ca="1"/>
        <v>11.403398905657001</v>
      </c>
      <c r="F1641">
        <f ca="1"/>
        <v>0.21822715568490125</v>
      </c>
    </row>
    <row r="1642" spans="5:6" x14ac:dyDescent="0.3">
      <c r="E1642">
        <f ca="1"/>
        <v>10.513676462798713</v>
      </c>
      <c r="F1642">
        <f ca="1"/>
        <v>3.2444932663427073E-2</v>
      </c>
    </row>
    <row r="1643" spans="5:6" x14ac:dyDescent="0.3">
      <c r="E1643">
        <f ca="1"/>
        <v>12.099816684476734</v>
      </c>
      <c r="F1643">
        <f ca="1"/>
        <v>0.4237154694198122</v>
      </c>
    </row>
    <row r="1644" spans="5:6" x14ac:dyDescent="0.3">
      <c r="E1644">
        <f ca="1"/>
        <v>11.974141401754476</v>
      </c>
      <c r="F1644">
        <f ca="1"/>
        <v>0.38562776233710228</v>
      </c>
    </row>
    <row r="1645" spans="5:6" x14ac:dyDescent="0.3">
      <c r="E1645">
        <f ca="1"/>
        <v>12.52847825588478</v>
      </c>
      <c r="F1645">
        <f ca="1"/>
        <v>0.55028907265406424</v>
      </c>
    </row>
    <row r="1646" spans="5:6" x14ac:dyDescent="0.3">
      <c r="E1646">
        <f ca="1"/>
        <v>13.494948372157031</v>
      </c>
      <c r="F1646">
        <f ca="1"/>
        <v>0.78277748053209639</v>
      </c>
    </row>
    <row r="1647" spans="5:6" x14ac:dyDescent="0.3">
      <c r="E1647">
        <f ca="1"/>
        <v>13.557568723297436</v>
      </c>
      <c r="F1647">
        <f ca="1"/>
        <v>0.79444402601040864</v>
      </c>
    </row>
    <row r="1648" spans="5:6" x14ac:dyDescent="0.3">
      <c r="E1648">
        <f ca="1"/>
        <v>13.087552664870172</v>
      </c>
      <c r="F1648">
        <f ca="1"/>
        <v>0.69627199008613916</v>
      </c>
    </row>
    <row r="1649" spans="5:6" x14ac:dyDescent="0.3">
      <c r="E1649">
        <f ca="1"/>
        <v>12.305857446529332</v>
      </c>
      <c r="F1649">
        <f ca="1"/>
        <v>0.48553220502314798</v>
      </c>
    </row>
    <row r="1650" spans="5:6" x14ac:dyDescent="0.3">
      <c r="E1650">
        <f ca="1"/>
        <v>11.360182092149165</v>
      </c>
      <c r="F1650">
        <f ca="1"/>
        <v>0.20646839939158113</v>
      </c>
    </row>
    <row r="1651" spans="5:6" x14ac:dyDescent="0.3">
      <c r="E1651">
        <f ca="1"/>
        <v>10.738424177528412</v>
      </c>
      <c r="F1651">
        <f ca="1"/>
        <v>6.5887859555562756E-2</v>
      </c>
    </row>
    <row r="1652" spans="5:6" x14ac:dyDescent="0.3">
      <c r="E1652">
        <f ca="1"/>
        <v>13.463941982488926</v>
      </c>
      <c r="F1652">
        <f ca="1"/>
        <v>0.7768389915937739</v>
      </c>
    </row>
    <row r="1653" spans="5:6" x14ac:dyDescent="0.3">
      <c r="E1653">
        <f ca="1"/>
        <v>12.04866602086164</v>
      </c>
      <c r="F1653">
        <f ca="1"/>
        <v>0.40822516227619321</v>
      </c>
    </row>
    <row r="1654" spans="5:6" x14ac:dyDescent="0.3">
      <c r="E1654">
        <f ca="1"/>
        <v>13.079897644278978</v>
      </c>
      <c r="F1654">
        <f ca="1"/>
        <v>0.69447424130297941</v>
      </c>
    </row>
    <row r="1655" spans="5:6" x14ac:dyDescent="0.3">
      <c r="E1655">
        <f ca="1"/>
        <v>13.303755639209223</v>
      </c>
      <c r="F1655">
        <f ca="1"/>
        <v>0.74445331489208932</v>
      </c>
    </row>
    <row r="1656" spans="5:6" x14ac:dyDescent="0.3">
      <c r="E1656">
        <f ca="1"/>
        <v>11.806711044318712</v>
      </c>
      <c r="F1656">
        <f ca="1"/>
        <v>0.33503814422476319</v>
      </c>
    </row>
    <row r="1657" spans="5:6" x14ac:dyDescent="0.3">
      <c r="E1657">
        <f ca="1"/>
        <v>11.916002608741046</v>
      </c>
      <c r="F1657">
        <f ca="1"/>
        <v>0.36801097442831587</v>
      </c>
    </row>
    <row r="1658" spans="5:6" x14ac:dyDescent="0.3">
      <c r="E1658">
        <f ca="1"/>
        <v>11.282168601624523</v>
      </c>
      <c r="F1658">
        <f ca="1"/>
        <v>0.18575545997429865</v>
      </c>
    </row>
    <row r="1659" spans="5:6" x14ac:dyDescent="0.3">
      <c r="E1659">
        <f ca="1"/>
        <v>11.553592771728068</v>
      </c>
      <c r="F1659">
        <f ca="1"/>
        <v>0.2604447689083994</v>
      </c>
    </row>
    <row r="1660" spans="5:6" x14ac:dyDescent="0.3">
      <c r="E1660">
        <f ca="1"/>
        <v>12.150785955323858</v>
      </c>
      <c r="F1660">
        <f ca="1"/>
        <v>0.43911255601791421</v>
      </c>
    </row>
    <row r="1661" spans="5:6" x14ac:dyDescent="0.3">
      <c r="E1661">
        <f ca="1"/>
        <v>11.046025031953903</v>
      </c>
      <c r="F1661">
        <f ca="1"/>
        <v>0.12783010988335419</v>
      </c>
    </row>
    <row r="1662" spans="5:6" x14ac:dyDescent="0.3">
      <c r="E1662">
        <f ca="1"/>
        <v>13.808042769673362</v>
      </c>
      <c r="F1662">
        <f ca="1"/>
        <v>0.83677876311687205</v>
      </c>
    </row>
    <row r="1663" spans="5:6" x14ac:dyDescent="0.3">
      <c r="E1663">
        <f ca="1"/>
        <v>12.091181090490162</v>
      </c>
      <c r="F1663">
        <f ca="1"/>
        <v>0.42110246973019971</v>
      </c>
    </row>
    <row r="1664" spans="5:6" x14ac:dyDescent="0.3">
      <c r="E1664">
        <f ca="1"/>
        <v>15.287096542947554</v>
      </c>
      <c r="F1664">
        <f ca="1"/>
        <v>0.96962616499512733</v>
      </c>
    </row>
    <row r="1665" spans="5:6" x14ac:dyDescent="0.3">
      <c r="E1665">
        <f ca="1"/>
        <v>10.359230656898715</v>
      </c>
      <c r="F1665">
        <f ca="1"/>
        <v>1.6001427957231917E-2</v>
      </c>
    </row>
    <row r="1666" spans="5:6" x14ac:dyDescent="0.3">
      <c r="E1666">
        <f ca="1"/>
        <v>10.621570580505383</v>
      </c>
      <c r="F1666">
        <f ca="1"/>
        <v>4.7146153251955591E-2</v>
      </c>
    </row>
    <row r="1667" spans="5:6" x14ac:dyDescent="0.3">
      <c r="E1667">
        <f ca="1"/>
        <v>12.092134415249738</v>
      </c>
      <c r="F1667">
        <f ca="1"/>
        <v>0.42139098244522644</v>
      </c>
    </row>
    <row r="1668" spans="5:6" x14ac:dyDescent="0.3">
      <c r="E1668">
        <f ca="1"/>
        <v>11.043429844685608</v>
      </c>
      <c r="F1668">
        <f ca="1"/>
        <v>0.12723873892188753</v>
      </c>
    </row>
    <row r="1669" spans="5:6" x14ac:dyDescent="0.3">
      <c r="E1669">
        <f ca="1"/>
        <v>14.466373064773949</v>
      </c>
      <c r="F1669">
        <f ca="1"/>
        <v>0.9173847544131718</v>
      </c>
    </row>
    <row r="1670" spans="5:6" x14ac:dyDescent="0.3">
      <c r="E1670">
        <f ca="1"/>
        <v>15.828639268853154</v>
      </c>
      <c r="F1670">
        <f ca="1"/>
        <v>0.98568760688727519</v>
      </c>
    </row>
    <row r="1671" spans="5:6" x14ac:dyDescent="0.3">
      <c r="E1671">
        <f ca="1"/>
        <v>15.319261626564636</v>
      </c>
      <c r="F1671">
        <f ca="1"/>
        <v>0.97089420638960511</v>
      </c>
    </row>
    <row r="1672" spans="5:6" x14ac:dyDescent="0.3">
      <c r="E1672">
        <f ca="1"/>
        <v>10.604802802852589</v>
      </c>
      <c r="F1672">
        <f ca="1"/>
        <v>4.4693744757390186E-2</v>
      </c>
    </row>
    <row r="1673" spans="5:6" x14ac:dyDescent="0.3">
      <c r="E1673">
        <f ca="1"/>
        <v>15.300551822437136</v>
      </c>
      <c r="F1673">
        <f ca="1"/>
        <v>0.97016225877702567</v>
      </c>
    </row>
    <row r="1674" spans="5:6" x14ac:dyDescent="0.3">
      <c r="E1674">
        <f ca="1"/>
        <v>12.625444261743882</v>
      </c>
      <c r="F1674">
        <f ca="1"/>
        <v>0.57752275703507994</v>
      </c>
    </row>
    <row r="1675" spans="5:6" x14ac:dyDescent="0.3">
      <c r="E1675">
        <f ca="1"/>
        <v>10.374788704259263</v>
      </c>
      <c r="F1675">
        <f ca="1"/>
        <v>1.7405072519340203E-2</v>
      </c>
    </row>
    <row r="1676" spans="5:6" x14ac:dyDescent="0.3">
      <c r="E1676">
        <f ca="1"/>
        <v>13.790026826578927</v>
      </c>
      <c r="F1676">
        <f ca="1"/>
        <v>0.83396188661482873</v>
      </c>
    </row>
    <row r="1677" spans="5:6" x14ac:dyDescent="0.3">
      <c r="E1677">
        <f ca="1"/>
        <v>16.939544752987054</v>
      </c>
      <c r="F1677">
        <f ca="1"/>
        <v>0.9975695045957309</v>
      </c>
    </row>
    <row r="1678" spans="5:6" x14ac:dyDescent="0.3">
      <c r="E1678">
        <f ca="1"/>
        <v>13.185947339912323</v>
      </c>
      <c r="F1678">
        <f ca="1"/>
        <v>0.71882627340909755</v>
      </c>
    </row>
    <row r="1679" spans="5:6" x14ac:dyDescent="0.3">
      <c r="E1679">
        <f ca="1"/>
        <v>10.908007837735571</v>
      </c>
      <c r="F1679">
        <f ca="1"/>
        <v>9.7926953311623044E-2</v>
      </c>
    </row>
    <row r="1680" spans="5:6" x14ac:dyDescent="0.3">
      <c r="E1680">
        <f ca="1"/>
        <v>11.811328658070348</v>
      </c>
      <c r="F1680">
        <f ca="1"/>
        <v>0.33642536083254071</v>
      </c>
    </row>
    <row r="1681" spans="5:6" x14ac:dyDescent="0.3">
      <c r="E1681">
        <f ca="1"/>
        <v>13.125282535140483</v>
      </c>
      <c r="F1681">
        <f ca="1"/>
        <v>0.70504246010377347</v>
      </c>
    </row>
    <row r="1682" spans="5:6" x14ac:dyDescent="0.3">
      <c r="E1682">
        <f ca="1"/>
        <v>12.28696505629566</v>
      </c>
      <c r="F1682">
        <f ca="1"/>
        <v>0.47992182703978248</v>
      </c>
    </row>
    <row r="1683" spans="5:6" x14ac:dyDescent="0.3">
      <c r="E1683">
        <f ca="1"/>
        <v>12.273321413844679</v>
      </c>
      <c r="F1683">
        <f ca="1"/>
        <v>0.47586121944015847</v>
      </c>
    </row>
    <row r="1684" spans="5:6" x14ac:dyDescent="0.3">
      <c r="E1684">
        <f ca="1"/>
        <v>11.682161883336168</v>
      </c>
      <c r="F1684">
        <f ca="1"/>
        <v>0.29792045907824349</v>
      </c>
    </row>
    <row r="1685" spans="5:6" x14ac:dyDescent="0.3">
      <c r="E1685">
        <f ca="1"/>
        <v>10.282036233567322</v>
      </c>
      <c r="F1685">
        <f ca="1"/>
        <v>9.8937858920448152E-3</v>
      </c>
    </row>
    <row r="1686" spans="5:6" x14ac:dyDescent="0.3">
      <c r="E1686">
        <f ca="1"/>
        <v>12.484256321972664</v>
      </c>
      <c r="F1686">
        <f ca="1"/>
        <v>0.53765373817671691</v>
      </c>
    </row>
    <row r="1687" spans="5:6" x14ac:dyDescent="0.3">
      <c r="E1687">
        <f ca="1"/>
        <v>13.316121792887925</v>
      </c>
      <c r="F1687">
        <f ca="1"/>
        <v>0.74705494004352868</v>
      </c>
    </row>
    <row r="1688" spans="5:6" x14ac:dyDescent="0.3">
      <c r="E1688">
        <f ca="1"/>
        <v>10.943922948411942</v>
      </c>
      <c r="F1688">
        <f ca="1"/>
        <v>0.10539573148101578</v>
      </c>
    </row>
    <row r="1689" spans="5:6" x14ac:dyDescent="0.3">
      <c r="E1689">
        <f ca="1"/>
        <v>14.483482831699542</v>
      </c>
      <c r="F1689">
        <f ca="1"/>
        <v>0.91895107447010316</v>
      </c>
    </row>
    <row r="1690" spans="5:6" x14ac:dyDescent="0.3">
      <c r="E1690">
        <f ca="1"/>
        <v>11.380615128369831</v>
      </c>
      <c r="F1690">
        <f ca="1"/>
        <v>0.2120040010292662</v>
      </c>
    </row>
    <row r="1691" spans="5:6" x14ac:dyDescent="0.3">
      <c r="E1691">
        <f ca="1"/>
        <v>10.614141726521726</v>
      </c>
      <c r="F1691">
        <f ca="1"/>
        <v>4.6052134673532863E-2</v>
      </c>
    </row>
    <row r="1692" spans="5:6" x14ac:dyDescent="0.3">
      <c r="E1692">
        <f ca="1"/>
        <v>10.648258549991166</v>
      </c>
      <c r="F1692">
        <f ca="1"/>
        <v>5.1174043053796581E-2</v>
      </c>
    </row>
    <row r="1693" spans="5:6" x14ac:dyDescent="0.3">
      <c r="E1693">
        <f ca="1"/>
        <v>11.480590082831707</v>
      </c>
      <c r="F1693">
        <f ca="1"/>
        <v>0.23968189508344107</v>
      </c>
    </row>
    <row r="1694" spans="5:6" x14ac:dyDescent="0.3">
      <c r="E1694">
        <f ca="1"/>
        <v>11.845984205093444</v>
      </c>
      <c r="F1694">
        <f ca="1"/>
        <v>0.34685571087843359</v>
      </c>
    </row>
    <row r="1695" spans="5:6" x14ac:dyDescent="0.3">
      <c r="E1695">
        <f ca="1"/>
        <v>11.328644337478906</v>
      </c>
      <c r="F1695">
        <f ca="1"/>
        <v>0.1980122711667458</v>
      </c>
    </row>
    <row r="1696" spans="5:6" x14ac:dyDescent="0.3">
      <c r="E1696">
        <f ca="1"/>
        <v>13.841699192522661</v>
      </c>
      <c r="F1696">
        <f ca="1"/>
        <v>0.84194806314989012</v>
      </c>
    </row>
    <row r="1697" spans="5:6" x14ac:dyDescent="0.3">
      <c r="E1697">
        <f ca="1"/>
        <v>10.625300327175259</v>
      </c>
      <c r="F1697">
        <f ca="1"/>
        <v>4.7699899640477383E-2</v>
      </c>
    </row>
    <row r="1698" spans="5:6" x14ac:dyDescent="0.3">
      <c r="E1698">
        <f ca="1"/>
        <v>12.232992212835233</v>
      </c>
      <c r="F1698">
        <f ca="1"/>
        <v>0.46381808284842596</v>
      </c>
    </row>
    <row r="1699" spans="5:6" x14ac:dyDescent="0.3">
      <c r="E1699">
        <f ca="1"/>
        <v>11.73776366586306</v>
      </c>
      <c r="F1699">
        <f ca="1"/>
        <v>0.31441159209581249</v>
      </c>
    </row>
    <row r="1700" spans="5:6" x14ac:dyDescent="0.3">
      <c r="E1700">
        <f ca="1"/>
        <v>10.498757002430491</v>
      </c>
      <c r="F1700">
        <f ca="1"/>
        <v>3.0616346721875409E-2</v>
      </c>
    </row>
    <row r="1701" spans="5:6" x14ac:dyDescent="0.3">
      <c r="E1701">
        <f ca="1"/>
        <v>12.556007944765133</v>
      </c>
      <c r="F1701">
        <f ca="1"/>
        <v>0.55808913348678557</v>
      </c>
    </row>
    <row r="1702" spans="5:6" x14ac:dyDescent="0.3">
      <c r="E1702">
        <f ca="1"/>
        <v>12.773786160143532</v>
      </c>
      <c r="F1702">
        <f ca="1"/>
        <v>0.61777131886503867</v>
      </c>
    </row>
    <row r="1703" spans="5:6" x14ac:dyDescent="0.3">
      <c r="E1703">
        <f ca="1"/>
        <v>14.017436301865608</v>
      </c>
      <c r="F1703">
        <f ca="1"/>
        <v>0.86700906419746315</v>
      </c>
    </row>
    <row r="1704" spans="5:6" x14ac:dyDescent="0.3">
      <c r="E1704">
        <f ca="1"/>
        <v>11.563651426972754</v>
      </c>
      <c r="F1704">
        <f ca="1"/>
        <v>0.26333771648386106</v>
      </c>
    </row>
    <row r="1705" spans="5:6" x14ac:dyDescent="0.3">
      <c r="E1705">
        <f ca="1"/>
        <v>12.571538793464926</v>
      </c>
      <c r="F1705">
        <f ca="1"/>
        <v>0.56246626640060171</v>
      </c>
    </row>
    <row r="1706" spans="5:6" x14ac:dyDescent="0.3">
      <c r="E1706">
        <f ca="1"/>
        <v>11.212696677416405</v>
      </c>
      <c r="F1706">
        <f ca="1"/>
        <v>0.16792205106621749</v>
      </c>
    </row>
    <row r="1707" spans="5:6" x14ac:dyDescent="0.3">
      <c r="E1707">
        <f ca="1"/>
        <v>11.103431803205876</v>
      </c>
      <c r="F1707">
        <f ca="1"/>
        <v>0.14117939290109582</v>
      </c>
    </row>
    <row r="1708" spans="5:6" x14ac:dyDescent="0.3">
      <c r="E1708">
        <f ca="1"/>
        <v>12.784379485831721</v>
      </c>
      <c r="F1708">
        <f ca="1"/>
        <v>0.62057416905987195</v>
      </c>
    </row>
    <row r="1709" spans="5:6" x14ac:dyDescent="0.3">
      <c r="E1709">
        <f ca="1"/>
        <v>12.005506058123851</v>
      </c>
      <c r="F1709">
        <f ca="1"/>
        <v>0.39513913260485578</v>
      </c>
    </row>
    <row r="1710" spans="5:6" x14ac:dyDescent="0.3">
      <c r="E1710">
        <f ca="1"/>
        <v>13.361934441872947</v>
      </c>
      <c r="F1710">
        <f ca="1"/>
        <v>0.75654554545186525</v>
      </c>
    </row>
    <row r="1711" spans="5:6" x14ac:dyDescent="0.3">
      <c r="E1711">
        <f ca="1"/>
        <v>13.906009131519678</v>
      </c>
      <c r="F1711">
        <f ca="1"/>
        <v>0.85149154954527162</v>
      </c>
    </row>
    <row r="1712" spans="5:6" x14ac:dyDescent="0.3">
      <c r="E1712">
        <f ca="1"/>
        <v>13.065649590724071</v>
      </c>
      <c r="F1712">
        <f ca="1"/>
        <v>0.69111181445174963</v>
      </c>
    </row>
    <row r="1713" spans="5:6" x14ac:dyDescent="0.3">
      <c r="E1713">
        <f ca="1"/>
        <v>11.670284471855206</v>
      </c>
      <c r="F1713">
        <f ca="1"/>
        <v>0.29441728898187347</v>
      </c>
    </row>
    <row r="1714" spans="5:6" x14ac:dyDescent="0.3">
      <c r="E1714">
        <f ca="1"/>
        <v>14.279948213114011</v>
      </c>
      <c r="F1714">
        <f ca="1"/>
        <v>0.8987076702104041</v>
      </c>
    </row>
    <row r="1715" spans="5:6" x14ac:dyDescent="0.3">
      <c r="E1715">
        <f ca="1"/>
        <v>13.181148729315238</v>
      </c>
      <c r="F1715">
        <f ca="1"/>
        <v>0.71775037505372818</v>
      </c>
    </row>
    <row r="1716" spans="5:6" x14ac:dyDescent="0.3">
      <c r="E1716">
        <f ca="1"/>
        <v>13.222156090978855</v>
      </c>
      <c r="F1716">
        <f ca="1"/>
        <v>0.72686421713901228</v>
      </c>
    </row>
    <row r="1717" spans="5:6" x14ac:dyDescent="0.3">
      <c r="E1717">
        <f ca="1"/>
        <v>10.643101341810937</v>
      </c>
      <c r="F1717">
        <f ca="1"/>
        <v>5.0383838898502176E-2</v>
      </c>
    </row>
    <row r="1718" spans="5:6" x14ac:dyDescent="0.3">
      <c r="E1718">
        <f ca="1"/>
        <v>12.131575177603654</v>
      </c>
      <c r="F1718">
        <f ca="1"/>
        <v>0.4333149473175022</v>
      </c>
    </row>
    <row r="1719" spans="5:6" x14ac:dyDescent="0.3">
      <c r="E1719">
        <f ca="1"/>
        <v>12.099768811031366</v>
      </c>
      <c r="F1719">
        <f ca="1"/>
        <v>0.42370098658613942</v>
      </c>
    </row>
    <row r="1720" spans="5:6" x14ac:dyDescent="0.3">
      <c r="E1720">
        <f ca="1"/>
        <v>11.474700513249324</v>
      </c>
      <c r="F1720">
        <f ca="1"/>
        <v>0.23802589016883346</v>
      </c>
    </row>
    <row r="1721" spans="5:6" x14ac:dyDescent="0.3">
      <c r="E1721">
        <f ca="1"/>
        <v>13.65941472506635</v>
      </c>
      <c r="F1721">
        <f ca="1"/>
        <v>0.81248839014352481</v>
      </c>
    </row>
    <row r="1722" spans="5:6" x14ac:dyDescent="0.3">
      <c r="E1722">
        <f ca="1"/>
        <v>16.133025877009295</v>
      </c>
      <c r="F1722">
        <f ca="1"/>
        <v>0.99092063298686006</v>
      </c>
    </row>
    <row r="1723" spans="5:6" x14ac:dyDescent="0.3">
      <c r="E1723">
        <f ca="1"/>
        <v>11.537895177677292</v>
      </c>
      <c r="F1723">
        <f ca="1"/>
        <v>0.2559449070230474</v>
      </c>
    </row>
    <row r="1724" spans="5:6" x14ac:dyDescent="0.3">
      <c r="E1724">
        <f ca="1"/>
        <v>12.444108046503013</v>
      </c>
      <c r="F1724">
        <f ca="1"/>
        <v>0.52607586264607242</v>
      </c>
    </row>
    <row r="1725" spans="5:6" x14ac:dyDescent="0.3">
      <c r="E1725">
        <f ca="1"/>
        <v>11.619277369161686</v>
      </c>
      <c r="F1725">
        <f ca="1"/>
        <v>0.27946219887101909</v>
      </c>
    </row>
    <row r="1726" spans="5:6" x14ac:dyDescent="0.3">
      <c r="E1726">
        <f ca="1"/>
        <v>13.150369820478616</v>
      </c>
      <c r="F1726">
        <f ca="1"/>
        <v>0.71079044525987745</v>
      </c>
    </row>
    <row r="1727" spans="5:6" x14ac:dyDescent="0.3">
      <c r="E1727">
        <f ca="1"/>
        <v>13.334261345422073</v>
      </c>
      <c r="F1727">
        <f ca="1"/>
        <v>0.75084057838709006</v>
      </c>
    </row>
    <row r="1728" spans="5:6" x14ac:dyDescent="0.3">
      <c r="E1728">
        <f ca="1"/>
        <v>12.100538419207348</v>
      </c>
      <c r="F1728">
        <f ca="1"/>
        <v>0.42393380690476545</v>
      </c>
    </row>
    <row r="1729" spans="5:6" x14ac:dyDescent="0.3">
      <c r="E1729">
        <f ca="1"/>
        <v>12.561934161164221</v>
      </c>
      <c r="F1729">
        <f ca="1"/>
        <v>0.55976135793442772</v>
      </c>
    </row>
    <row r="1730" spans="5:6" x14ac:dyDescent="0.3">
      <c r="E1730">
        <f ca="1"/>
        <v>12.113500219804415</v>
      </c>
      <c r="F1730">
        <f ca="1"/>
        <v>0.42785361206924311</v>
      </c>
    </row>
    <row r="1731" spans="5:6" x14ac:dyDescent="0.3">
      <c r="E1731">
        <f ca="1"/>
        <v>12.835873732429429</v>
      </c>
      <c r="F1731">
        <f ca="1"/>
        <v>0.6340550908233058</v>
      </c>
    </row>
    <row r="1732" spans="5:6" x14ac:dyDescent="0.3">
      <c r="E1732">
        <f ca="1"/>
        <v>11.811773660434495</v>
      </c>
      <c r="F1732">
        <f ca="1"/>
        <v>0.33655908162679726</v>
      </c>
    </row>
    <row r="1733" spans="5:6" x14ac:dyDescent="0.3">
      <c r="E1733">
        <f ca="1"/>
        <v>12.132938658710748</v>
      </c>
      <c r="F1733">
        <f ca="1"/>
        <v>0.43372667740528437</v>
      </c>
    </row>
    <row r="1734" spans="5:6" x14ac:dyDescent="0.3">
      <c r="E1734">
        <f ca="1"/>
        <v>12.107771782191065</v>
      </c>
      <c r="F1734">
        <f ca="1"/>
        <v>0.42612159077775491</v>
      </c>
    </row>
    <row r="1735" spans="5:6" x14ac:dyDescent="0.3">
      <c r="E1735">
        <f ca="1"/>
        <v>11.139532342133197</v>
      </c>
      <c r="F1735">
        <f ca="1"/>
        <v>0.14982812567135551</v>
      </c>
    </row>
    <row r="1736" spans="5:6" x14ac:dyDescent="0.3">
      <c r="E1736">
        <f ca="1"/>
        <v>13.969654533402817</v>
      </c>
      <c r="F1736">
        <f ca="1"/>
        <v>0.86051101470832136</v>
      </c>
    </row>
    <row r="1737" spans="5:6" x14ac:dyDescent="0.3">
      <c r="E1737">
        <f ca="1"/>
        <v>12.779202118544562</v>
      </c>
      <c r="F1737">
        <f ca="1"/>
        <v>0.61920555046241921</v>
      </c>
    </row>
    <row r="1738" spans="5:6" x14ac:dyDescent="0.3">
      <c r="E1738">
        <f ca="1"/>
        <v>12.187194634379559</v>
      </c>
      <c r="F1738">
        <f ca="1"/>
        <v>0.45007729449787903</v>
      </c>
    </row>
    <row r="1739" spans="5:6" x14ac:dyDescent="0.3">
      <c r="E1739">
        <f ca="1"/>
        <v>11.777626333015744</v>
      </c>
      <c r="F1739">
        <f ca="1"/>
        <v>0.32631620327600352</v>
      </c>
    </row>
    <row r="1740" spans="5:6" x14ac:dyDescent="0.3">
      <c r="E1740">
        <f ca="1"/>
        <v>13.037407506421614</v>
      </c>
      <c r="F1740">
        <f ca="1"/>
        <v>0.68438448945620056</v>
      </c>
    </row>
    <row r="1741" spans="5:6" x14ac:dyDescent="0.3">
      <c r="E1741">
        <f ca="1"/>
        <v>10.753021093570926</v>
      </c>
      <c r="F1741">
        <f ca="1"/>
        <v>6.84264150954218E-2</v>
      </c>
    </row>
    <row r="1742" spans="5:6" x14ac:dyDescent="0.3">
      <c r="E1742">
        <f ca="1"/>
        <v>11.789453540548124</v>
      </c>
      <c r="F1742">
        <f ca="1"/>
        <v>0.32985957346994788</v>
      </c>
    </row>
    <row r="1743" spans="5:6" x14ac:dyDescent="0.3">
      <c r="E1743">
        <f ca="1"/>
        <v>12.353604687767026</v>
      </c>
      <c r="F1743">
        <f ca="1"/>
        <v>0.49964222091761912</v>
      </c>
    </row>
    <row r="1744" spans="5:6" x14ac:dyDescent="0.3">
      <c r="E1744">
        <f ca="1"/>
        <v>11.493560683877337</v>
      </c>
      <c r="F1744">
        <f ca="1"/>
        <v>0.24333937330874567</v>
      </c>
    </row>
    <row r="1745" spans="5:6" x14ac:dyDescent="0.3">
      <c r="E1745">
        <f ca="1"/>
        <v>10.702650522212959</v>
      </c>
      <c r="F1745">
        <f ca="1"/>
        <v>5.9848944742250221E-2</v>
      </c>
    </row>
    <row r="1746" spans="5:6" x14ac:dyDescent="0.3">
      <c r="E1746">
        <f ca="1"/>
        <v>11.501214872262322</v>
      </c>
      <c r="F1746">
        <f ca="1"/>
        <v>0.24550434652123876</v>
      </c>
    </row>
    <row r="1747" spans="5:6" x14ac:dyDescent="0.3">
      <c r="E1747">
        <f ca="1"/>
        <v>12.6402311664182</v>
      </c>
      <c r="F1747">
        <f ca="1"/>
        <v>0.58161473172360689</v>
      </c>
    </row>
    <row r="1748" spans="5:6" x14ac:dyDescent="0.3">
      <c r="E1748">
        <f ca="1"/>
        <v>10.939245529189124</v>
      </c>
      <c r="F1748">
        <f ca="1"/>
        <v>0.10441018851618777</v>
      </c>
    </row>
    <row r="1749" spans="5:6" x14ac:dyDescent="0.3">
      <c r="E1749">
        <f ca="1"/>
        <v>13.952909697592988</v>
      </c>
      <c r="F1749">
        <f ca="1"/>
        <v>0.85817861775304383</v>
      </c>
    </row>
    <row r="1750" spans="5:6" x14ac:dyDescent="0.3">
      <c r="E1750">
        <f ca="1"/>
        <v>11.669025788610035</v>
      </c>
      <c r="F1750">
        <f ca="1"/>
        <v>0.29404648425722335</v>
      </c>
    </row>
    <row r="1751" spans="5:6" x14ac:dyDescent="0.3">
      <c r="E1751">
        <f ca="1"/>
        <v>12.074071743945737</v>
      </c>
      <c r="F1751">
        <f ca="1"/>
        <v>0.41592255864150229</v>
      </c>
    </row>
    <row r="1752" spans="5:6" x14ac:dyDescent="0.3">
      <c r="E1752">
        <f ca="1"/>
        <v>14.68094618379344</v>
      </c>
      <c r="F1752">
        <f ca="1"/>
        <v>0.93535904863292019</v>
      </c>
    </row>
    <row r="1753" spans="5:6" x14ac:dyDescent="0.3">
      <c r="E1753">
        <f ca="1"/>
        <v>14.311120651901213</v>
      </c>
      <c r="F1753">
        <f ca="1"/>
        <v>0.90204236203280352</v>
      </c>
    </row>
    <row r="1754" spans="5:6" x14ac:dyDescent="0.3">
      <c r="E1754">
        <f ca="1"/>
        <v>12.896940141922961</v>
      </c>
      <c r="F1754">
        <f ca="1"/>
        <v>0.64972361799102196</v>
      </c>
    </row>
    <row r="1755" spans="5:6" x14ac:dyDescent="0.3">
      <c r="E1755">
        <f ca="1"/>
        <v>10.827996557549033</v>
      </c>
      <c r="F1755">
        <f ca="1"/>
        <v>8.2127959411263385E-2</v>
      </c>
    </row>
    <row r="1756" spans="5:6" x14ac:dyDescent="0.3">
      <c r="E1756">
        <f ca="1"/>
        <v>11.223690556112379</v>
      </c>
      <c r="F1756">
        <f ca="1"/>
        <v>0.17070332931341115</v>
      </c>
    </row>
    <row r="1757" spans="5:6" x14ac:dyDescent="0.3">
      <c r="E1757">
        <f ca="1"/>
        <v>10.126071501178252</v>
      </c>
      <c r="F1757">
        <f ca="1"/>
        <v>1.9847806389378109E-3</v>
      </c>
    </row>
    <row r="1758" spans="5:6" x14ac:dyDescent="0.3">
      <c r="E1758">
        <f ca="1"/>
        <v>12.735007307062183</v>
      </c>
      <c r="F1758">
        <f ca="1"/>
        <v>0.60742713717221664</v>
      </c>
    </row>
    <row r="1759" spans="5:6" x14ac:dyDescent="0.3">
      <c r="E1759">
        <f ca="1"/>
        <v>14.827512754968007</v>
      </c>
      <c r="F1759">
        <f ca="1"/>
        <v>0.94569342239903464</v>
      </c>
    </row>
    <row r="1760" spans="5:6" x14ac:dyDescent="0.3">
      <c r="E1760">
        <f ca="1"/>
        <v>11.306227811623897</v>
      </c>
      <c r="F1760">
        <f ca="1"/>
        <v>0.19206921558454204</v>
      </c>
    </row>
    <row r="1761" spans="5:6" x14ac:dyDescent="0.3">
      <c r="E1761">
        <f ca="1"/>
        <v>14.329046759774748</v>
      </c>
      <c r="F1761">
        <f ca="1"/>
        <v>0.90392063699187042</v>
      </c>
    </row>
    <row r="1762" spans="5:6" x14ac:dyDescent="0.3">
      <c r="E1762">
        <f ca="1"/>
        <v>10.471054688235762</v>
      </c>
      <c r="F1762">
        <f ca="1"/>
        <v>2.7355438241452812E-2</v>
      </c>
    </row>
    <row r="1763" spans="5:6" x14ac:dyDescent="0.3">
      <c r="E1763">
        <f ca="1"/>
        <v>14.479578432564423</v>
      </c>
      <c r="F1763">
        <f ca="1"/>
        <v>0.9185957557514256</v>
      </c>
    </row>
    <row r="1764" spans="5:6" x14ac:dyDescent="0.3">
      <c r="E1764">
        <f ca="1"/>
        <v>12.718177397537433</v>
      </c>
      <c r="F1764">
        <f ca="1"/>
        <v>0.60289757955514456</v>
      </c>
    </row>
    <row r="1765" spans="5:6" x14ac:dyDescent="0.3">
      <c r="E1765">
        <f ca="1"/>
        <v>11.862535518168471</v>
      </c>
      <c r="F1765">
        <f ca="1"/>
        <v>0.3518478556691792</v>
      </c>
    </row>
    <row r="1766" spans="5:6" x14ac:dyDescent="0.3">
      <c r="E1766">
        <f ca="1"/>
        <v>11.497659524771485</v>
      </c>
      <c r="F1766">
        <f ca="1"/>
        <v>0.24449811823452139</v>
      </c>
    </row>
    <row r="1767" spans="5:6" x14ac:dyDescent="0.3">
      <c r="E1767">
        <f ca="1"/>
        <v>11.12670750615804</v>
      </c>
      <c r="F1767">
        <f ca="1"/>
        <v>0.14673381741317981</v>
      </c>
    </row>
    <row r="1768" spans="5:6" x14ac:dyDescent="0.3">
      <c r="E1768">
        <f ca="1"/>
        <v>11.416154493388781</v>
      </c>
      <c r="F1768">
        <f ca="1"/>
        <v>0.22173383089659926</v>
      </c>
    </row>
    <row r="1769" spans="5:6" x14ac:dyDescent="0.3">
      <c r="E1769">
        <f ca="1"/>
        <v>11.936688249588318</v>
      </c>
      <c r="F1769">
        <f ca="1"/>
        <v>0.37427554468448632</v>
      </c>
    </row>
    <row r="1770" spans="5:6" x14ac:dyDescent="0.3">
      <c r="E1770">
        <f ca="1"/>
        <v>11.989045814153787</v>
      </c>
      <c r="F1770">
        <f ca="1"/>
        <v>0.39014734876738166</v>
      </c>
    </row>
    <row r="1771" spans="5:6" x14ac:dyDescent="0.3">
      <c r="E1771">
        <f ca="1"/>
        <v>13.460463204717385</v>
      </c>
      <c r="F1771">
        <f ca="1"/>
        <v>0.77616602811702418</v>
      </c>
    </row>
    <row r="1772" spans="5:6" x14ac:dyDescent="0.3">
      <c r="E1772">
        <f ca="1"/>
        <v>11.819417370996327</v>
      </c>
      <c r="F1772">
        <f ca="1"/>
        <v>0.33885688270499037</v>
      </c>
    </row>
    <row r="1773" spans="5:6" x14ac:dyDescent="0.3">
      <c r="E1773">
        <f ca="1"/>
        <v>11.550141163772189</v>
      </c>
      <c r="F1773">
        <f ca="1"/>
        <v>0.25945376038743362</v>
      </c>
    </row>
    <row r="1774" spans="5:6" x14ac:dyDescent="0.3">
      <c r="E1774">
        <f ca="1"/>
        <v>15.0307902514008</v>
      </c>
      <c r="F1774">
        <f ca="1"/>
        <v>0.95772698413061164</v>
      </c>
    </row>
    <row r="1775" spans="5:6" x14ac:dyDescent="0.3">
      <c r="E1775">
        <f ca="1"/>
        <v>10.224888021197454</v>
      </c>
      <c r="F1775">
        <f ca="1"/>
        <v>6.3018870493580792E-3</v>
      </c>
    </row>
    <row r="1776" spans="5:6" x14ac:dyDescent="0.3">
      <c r="E1776">
        <f ca="1"/>
        <v>12.26026746549727</v>
      </c>
      <c r="F1776">
        <f ca="1"/>
        <v>0.47196944463889223</v>
      </c>
    </row>
    <row r="1777" spans="5:6" x14ac:dyDescent="0.3">
      <c r="E1777">
        <f ca="1"/>
        <v>11.467743258904942</v>
      </c>
      <c r="F1777">
        <f ca="1"/>
        <v>0.23607356541165803</v>
      </c>
    </row>
    <row r="1778" spans="5:6" x14ac:dyDescent="0.3">
      <c r="E1778">
        <f ca="1"/>
        <v>11.228409237216519</v>
      </c>
      <c r="F1778">
        <f ca="1"/>
        <v>0.17190190282038309</v>
      </c>
    </row>
    <row r="1779" spans="5:6" x14ac:dyDescent="0.3">
      <c r="E1779">
        <f ca="1"/>
        <v>10.965234451424326</v>
      </c>
      <c r="F1779">
        <f ca="1"/>
        <v>0.10993402810379327</v>
      </c>
    </row>
    <row r="1780" spans="5:6" x14ac:dyDescent="0.3">
      <c r="E1780">
        <f ca="1"/>
        <v>12.127688979303288</v>
      </c>
      <c r="F1780">
        <f ca="1"/>
        <v>0.43214123768697077</v>
      </c>
    </row>
    <row r="1781" spans="5:6" x14ac:dyDescent="0.3">
      <c r="E1781">
        <f ca="1"/>
        <v>12.989200713267088</v>
      </c>
      <c r="F1781">
        <f ca="1"/>
        <v>0.67271211496514738</v>
      </c>
    </row>
    <row r="1782" spans="5:6" x14ac:dyDescent="0.3">
      <c r="E1782">
        <f ca="1"/>
        <v>12.772330428674586</v>
      </c>
      <c r="F1782">
        <f ca="1"/>
        <v>0.6173853762677548</v>
      </c>
    </row>
    <row r="1783" spans="5:6" x14ac:dyDescent="0.3">
      <c r="E1783">
        <f ca="1"/>
        <v>11.18645764931984</v>
      </c>
      <c r="F1783">
        <f ca="1"/>
        <v>0.16134865510818286</v>
      </c>
    </row>
    <row r="1784" spans="5:6" x14ac:dyDescent="0.3">
      <c r="E1784">
        <f ca="1"/>
        <v>12.381321777857201</v>
      </c>
      <c r="F1784">
        <f ca="1"/>
        <v>0.50778352834340335</v>
      </c>
    </row>
    <row r="1785" spans="5:6" x14ac:dyDescent="0.3">
      <c r="E1785">
        <f ca="1"/>
        <v>13.13101164631018</v>
      </c>
      <c r="F1785">
        <f ca="1"/>
        <v>0.70636102463346595</v>
      </c>
    </row>
    <row r="1786" spans="5:6" x14ac:dyDescent="0.3">
      <c r="E1786">
        <f ca="1"/>
        <v>15.987968868297946</v>
      </c>
      <c r="F1786">
        <f ca="1"/>
        <v>0.98868890748163962</v>
      </c>
    </row>
    <row r="1787" spans="5:6" x14ac:dyDescent="0.3">
      <c r="E1787">
        <f ca="1"/>
        <v>11.546874038915355</v>
      </c>
      <c r="F1787">
        <f ca="1"/>
        <v>0.25851653091285454</v>
      </c>
    </row>
    <row r="1788" spans="5:6" x14ac:dyDescent="0.3">
      <c r="E1788">
        <f ca="1"/>
        <v>11.702289103224038</v>
      </c>
      <c r="F1788">
        <f ca="1"/>
        <v>0.30387325049443836</v>
      </c>
    </row>
    <row r="1789" spans="5:6" x14ac:dyDescent="0.3">
      <c r="E1789">
        <f ca="1"/>
        <v>12.507554488141896</v>
      </c>
      <c r="F1789">
        <f ca="1"/>
        <v>0.54432647912044052</v>
      </c>
    </row>
    <row r="1790" spans="5:6" x14ac:dyDescent="0.3">
      <c r="E1790">
        <f ca="1"/>
        <v>13.322399154687272</v>
      </c>
      <c r="F1790">
        <f ca="1"/>
        <v>0.74836911765868241</v>
      </c>
    </row>
    <row r="1791" spans="5:6" x14ac:dyDescent="0.3">
      <c r="E1791">
        <f ca="1"/>
        <v>14.202520166667986</v>
      </c>
      <c r="F1791">
        <f ca="1"/>
        <v>0.89004091851637757</v>
      </c>
    </row>
    <row r="1792" spans="5:6" x14ac:dyDescent="0.3">
      <c r="E1792">
        <f ca="1"/>
        <v>14.070540936697167</v>
      </c>
      <c r="F1792">
        <f ca="1"/>
        <v>0.87396087945021605</v>
      </c>
    </row>
    <row r="1793" spans="5:6" x14ac:dyDescent="0.3">
      <c r="E1793">
        <f ca="1"/>
        <v>11.358615456387243</v>
      </c>
      <c r="F1793">
        <f ca="1"/>
        <v>0.20604579426243808</v>
      </c>
    </row>
    <row r="1794" spans="5:6" x14ac:dyDescent="0.3">
      <c r="E1794">
        <f ca="1"/>
        <v>15.675619162255648</v>
      </c>
      <c r="F1794">
        <f ca="1"/>
        <v>0.982164806474917</v>
      </c>
    </row>
    <row r="1795" spans="5:6" x14ac:dyDescent="0.3">
      <c r="E1795">
        <f ca="1"/>
        <v>11.807889260058296</v>
      </c>
      <c r="F1795">
        <f ca="1"/>
        <v>0.33539204071445261</v>
      </c>
    </row>
    <row r="1796" spans="5:6" x14ac:dyDescent="0.3">
      <c r="E1796">
        <f ca="1"/>
        <v>13.498898016646642</v>
      </c>
      <c r="F1796">
        <f ca="1"/>
        <v>0.78352623492432238</v>
      </c>
    </row>
    <row r="1797" spans="5:6" x14ac:dyDescent="0.3">
      <c r="E1797">
        <f ca="1"/>
        <v>12.153753420600621</v>
      </c>
      <c r="F1797">
        <f ca="1"/>
        <v>0.44000740838176955</v>
      </c>
    </row>
    <row r="1798" spans="5:6" x14ac:dyDescent="0.3">
      <c r="E1798">
        <f ca="1"/>
        <v>12.22917749000456</v>
      </c>
      <c r="F1798">
        <f ca="1"/>
        <v>0.46267601116629264</v>
      </c>
    </row>
    <row r="1799" spans="5:6" x14ac:dyDescent="0.3">
      <c r="E1799">
        <f ca="1"/>
        <v>11.246395728583732</v>
      </c>
      <c r="F1799">
        <f ca="1"/>
        <v>0.17649675512734697</v>
      </c>
    </row>
    <row r="1800" spans="5:6" x14ac:dyDescent="0.3">
      <c r="E1800">
        <f ca="1"/>
        <v>11.94417764428445</v>
      </c>
      <c r="F1800">
        <f ca="1"/>
        <v>0.37654478140700853</v>
      </c>
    </row>
    <row r="1801" spans="5:6" x14ac:dyDescent="0.3">
      <c r="E1801">
        <f ca="1"/>
        <v>11.085385026884067</v>
      </c>
      <c r="F1801">
        <f ca="1"/>
        <v>0.13692836299932365</v>
      </c>
    </row>
    <row r="1802" spans="5:6" x14ac:dyDescent="0.3">
      <c r="E1802">
        <f ca="1"/>
        <v>12.093897648909063</v>
      </c>
      <c r="F1802">
        <f ca="1"/>
        <v>0.42192457197649613</v>
      </c>
    </row>
    <row r="1803" spans="5:6" x14ac:dyDescent="0.3">
      <c r="E1803">
        <f ca="1"/>
        <v>15.016294303416654</v>
      </c>
      <c r="F1803">
        <f ca="1"/>
        <v>0.95695034522530065</v>
      </c>
    </row>
    <row r="1804" spans="5:6" x14ac:dyDescent="0.3">
      <c r="E1804">
        <f ca="1"/>
        <v>10.900496428991287</v>
      </c>
      <c r="F1804">
        <f ca="1"/>
        <v>9.6393885263866386E-2</v>
      </c>
    </row>
    <row r="1805" spans="5:6" x14ac:dyDescent="0.3">
      <c r="E1805">
        <f ca="1"/>
        <v>11.346648481580385</v>
      </c>
      <c r="F1805">
        <f ca="1"/>
        <v>0.20282636773067786</v>
      </c>
    </row>
    <row r="1806" spans="5:6" x14ac:dyDescent="0.3">
      <c r="E1806">
        <f ca="1"/>
        <v>15.781483958634151</v>
      </c>
      <c r="F1806">
        <f ca="1"/>
        <v>0.98467384749112064</v>
      </c>
    </row>
    <row r="1807" spans="5:6" x14ac:dyDescent="0.3">
      <c r="E1807">
        <f ca="1"/>
        <v>12.980896886625978</v>
      </c>
      <c r="F1807">
        <f ca="1"/>
        <v>0.67067766989967037</v>
      </c>
    </row>
    <row r="1808" spans="5:6" x14ac:dyDescent="0.3">
      <c r="E1808">
        <f ca="1"/>
        <v>12.586614435991729</v>
      </c>
      <c r="F1808">
        <f ca="1"/>
        <v>0.56669862636048729</v>
      </c>
    </row>
    <row r="1809" spans="5:6" x14ac:dyDescent="0.3">
      <c r="E1809">
        <f ca="1"/>
        <v>11.124423460069799</v>
      </c>
      <c r="F1809">
        <f ca="1"/>
        <v>0.1461852377012387</v>
      </c>
    </row>
    <row r="1810" spans="5:6" x14ac:dyDescent="0.3">
      <c r="E1810">
        <f ca="1"/>
        <v>13.187449919013767</v>
      </c>
      <c r="F1810">
        <f ca="1"/>
        <v>0.71916265573532212</v>
      </c>
    </row>
    <row r="1811" spans="5:6" x14ac:dyDescent="0.3">
      <c r="E1811">
        <f ca="1"/>
        <v>10.341009592729977</v>
      </c>
      <c r="F1811">
        <f ca="1"/>
        <v>1.4430806012524E-2</v>
      </c>
    </row>
    <row r="1812" spans="5:6" x14ac:dyDescent="0.3">
      <c r="E1812">
        <f ca="1"/>
        <v>13.316096533453921</v>
      </c>
      <c r="F1812">
        <f ca="1"/>
        <v>0.74704964312623912</v>
      </c>
    </row>
    <row r="1813" spans="5:6" x14ac:dyDescent="0.3">
      <c r="E1813">
        <f ca="1"/>
        <v>11.266455940107198</v>
      </c>
      <c r="F1813">
        <f ca="1"/>
        <v>0.18166937011431816</v>
      </c>
    </row>
    <row r="1814" spans="5:6" x14ac:dyDescent="0.3">
      <c r="E1814">
        <f ca="1"/>
        <v>13.026438100485263</v>
      </c>
      <c r="F1814">
        <f ca="1"/>
        <v>0.6817493334132152</v>
      </c>
    </row>
    <row r="1815" spans="5:6" x14ac:dyDescent="0.3">
      <c r="E1815">
        <f ca="1"/>
        <v>12.334392017901473</v>
      </c>
      <c r="F1815">
        <f ca="1"/>
        <v>0.49397705337177156</v>
      </c>
    </row>
    <row r="1816" spans="5:6" x14ac:dyDescent="0.3">
      <c r="E1816">
        <f ca="1"/>
        <v>14.942220331610191</v>
      </c>
      <c r="F1816">
        <f ca="1"/>
        <v>0.95279203854745831</v>
      </c>
    </row>
    <row r="1817" spans="5:6" x14ac:dyDescent="0.3">
      <c r="E1817">
        <f ca="1"/>
        <v>12.897959765980687</v>
      </c>
      <c r="F1817">
        <f ca="1"/>
        <v>0.64998222870368227</v>
      </c>
    </row>
    <row r="1818" spans="5:6" x14ac:dyDescent="0.3">
      <c r="E1818">
        <f ca="1"/>
        <v>12.789871469320619</v>
      </c>
      <c r="F1818">
        <f ca="1"/>
        <v>0.6220233477921735</v>
      </c>
    </row>
    <row r="1819" spans="5:6" x14ac:dyDescent="0.3">
      <c r="E1819">
        <f ca="1"/>
        <v>13.324191790222065</v>
      </c>
      <c r="F1819">
        <f ca="1"/>
        <v>0.74874360878794732</v>
      </c>
    </row>
    <row r="1820" spans="5:6" x14ac:dyDescent="0.3">
      <c r="E1820">
        <f ca="1"/>
        <v>12.394141878148361</v>
      </c>
      <c r="F1820">
        <f ca="1"/>
        <v>0.5115359567164286</v>
      </c>
    </row>
    <row r="1821" spans="5:6" x14ac:dyDescent="0.3">
      <c r="E1821">
        <f ca="1"/>
        <v>10.446548834892299</v>
      </c>
      <c r="F1821">
        <f ca="1"/>
        <v>2.4617651689947118E-2</v>
      </c>
    </row>
    <row r="1822" spans="5:6" x14ac:dyDescent="0.3">
      <c r="E1822">
        <f ca="1"/>
        <v>13.537295722897227</v>
      </c>
      <c r="F1822">
        <f ca="1"/>
        <v>0.79071485545558773</v>
      </c>
    </row>
    <row r="1823" spans="5:6" x14ac:dyDescent="0.3">
      <c r="E1823">
        <f ca="1"/>
        <v>12.79003905787285</v>
      </c>
      <c r="F1823">
        <f ca="1"/>
        <v>0.62206752733211734</v>
      </c>
    </row>
    <row r="1824" spans="5:6" x14ac:dyDescent="0.3">
      <c r="E1824">
        <f ca="1"/>
        <v>10.933205651415225</v>
      </c>
      <c r="F1824">
        <f ca="1"/>
        <v>0.10314322292023981</v>
      </c>
    </row>
    <row r="1825" spans="5:6" x14ac:dyDescent="0.3">
      <c r="E1825">
        <f ca="1"/>
        <v>14.855713530632716</v>
      </c>
      <c r="F1825">
        <f ca="1"/>
        <v>0.94751585927485771</v>
      </c>
    </row>
    <row r="1826" spans="5:6" x14ac:dyDescent="0.3">
      <c r="E1826">
        <f ca="1"/>
        <v>12.510208798246289</v>
      </c>
      <c r="F1826">
        <f ca="1"/>
        <v>0.54508447033277596</v>
      </c>
    </row>
    <row r="1827" spans="5:6" x14ac:dyDescent="0.3">
      <c r="E1827">
        <f ca="1"/>
        <v>11.991776816520458</v>
      </c>
      <c r="F1827">
        <f ca="1"/>
        <v>0.39097554790413791</v>
      </c>
    </row>
    <row r="1828" spans="5:6" x14ac:dyDescent="0.3">
      <c r="E1828">
        <f ca="1"/>
        <v>11.454920601078406</v>
      </c>
      <c r="F1828">
        <f ca="1"/>
        <v>0.23248652634978295</v>
      </c>
    </row>
    <row r="1829" spans="5:6" x14ac:dyDescent="0.3">
      <c r="E1829">
        <f ca="1"/>
        <v>13.01565851715187</v>
      </c>
      <c r="F1829">
        <f ca="1"/>
        <v>0.67914774817799128</v>
      </c>
    </row>
    <row r="1830" spans="5:6" x14ac:dyDescent="0.3">
      <c r="E1830">
        <f ca="1"/>
        <v>14.523845122239642</v>
      </c>
      <c r="F1830">
        <f ca="1"/>
        <v>0.9225518683914995</v>
      </c>
    </row>
    <row r="1831" spans="5:6" x14ac:dyDescent="0.3">
      <c r="E1831">
        <f ca="1"/>
        <v>10.76209842180949</v>
      </c>
      <c r="F1831">
        <f ca="1"/>
        <v>7.0026558310353648E-2</v>
      </c>
    </row>
    <row r="1832" spans="5:6" x14ac:dyDescent="0.3">
      <c r="E1832">
        <f ca="1"/>
        <v>15.089770591913538</v>
      </c>
      <c r="F1832">
        <f ca="1"/>
        <v>0.96076635403085642</v>
      </c>
    </row>
    <row r="1833" spans="5:6" x14ac:dyDescent="0.3">
      <c r="E1833">
        <f ca="1"/>
        <v>14.265079250277186</v>
      </c>
      <c r="F1833">
        <f ca="1"/>
        <v>0.89708610655897325</v>
      </c>
    </row>
    <row r="1834" spans="5:6" x14ac:dyDescent="0.3">
      <c r="E1834">
        <f ca="1"/>
        <v>14.829285646194442</v>
      </c>
      <c r="F1834">
        <f ca="1"/>
        <v>0.94580951728218166</v>
      </c>
    </row>
    <row r="1835" spans="5:6" x14ac:dyDescent="0.3">
      <c r="E1835">
        <f ca="1"/>
        <v>12.393004892034973</v>
      </c>
      <c r="F1835">
        <f ca="1"/>
        <v>0.51120350983445273</v>
      </c>
    </row>
    <row r="1836" spans="5:6" x14ac:dyDescent="0.3">
      <c r="E1836">
        <f ca="1"/>
        <v>12.696965430802443</v>
      </c>
      <c r="F1836">
        <f ca="1"/>
        <v>0.59715476250845667</v>
      </c>
    </row>
    <row r="1837" spans="5:6" x14ac:dyDescent="0.3">
      <c r="E1837">
        <f ca="1"/>
        <v>12.650907776528053</v>
      </c>
      <c r="F1837">
        <f ca="1"/>
        <v>0.58455872273234277</v>
      </c>
    </row>
    <row r="1838" spans="5:6" x14ac:dyDescent="0.3">
      <c r="E1838">
        <f ca="1"/>
        <v>13.867954587047159</v>
      </c>
      <c r="F1838">
        <f ca="1"/>
        <v>0.84589700261433143</v>
      </c>
    </row>
    <row r="1839" spans="5:6" x14ac:dyDescent="0.3">
      <c r="E1839">
        <f ca="1"/>
        <v>12.408844769779712</v>
      </c>
      <c r="F1839">
        <f ca="1"/>
        <v>0.51582876359556473</v>
      </c>
    </row>
    <row r="1840" spans="5:6" x14ac:dyDescent="0.3">
      <c r="E1840">
        <f ca="1"/>
        <v>11.773732277361555</v>
      </c>
      <c r="F1840">
        <f ca="1"/>
        <v>0.3251506336450013</v>
      </c>
    </row>
    <row r="1841" spans="5:6" x14ac:dyDescent="0.3">
      <c r="E1841">
        <f ca="1"/>
        <v>11.836242038593827</v>
      </c>
      <c r="F1841">
        <f ca="1"/>
        <v>0.34392036529436476</v>
      </c>
    </row>
    <row r="1842" spans="5:6" x14ac:dyDescent="0.3">
      <c r="E1842">
        <f ca="1"/>
        <v>13.583740529069003</v>
      </c>
      <c r="F1842">
        <f ca="1"/>
        <v>0.79919068894855028</v>
      </c>
    </row>
    <row r="1843" spans="5:6" x14ac:dyDescent="0.3">
      <c r="E1843">
        <f ca="1"/>
        <v>11.286246871033173</v>
      </c>
      <c r="F1843">
        <f ca="1"/>
        <v>0.18682088224222471</v>
      </c>
    </row>
    <row r="1844" spans="5:6" x14ac:dyDescent="0.3">
      <c r="E1844">
        <f ca="1"/>
        <v>11.319283001216968</v>
      </c>
      <c r="F1844">
        <f ca="1"/>
        <v>0.19552344448814085</v>
      </c>
    </row>
    <row r="1845" spans="5:6" x14ac:dyDescent="0.3">
      <c r="E1845">
        <f ca="1"/>
        <v>11.812885635275036</v>
      </c>
      <c r="F1845">
        <f ca="1"/>
        <v>0.33689324975087565</v>
      </c>
    </row>
    <row r="1846" spans="5:6" x14ac:dyDescent="0.3">
      <c r="E1846">
        <f ca="1"/>
        <v>12.795318557225917</v>
      </c>
      <c r="F1846">
        <f ca="1"/>
        <v>0.62345801708275328</v>
      </c>
    </row>
    <row r="1847" spans="5:6" x14ac:dyDescent="0.3">
      <c r="E1847">
        <f ca="1"/>
        <v>14.225969185926607</v>
      </c>
      <c r="F1847">
        <f ca="1"/>
        <v>0.89272417365165646</v>
      </c>
    </row>
    <row r="1848" spans="5:6" x14ac:dyDescent="0.3">
      <c r="E1848">
        <f ca="1"/>
        <v>11.750529755631312</v>
      </c>
      <c r="F1848">
        <f ca="1"/>
        <v>0.31821730651688418</v>
      </c>
    </row>
    <row r="1849" spans="5:6" x14ac:dyDescent="0.3">
      <c r="E1849">
        <f ca="1"/>
        <v>13.207730555364289</v>
      </c>
      <c r="F1849">
        <f ca="1"/>
        <v>0.72367896376861318</v>
      </c>
    </row>
    <row r="1850" spans="5:6" x14ac:dyDescent="0.3">
      <c r="E1850">
        <f ca="1"/>
        <v>14.355472226938051</v>
      </c>
      <c r="F1850">
        <f ca="1"/>
        <v>0.90663766587277117</v>
      </c>
    </row>
    <row r="1851" spans="5:6" x14ac:dyDescent="0.3">
      <c r="E1851">
        <f ca="1"/>
        <v>11.647280365111284</v>
      </c>
      <c r="F1851">
        <f ca="1"/>
        <v>0.28765403177650417</v>
      </c>
    </row>
    <row r="1852" spans="5:6" x14ac:dyDescent="0.3">
      <c r="E1852">
        <f ca="1"/>
        <v>13.330780230789394</v>
      </c>
      <c r="F1852">
        <f ca="1"/>
        <v>0.75011691193149743</v>
      </c>
    </row>
    <row r="1853" spans="5:6" x14ac:dyDescent="0.3">
      <c r="E1853">
        <f ca="1"/>
        <v>13.526775987978574</v>
      </c>
      <c r="F1853">
        <f ca="1"/>
        <v>0.78876174431330359</v>
      </c>
    </row>
    <row r="1854" spans="5:6" x14ac:dyDescent="0.3">
      <c r="E1854">
        <f ca="1"/>
        <v>12.044764058884244</v>
      </c>
      <c r="F1854">
        <f ca="1"/>
        <v>0.4070424733365211</v>
      </c>
    </row>
    <row r="1855" spans="5:6" x14ac:dyDescent="0.3">
      <c r="E1855">
        <f ca="1"/>
        <v>10.575141720960595</v>
      </c>
      <c r="F1855">
        <f ca="1"/>
        <v>4.0505312126847492E-2</v>
      </c>
    </row>
    <row r="1856" spans="5:6" x14ac:dyDescent="0.3">
      <c r="E1856">
        <f ca="1"/>
        <v>12.044264950434462</v>
      </c>
      <c r="F1856">
        <f ca="1"/>
        <v>0.40689118546580316</v>
      </c>
    </row>
    <row r="1857" spans="5:6" x14ac:dyDescent="0.3">
      <c r="E1857">
        <f ca="1"/>
        <v>10.949361416231318</v>
      </c>
      <c r="F1857">
        <f ca="1"/>
        <v>0.10654640981685326</v>
      </c>
    </row>
    <row r="1858" spans="5:6" x14ac:dyDescent="0.3">
      <c r="E1858">
        <f ca="1"/>
        <v>11.170099662509887</v>
      </c>
      <c r="F1858">
        <f ca="1"/>
        <v>0.15729780587760001</v>
      </c>
    </row>
    <row r="1859" spans="5:6" x14ac:dyDescent="0.3">
      <c r="E1859">
        <f ca="1"/>
        <v>13.704410171109892</v>
      </c>
      <c r="F1859">
        <f ca="1"/>
        <v>0.82009598844651654</v>
      </c>
    </row>
    <row r="1860" spans="5:6" x14ac:dyDescent="0.3">
      <c r="E1860">
        <f ca="1"/>
        <v>11.465589869893126</v>
      </c>
      <c r="F1860">
        <f ca="1"/>
        <v>0.23547014930729149</v>
      </c>
    </row>
    <row r="1861" spans="5:6" x14ac:dyDescent="0.3">
      <c r="E1861">
        <f ca="1"/>
        <v>12.81142341464013</v>
      </c>
      <c r="F1861">
        <f ca="1"/>
        <v>0.62768414115091908</v>
      </c>
    </row>
    <row r="1862" spans="5:6" x14ac:dyDescent="0.3">
      <c r="E1862">
        <f ca="1"/>
        <v>12.420735281728579</v>
      </c>
      <c r="F1862">
        <f ca="1"/>
        <v>0.51929183232973786</v>
      </c>
    </row>
    <row r="1863" spans="5:6" x14ac:dyDescent="0.3">
      <c r="E1863">
        <f ca="1"/>
        <v>13.416655627859567</v>
      </c>
      <c r="F1863">
        <f ca="1"/>
        <v>0.76757599321564229</v>
      </c>
    </row>
    <row r="1864" spans="5:6" x14ac:dyDescent="0.3">
      <c r="E1864">
        <f ca="1"/>
        <v>13.650181102391345</v>
      </c>
      <c r="F1864">
        <f ca="1"/>
        <v>0.81089970816441803</v>
      </c>
    </row>
    <row r="1865" spans="5:6" x14ac:dyDescent="0.3">
      <c r="E1865">
        <f ca="1"/>
        <v>12.449296900267223</v>
      </c>
      <c r="F1865">
        <f ca="1"/>
        <v>0.52757766371422155</v>
      </c>
    </row>
    <row r="1866" spans="5:6" x14ac:dyDescent="0.3">
      <c r="E1866">
        <f ca="1"/>
        <v>11.033206632561317</v>
      </c>
      <c r="F1866">
        <f ca="1"/>
        <v>0.1249195843050972</v>
      </c>
    </row>
    <row r="1867" spans="5:6" x14ac:dyDescent="0.3">
      <c r="E1867">
        <f ca="1"/>
        <v>11.872094182305862</v>
      </c>
      <c r="F1867">
        <f ca="1"/>
        <v>0.35473363499070165</v>
      </c>
    </row>
    <row r="1868" spans="5:6" x14ac:dyDescent="0.3">
      <c r="E1868">
        <f ca="1"/>
        <v>12.519448511570888</v>
      </c>
      <c r="F1868">
        <f ca="1"/>
        <v>0.54771944749079737</v>
      </c>
    </row>
    <row r="1869" spans="5:6" x14ac:dyDescent="0.3">
      <c r="E1869">
        <f ca="1"/>
        <v>12.855068407065723</v>
      </c>
      <c r="F1869">
        <f ca="1"/>
        <v>0.63901791615826531</v>
      </c>
    </row>
    <row r="1870" spans="5:6" x14ac:dyDescent="0.3">
      <c r="E1870">
        <f ca="1"/>
        <v>11.006007437059001</v>
      </c>
      <c r="F1870">
        <f ca="1"/>
        <v>0.1188314638944209</v>
      </c>
    </row>
    <row r="1871" spans="5:6" x14ac:dyDescent="0.3">
      <c r="E1871">
        <f ca="1"/>
        <v>11.414322969059585</v>
      </c>
      <c r="F1871">
        <f ca="1"/>
        <v>0.22122934238602376</v>
      </c>
    </row>
    <row r="1872" spans="5:6" x14ac:dyDescent="0.3">
      <c r="E1872">
        <f ca="1"/>
        <v>13.195274438755554</v>
      </c>
      <c r="F1872">
        <f ca="1"/>
        <v>0.7209103834239099</v>
      </c>
    </row>
    <row r="1873" spans="5:6" x14ac:dyDescent="0.3">
      <c r="E1873">
        <f ca="1"/>
        <v>14.739704143215711</v>
      </c>
      <c r="F1873">
        <f ca="1"/>
        <v>0.93968047443722758</v>
      </c>
    </row>
    <row r="1874" spans="5:6" x14ac:dyDescent="0.3">
      <c r="E1874">
        <f ca="1"/>
        <v>14.037362019846725</v>
      </c>
      <c r="F1874">
        <f ca="1"/>
        <v>0.86965056979901012</v>
      </c>
    </row>
    <row r="1875" spans="5:6" x14ac:dyDescent="0.3">
      <c r="E1875">
        <f ca="1"/>
        <v>14.510682061964857</v>
      </c>
      <c r="F1875">
        <f ca="1"/>
        <v>0.92139198266383671</v>
      </c>
    </row>
    <row r="1876" spans="5:6" x14ac:dyDescent="0.3">
      <c r="E1876">
        <f ca="1"/>
        <v>10.617755590406702</v>
      </c>
      <c r="F1876">
        <f ca="1"/>
        <v>4.6582848154387402E-2</v>
      </c>
    </row>
    <row r="1877" spans="5:6" x14ac:dyDescent="0.3">
      <c r="E1877">
        <f ca="1"/>
        <v>12.349729903062318</v>
      </c>
      <c r="F1877">
        <f ca="1"/>
        <v>0.4985010810262217</v>
      </c>
    </row>
    <row r="1878" spans="5:6" x14ac:dyDescent="0.3">
      <c r="E1878">
        <f ca="1"/>
        <v>12.3048656506603</v>
      </c>
      <c r="F1878">
        <f ca="1"/>
        <v>0.48523804498544498</v>
      </c>
    </row>
    <row r="1879" spans="5:6" x14ac:dyDescent="0.3">
      <c r="E1879">
        <f ca="1"/>
        <v>14.601502463171256</v>
      </c>
      <c r="F1879">
        <f ca="1"/>
        <v>0.92911724570109266</v>
      </c>
    </row>
    <row r="1880" spans="5:6" x14ac:dyDescent="0.3">
      <c r="E1880">
        <f ca="1"/>
        <v>12.91977526347172</v>
      </c>
      <c r="F1880">
        <f ca="1"/>
        <v>0.65549130475134709</v>
      </c>
    </row>
    <row r="1881" spans="5:6" x14ac:dyDescent="0.3">
      <c r="E1881">
        <f ca="1"/>
        <v>12.302380707082117</v>
      </c>
      <c r="F1881">
        <f ca="1"/>
        <v>0.48450084517076974</v>
      </c>
    </row>
    <row r="1882" spans="5:6" x14ac:dyDescent="0.3">
      <c r="E1882">
        <f ca="1"/>
        <v>12.07383036741787</v>
      </c>
      <c r="F1882">
        <f ca="1"/>
        <v>0.41584945632204662</v>
      </c>
    </row>
    <row r="1883" spans="5:6" x14ac:dyDescent="0.3">
      <c r="E1883">
        <f ca="1"/>
        <v>11.812016505026948</v>
      </c>
      <c r="F1883">
        <f ca="1"/>
        <v>0.33663205759394488</v>
      </c>
    </row>
    <row r="1884" spans="5:6" x14ac:dyDescent="0.3">
      <c r="E1884">
        <f ca="1"/>
        <v>12.92907578712156</v>
      </c>
      <c r="F1884">
        <f ca="1"/>
        <v>0.65782590469339319</v>
      </c>
    </row>
    <row r="1885" spans="5:6" x14ac:dyDescent="0.3">
      <c r="E1885">
        <f ca="1"/>
        <v>11.261991939685876</v>
      </c>
      <c r="F1885">
        <f ca="1"/>
        <v>0.18051399381065392</v>
      </c>
    </row>
    <row r="1886" spans="5:6" x14ac:dyDescent="0.3">
      <c r="E1886">
        <f ca="1"/>
        <v>12.37488712501872</v>
      </c>
      <c r="F1886">
        <f ca="1"/>
        <v>0.50589691381311752</v>
      </c>
    </row>
    <row r="1887" spans="5:6" x14ac:dyDescent="0.3">
      <c r="E1887">
        <f ca="1"/>
        <v>12.46382756624633</v>
      </c>
      <c r="F1887">
        <f ca="1"/>
        <v>0.53177474489137622</v>
      </c>
    </row>
    <row r="1888" spans="5:6" x14ac:dyDescent="0.3">
      <c r="E1888">
        <f ca="1"/>
        <v>10.795755401685796</v>
      </c>
      <c r="F1888">
        <f ca="1"/>
        <v>7.6101749965257537E-2</v>
      </c>
    </row>
    <row r="1889" spans="5:6" x14ac:dyDescent="0.3">
      <c r="E1889">
        <f ca="1"/>
        <v>14.47590623400345</v>
      </c>
      <c r="F1889">
        <f ca="1"/>
        <v>0.91826043126751022</v>
      </c>
    </row>
    <row r="1890" spans="5:6" x14ac:dyDescent="0.3">
      <c r="E1890">
        <f ca="1"/>
        <v>11.787971670074569</v>
      </c>
      <c r="F1890">
        <f ca="1"/>
        <v>0.3294153509806419</v>
      </c>
    </row>
    <row r="1891" spans="5:6" x14ac:dyDescent="0.3">
      <c r="E1891">
        <f ca="1"/>
        <v>12.623742206839331</v>
      </c>
      <c r="F1891">
        <f ca="1"/>
        <v>0.57705067069735905</v>
      </c>
    </row>
    <row r="1892" spans="5:6" x14ac:dyDescent="0.3">
      <c r="E1892">
        <f ca="1"/>
        <v>12.849905670182553</v>
      </c>
      <c r="F1892">
        <f ca="1"/>
        <v>0.63768645336287277</v>
      </c>
    </row>
    <row r="1893" spans="5:6" x14ac:dyDescent="0.3">
      <c r="E1893">
        <f ca="1"/>
        <v>11.042295077267163</v>
      </c>
      <c r="F1893">
        <f ca="1"/>
        <v>0.12698049291953484</v>
      </c>
    </row>
    <row r="1894" spans="5:6" x14ac:dyDescent="0.3">
      <c r="E1894">
        <f ca="1"/>
        <v>12.879081858210514</v>
      </c>
      <c r="F1894">
        <f ca="1"/>
        <v>0.64517800694739158</v>
      </c>
    </row>
    <row r="1895" spans="5:6" x14ac:dyDescent="0.3">
      <c r="E1895">
        <f ca="1"/>
        <v>12.510078917898257</v>
      </c>
      <c r="F1895">
        <f ca="1"/>
        <v>0.54504739111824241</v>
      </c>
    </row>
    <row r="1896" spans="5:6" x14ac:dyDescent="0.3">
      <c r="E1896">
        <f ca="1"/>
        <v>11.384175190467982</v>
      </c>
      <c r="F1896">
        <f ca="1"/>
        <v>0.21297291821371223</v>
      </c>
    </row>
    <row r="1897" spans="5:6" x14ac:dyDescent="0.3">
      <c r="E1897">
        <f ca="1"/>
        <v>13.857295471479144</v>
      </c>
      <c r="F1897">
        <f ca="1"/>
        <v>0.84430262261121158</v>
      </c>
    </row>
    <row r="1898" spans="5:6" x14ac:dyDescent="0.3">
      <c r="E1898">
        <f ca="1"/>
        <v>14.408892236911342</v>
      </c>
      <c r="F1898">
        <f ca="1"/>
        <v>0.91194479613941115</v>
      </c>
    </row>
    <row r="1899" spans="5:6" x14ac:dyDescent="0.3">
      <c r="E1899">
        <f ca="1"/>
        <v>15.539014488861866</v>
      </c>
      <c r="F1899">
        <f ca="1"/>
        <v>0.97840050163658587</v>
      </c>
    </row>
    <row r="1900" spans="5:6" x14ac:dyDescent="0.3">
      <c r="E1900">
        <f ca="1"/>
        <v>10.554925774265387</v>
      </c>
      <c r="F1900">
        <f ca="1"/>
        <v>3.7761393020399159E-2</v>
      </c>
    </row>
    <row r="1901" spans="5:6" x14ac:dyDescent="0.3">
      <c r="E1901">
        <f ca="1"/>
        <v>13.282315154614359</v>
      </c>
      <c r="F1901">
        <f ca="1"/>
        <v>0.73990259845074746</v>
      </c>
    </row>
    <row r="1902" spans="5:6" x14ac:dyDescent="0.3">
      <c r="E1902">
        <f ca="1"/>
        <v>15.087491380837841</v>
      </c>
      <c r="F1902">
        <f ca="1"/>
        <v>0.9606524303636732</v>
      </c>
    </row>
    <row r="1903" spans="5:6" x14ac:dyDescent="0.3">
      <c r="E1903">
        <f ca="1"/>
        <v>12.935383642010963</v>
      </c>
      <c r="F1903">
        <f ca="1"/>
        <v>0.65940447203830188</v>
      </c>
    </row>
    <row r="1904" spans="5:6" x14ac:dyDescent="0.3">
      <c r="E1904">
        <f ca="1"/>
        <v>14.066896090866681</v>
      </c>
      <c r="F1904">
        <f ca="1"/>
        <v>0.87349272679027623</v>
      </c>
    </row>
    <row r="1905" spans="5:6" x14ac:dyDescent="0.3">
      <c r="E1905">
        <f ca="1"/>
        <v>13.896659724457228</v>
      </c>
      <c r="F1905">
        <f ca="1"/>
        <v>0.85013113881294011</v>
      </c>
    </row>
    <row r="1906" spans="5:6" x14ac:dyDescent="0.3">
      <c r="E1906">
        <f ca="1"/>
        <v>12.475102608730289</v>
      </c>
      <c r="F1906">
        <f ca="1"/>
        <v>0.5350226645116547</v>
      </c>
    </row>
    <row r="1907" spans="5:6" x14ac:dyDescent="0.3">
      <c r="E1907">
        <f ca="1"/>
        <v>11.666436924200902</v>
      </c>
      <c r="F1907">
        <f ca="1"/>
        <v>0.29328407893479425</v>
      </c>
    </row>
    <row r="1908" spans="5:6" x14ac:dyDescent="0.3">
      <c r="E1908">
        <f ca="1"/>
        <v>12.851735192363478</v>
      </c>
      <c r="F1908">
        <f ca="1"/>
        <v>0.63815856968273033</v>
      </c>
    </row>
    <row r="1909" spans="5:6" x14ac:dyDescent="0.3">
      <c r="E1909">
        <f ca="1"/>
        <v>11.744980423433594</v>
      </c>
      <c r="F1909">
        <f ca="1"/>
        <v>0.31656216966707529</v>
      </c>
    </row>
    <row r="1910" spans="5:6" x14ac:dyDescent="0.3">
      <c r="E1910">
        <f ca="1"/>
        <v>10.675591443650472</v>
      </c>
      <c r="F1910">
        <f ca="1"/>
        <v>5.5455969029387542E-2</v>
      </c>
    </row>
    <row r="1911" spans="5:6" x14ac:dyDescent="0.3">
      <c r="E1911">
        <f ca="1"/>
        <v>13.640468909864</v>
      </c>
      <c r="F1911">
        <f ca="1"/>
        <v>0.80921854781445302</v>
      </c>
    </row>
    <row r="1912" spans="5:6" x14ac:dyDescent="0.3">
      <c r="E1912">
        <f ca="1"/>
        <v>10.432811437428413</v>
      </c>
      <c r="F1912">
        <f ca="1"/>
        <v>2.3143696954301296E-2</v>
      </c>
    </row>
    <row r="1913" spans="5:6" x14ac:dyDescent="0.3">
      <c r="E1913">
        <f ca="1"/>
        <v>11.883575051237713</v>
      </c>
      <c r="F1913">
        <f ca="1"/>
        <v>0.35820213167050741</v>
      </c>
    </row>
    <row r="1914" spans="5:6" x14ac:dyDescent="0.3">
      <c r="E1914">
        <f ca="1"/>
        <v>12.440230113655835</v>
      </c>
      <c r="F1914">
        <f ca="1"/>
        <v>0.52495245059597595</v>
      </c>
    </row>
    <row r="1915" spans="5:6" x14ac:dyDescent="0.3">
      <c r="E1915">
        <f ca="1"/>
        <v>10.834609423136813</v>
      </c>
      <c r="F1915">
        <f ca="1"/>
        <v>8.3388546316181422E-2</v>
      </c>
    </row>
    <row r="1916" spans="5:6" x14ac:dyDescent="0.3">
      <c r="E1916">
        <f ca="1"/>
        <v>11.791399972535579</v>
      </c>
      <c r="F1916">
        <f ca="1"/>
        <v>0.33044316965762721</v>
      </c>
    </row>
    <row r="1917" spans="5:6" x14ac:dyDescent="0.3">
      <c r="E1917">
        <f ca="1"/>
        <v>13.423778440068705</v>
      </c>
      <c r="F1917">
        <f ca="1"/>
        <v>0.76898724437636101</v>
      </c>
    </row>
    <row r="1918" spans="5:6" x14ac:dyDescent="0.3">
      <c r="E1918">
        <f ca="1"/>
        <v>11.860634742134303</v>
      </c>
      <c r="F1918">
        <f ca="1"/>
        <v>0.35127423746523523</v>
      </c>
    </row>
    <row r="1919" spans="5:6" x14ac:dyDescent="0.3">
      <c r="E1919">
        <f ca="1"/>
        <v>13.174025937126077</v>
      </c>
      <c r="F1919">
        <f ca="1"/>
        <v>0.71614878847685814</v>
      </c>
    </row>
    <row r="1920" spans="5:6" x14ac:dyDescent="0.3">
      <c r="E1920">
        <f ca="1"/>
        <v>14.724873447451655</v>
      </c>
      <c r="F1920">
        <f ca="1"/>
        <v>0.93861278171809737</v>
      </c>
    </row>
    <row r="1921" spans="5:6" x14ac:dyDescent="0.3">
      <c r="E1921">
        <f ca="1"/>
        <v>14.193307906771365</v>
      </c>
      <c r="F1921">
        <f ca="1"/>
        <v>0.88897267092864152</v>
      </c>
    </row>
    <row r="1922" spans="5:6" x14ac:dyDescent="0.3">
      <c r="E1922">
        <f ca="1"/>
        <v>11.742265333474887</v>
      </c>
      <c r="F1922">
        <f ca="1"/>
        <v>0.31575282626634205</v>
      </c>
    </row>
    <row r="1923" spans="5:6" x14ac:dyDescent="0.3">
      <c r="E1923">
        <f ca="1"/>
        <v>12.20240970129549</v>
      </c>
      <c r="F1923">
        <f ca="1"/>
        <v>0.45464922175100642</v>
      </c>
    </row>
    <row r="1924" spans="5:6" x14ac:dyDescent="0.3">
      <c r="E1924">
        <f ca="1"/>
        <v>12.642563876420329</v>
      </c>
      <c r="F1924">
        <f ca="1"/>
        <v>0.58225871777235483</v>
      </c>
    </row>
    <row r="1925" spans="5:6" x14ac:dyDescent="0.3">
      <c r="E1925">
        <f ca="1"/>
        <v>13.115005646147296</v>
      </c>
      <c r="F1925">
        <f ca="1"/>
        <v>0.7026684764907889</v>
      </c>
    </row>
    <row r="1926" spans="5:6" x14ac:dyDescent="0.3">
      <c r="E1926">
        <f ca="1"/>
        <v>14.404641677095025</v>
      </c>
      <c r="F1926">
        <f ca="1"/>
        <v>0.91153148367046199</v>
      </c>
    </row>
    <row r="1927" spans="5:6" x14ac:dyDescent="0.3">
      <c r="E1927">
        <f ca="1"/>
        <v>12.365787090232837</v>
      </c>
      <c r="F1927">
        <f ca="1"/>
        <v>0.50322524731876972</v>
      </c>
    </row>
    <row r="1928" spans="5:6" x14ac:dyDescent="0.3">
      <c r="E1928">
        <f ca="1"/>
        <v>13.958892993379884</v>
      </c>
      <c r="F1928">
        <f ca="1"/>
        <v>0.85901534391659617</v>
      </c>
    </row>
    <row r="1929" spans="5:6" x14ac:dyDescent="0.3">
      <c r="E1929">
        <f ca="1"/>
        <v>11.281543845542002</v>
      </c>
      <c r="F1929">
        <f ca="1"/>
        <v>0.18559242223330819</v>
      </c>
    </row>
    <row r="1930" spans="5:6" x14ac:dyDescent="0.3">
      <c r="E1930">
        <f ca="1"/>
        <v>11.644967379149108</v>
      </c>
      <c r="F1930">
        <f ca="1"/>
        <v>0.28697565151856153</v>
      </c>
    </row>
    <row r="1931" spans="5:6" x14ac:dyDescent="0.3">
      <c r="E1931">
        <f ca="1"/>
        <v>13.572200666806422</v>
      </c>
      <c r="F1931">
        <f ca="1"/>
        <v>0.79710713553094881</v>
      </c>
    </row>
    <row r="1932" spans="5:6" x14ac:dyDescent="0.3">
      <c r="E1932">
        <f ca="1"/>
        <v>12.914811776478002</v>
      </c>
      <c r="F1932">
        <f ca="1"/>
        <v>0.65424192771495093</v>
      </c>
    </row>
    <row r="1933" spans="5:6" x14ac:dyDescent="0.3">
      <c r="E1933">
        <f ca="1"/>
        <v>11.746249937996897</v>
      </c>
      <c r="F1933">
        <f ca="1"/>
        <v>0.31694070369155913</v>
      </c>
    </row>
    <row r="1934" spans="5:6" x14ac:dyDescent="0.3">
      <c r="E1934">
        <f ca="1"/>
        <v>14.558370643780862</v>
      </c>
      <c r="F1934">
        <f ca="1"/>
        <v>0.92552880448631925</v>
      </c>
    </row>
    <row r="1935" spans="5:6" x14ac:dyDescent="0.3">
      <c r="E1935">
        <f ca="1"/>
        <v>15.477273830683032</v>
      </c>
      <c r="F1935">
        <f ca="1"/>
        <v>0.97648380807558199</v>
      </c>
    </row>
    <row r="1936" spans="5:6" x14ac:dyDescent="0.3">
      <c r="E1936">
        <f ca="1"/>
        <v>10.73318985726549</v>
      </c>
      <c r="F1936">
        <f ca="1"/>
        <v>6.4988004954081191E-2</v>
      </c>
    </row>
    <row r="1937" spans="5:6" x14ac:dyDescent="0.3">
      <c r="E1937">
        <f ca="1"/>
        <v>12.139044503619525</v>
      </c>
      <c r="F1937">
        <f ca="1"/>
        <v>0.43557000955786496</v>
      </c>
    </row>
    <row r="1938" spans="5:6" x14ac:dyDescent="0.3">
      <c r="E1938">
        <f ca="1"/>
        <v>11.647560885352572</v>
      </c>
      <c r="F1938">
        <f ca="1"/>
        <v>0.28773632699343865</v>
      </c>
    </row>
    <row r="1939" spans="5:6" x14ac:dyDescent="0.3">
      <c r="E1939">
        <f ca="1"/>
        <v>13.149429417613613</v>
      </c>
      <c r="F1939">
        <f ca="1"/>
        <v>0.71057619363715063</v>
      </c>
    </row>
    <row r="1940" spans="5:6" x14ac:dyDescent="0.3">
      <c r="E1940">
        <f ca="1"/>
        <v>11.956820114414439</v>
      </c>
      <c r="F1940">
        <f ca="1"/>
        <v>0.38037642351289236</v>
      </c>
    </row>
    <row r="1941" spans="5:6" x14ac:dyDescent="0.3">
      <c r="E1941">
        <f ca="1"/>
        <v>13.345185777567906</v>
      </c>
      <c r="F1941">
        <f ca="1"/>
        <v>0.75310286480711941</v>
      </c>
    </row>
    <row r="1942" spans="5:6" x14ac:dyDescent="0.3">
      <c r="E1942">
        <f ca="1"/>
        <v>16.074501995783454</v>
      </c>
      <c r="F1942">
        <f ca="1"/>
        <v>0.99007250215564002</v>
      </c>
    </row>
    <row r="1943" spans="5:6" x14ac:dyDescent="0.3">
      <c r="E1943">
        <f ca="1"/>
        <v>12.950163532218848</v>
      </c>
      <c r="F1943">
        <f ca="1"/>
        <v>0.66308786457087909</v>
      </c>
    </row>
    <row r="1944" spans="5:6" x14ac:dyDescent="0.3">
      <c r="E1944">
        <f ca="1"/>
        <v>12.23736930786966</v>
      </c>
      <c r="F1944">
        <f ca="1"/>
        <v>0.46512792748561138</v>
      </c>
    </row>
    <row r="1945" spans="5:6" x14ac:dyDescent="0.3">
      <c r="E1945">
        <f ca="1"/>
        <v>10.877979190063567</v>
      </c>
      <c r="F1945">
        <f ca="1"/>
        <v>9.1859278054729487E-2</v>
      </c>
    </row>
    <row r="1946" spans="5:6" x14ac:dyDescent="0.3">
      <c r="E1946">
        <f ca="1"/>
        <v>11.975047731345475</v>
      </c>
      <c r="F1946">
        <f ca="1"/>
        <v>0.38590257613785106</v>
      </c>
    </row>
    <row r="1947" spans="5:6" x14ac:dyDescent="0.3">
      <c r="E1947">
        <f ca="1"/>
        <v>11.334482500096161</v>
      </c>
      <c r="F1947">
        <f ca="1"/>
        <v>0.19956939740987067</v>
      </c>
    </row>
    <row r="1948" spans="5:6" x14ac:dyDescent="0.3">
      <c r="E1948">
        <f ca="1"/>
        <v>15.504372301416881</v>
      </c>
      <c r="F1948">
        <f ca="1"/>
        <v>0.97734249882272384</v>
      </c>
    </row>
    <row r="1949" spans="5:6" x14ac:dyDescent="0.3">
      <c r="E1949">
        <f ca="1"/>
        <v>12.197195590598628</v>
      </c>
      <c r="F1949">
        <f ca="1"/>
        <v>0.45308318217749177</v>
      </c>
    </row>
    <row r="1950" spans="5:6" x14ac:dyDescent="0.3">
      <c r="E1950">
        <f ca="1"/>
        <v>14.411911444795454</v>
      </c>
      <c r="F1950">
        <f ca="1"/>
        <v>0.91223744277451946</v>
      </c>
    </row>
    <row r="1951" spans="5:6" x14ac:dyDescent="0.3">
      <c r="E1951">
        <f ca="1"/>
        <v>12.145142556883329</v>
      </c>
      <c r="F1951">
        <f ca="1"/>
        <v>0.43741023401871137</v>
      </c>
    </row>
    <row r="1952" spans="5:6" x14ac:dyDescent="0.3">
      <c r="E1952">
        <f ca="1"/>
        <v>13.700860208597334</v>
      </c>
      <c r="F1952">
        <f ca="1"/>
        <v>0.81950384176410795</v>
      </c>
    </row>
    <row r="1953" spans="5:6" x14ac:dyDescent="0.3">
      <c r="E1953">
        <f ca="1"/>
        <v>12.572854293520738</v>
      </c>
      <c r="F1953">
        <f ca="1"/>
        <v>0.56283623332024968</v>
      </c>
    </row>
    <row r="1954" spans="5:6" x14ac:dyDescent="0.3">
      <c r="E1954">
        <f ca="1"/>
        <v>12.527568141244148</v>
      </c>
      <c r="F1954">
        <f ca="1"/>
        <v>0.55003032554070863</v>
      </c>
    </row>
    <row r="1955" spans="5:6" x14ac:dyDescent="0.3">
      <c r="E1955">
        <f ca="1"/>
        <v>12.483203256201364</v>
      </c>
      <c r="F1955">
        <f ca="1"/>
        <v>0.5373513190891599</v>
      </c>
    </row>
    <row r="1956" spans="5:6" x14ac:dyDescent="0.3">
      <c r="E1956">
        <f ca="1"/>
        <v>12.188425009622346</v>
      </c>
      <c r="F1956">
        <f ca="1"/>
        <v>0.45044724420611015</v>
      </c>
    </row>
    <row r="1957" spans="5:6" x14ac:dyDescent="0.3">
      <c r="E1957">
        <f ca="1"/>
        <v>10.341110696872141</v>
      </c>
      <c r="F1957">
        <f ca="1"/>
        <v>1.4439302221340156E-2</v>
      </c>
    </row>
    <row r="1958" spans="5:6" x14ac:dyDescent="0.3">
      <c r="E1958">
        <f ca="1"/>
        <v>12.08844832933619</v>
      </c>
      <c r="F1958">
        <f ca="1"/>
        <v>0.42027536361891515</v>
      </c>
    </row>
    <row r="1959" spans="5:6" x14ac:dyDescent="0.3">
      <c r="E1959">
        <f ca="1"/>
        <v>13.989787701596693</v>
      </c>
      <c r="F1959">
        <f ca="1"/>
        <v>0.86327733363345216</v>
      </c>
    </row>
    <row r="1960" spans="5:6" x14ac:dyDescent="0.3">
      <c r="E1960">
        <f ca="1"/>
        <v>11.927839291995944</v>
      </c>
      <c r="F1960">
        <f ca="1"/>
        <v>0.37159507921268897</v>
      </c>
    </row>
    <row r="1961" spans="5:6" x14ac:dyDescent="0.3">
      <c r="E1961">
        <f ca="1"/>
        <v>13.575921071276079</v>
      </c>
      <c r="F1961">
        <f ca="1"/>
        <v>0.79778047990402134</v>
      </c>
    </row>
    <row r="1962" spans="5:6" x14ac:dyDescent="0.3">
      <c r="E1962">
        <f ca="1"/>
        <v>11.644634240513772</v>
      </c>
      <c r="F1962">
        <f ca="1"/>
        <v>0.28687796999398973</v>
      </c>
    </row>
    <row r="1963" spans="5:6" x14ac:dyDescent="0.3">
      <c r="E1963">
        <f ca="1"/>
        <v>13.602941616777557</v>
      </c>
      <c r="F1963">
        <f ca="1"/>
        <v>0.80262474939914474</v>
      </c>
    </row>
    <row r="1964" spans="5:6" x14ac:dyDescent="0.3">
      <c r="E1964">
        <f ca="1"/>
        <v>11.922573551641463</v>
      </c>
      <c r="F1964">
        <f ca="1"/>
        <v>0.37000042404488775</v>
      </c>
    </row>
    <row r="1965" spans="5:6" x14ac:dyDescent="0.3">
      <c r="E1965">
        <f ca="1"/>
        <v>11.947761633152025</v>
      </c>
      <c r="F1965">
        <f ca="1"/>
        <v>0.37763088043734094</v>
      </c>
    </row>
    <row r="1966" spans="5:6" x14ac:dyDescent="0.3">
      <c r="E1966">
        <f ca="1"/>
        <v>11.217953108426048</v>
      </c>
      <c r="F1966">
        <f ca="1"/>
        <v>0.16924987542333814</v>
      </c>
    </row>
    <row r="1967" spans="5:6" x14ac:dyDescent="0.3">
      <c r="E1967">
        <f ca="1"/>
        <v>13.214151069176161</v>
      </c>
      <c r="F1967">
        <f ca="1"/>
        <v>0.72509945105847184</v>
      </c>
    </row>
    <row r="1968" spans="5:6" x14ac:dyDescent="0.3">
      <c r="E1968">
        <f ca="1"/>
        <v>11.006362321898704</v>
      </c>
      <c r="F1968">
        <f ca="1"/>
        <v>0.11891012224572994</v>
      </c>
    </row>
    <row r="1969" spans="5:6" x14ac:dyDescent="0.3">
      <c r="E1969">
        <f ca="1"/>
        <v>11.658382848398883</v>
      </c>
      <c r="F1969">
        <f ca="1"/>
        <v>0.29091452953050423</v>
      </c>
    </row>
    <row r="1970" spans="5:6" x14ac:dyDescent="0.3">
      <c r="E1970">
        <f ca="1"/>
        <v>12.284902850533269</v>
      </c>
      <c r="F1970">
        <f ca="1"/>
        <v>0.47930854499886988</v>
      </c>
    </row>
    <row r="1971" spans="5:6" x14ac:dyDescent="0.3">
      <c r="E1971">
        <f ca="1"/>
        <v>12.199193567662221</v>
      </c>
      <c r="F1971">
        <f ca="1"/>
        <v>0.45368335940780813</v>
      </c>
    </row>
    <row r="1972" spans="5:6" x14ac:dyDescent="0.3">
      <c r="E1972">
        <f ca="1"/>
        <v>12.750154235888793</v>
      </c>
      <c r="F1972">
        <f ca="1"/>
        <v>0.61148307306415117</v>
      </c>
    </row>
    <row r="1973" spans="5:6" x14ac:dyDescent="0.3">
      <c r="E1973">
        <f ca="1"/>
        <v>12.552938011959803</v>
      </c>
      <c r="F1973">
        <f ca="1"/>
        <v>0.5572219107366323</v>
      </c>
    </row>
    <row r="1974" spans="5:6" x14ac:dyDescent="0.3">
      <c r="E1974">
        <f ca="1"/>
        <v>13.154562933102911</v>
      </c>
      <c r="F1974">
        <f ca="1"/>
        <v>0.71174460752144419</v>
      </c>
    </row>
    <row r="1975" spans="5:6" x14ac:dyDescent="0.3">
      <c r="E1975">
        <f ca="1"/>
        <v>10.948679817676881</v>
      </c>
      <c r="F1975">
        <f ca="1"/>
        <v>0.10640191527878284</v>
      </c>
    </row>
    <row r="1976" spans="5:6" x14ac:dyDescent="0.3">
      <c r="E1976">
        <f ca="1"/>
        <v>10.799671548938713</v>
      </c>
      <c r="F1976">
        <f ca="1"/>
        <v>7.6823024361923675E-2</v>
      </c>
    </row>
    <row r="1977" spans="5:6" x14ac:dyDescent="0.3">
      <c r="E1977">
        <f ca="1"/>
        <v>10.394227331962123</v>
      </c>
      <c r="F1977">
        <f ca="1"/>
        <v>1.9239412516883436E-2</v>
      </c>
    </row>
    <row r="1978" spans="5:6" x14ac:dyDescent="0.3">
      <c r="E1978">
        <f ca="1"/>
        <v>11.304329310015865</v>
      </c>
      <c r="F1978">
        <f ca="1"/>
        <v>0.19156853255349304</v>
      </c>
    </row>
    <row r="1979" spans="5:6" x14ac:dyDescent="0.3">
      <c r="E1979">
        <f ca="1"/>
        <v>13.031506078725959</v>
      </c>
      <c r="F1979">
        <f ca="1"/>
        <v>0.68296834060051381</v>
      </c>
    </row>
    <row r="1980" spans="5:6" x14ac:dyDescent="0.3">
      <c r="E1980">
        <f ca="1"/>
        <v>11.7401840797407</v>
      </c>
      <c r="F1980">
        <f ca="1"/>
        <v>0.31513262932756203</v>
      </c>
    </row>
    <row r="1981" spans="5:6" x14ac:dyDescent="0.3">
      <c r="E1981">
        <f ca="1"/>
        <v>11.918582866987149</v>
      </c>
      <c r="F1981">
        <f ca="1"/>
        <v>0.36879212114617299</v>
      </c>
    </row>
    <row r="1982" spans="5:6" x14ac:dyDescent="0.3">
      <c r="E1982">
        <f ca="1"/>
        <v>11.117266022994418</v>
      </c>
      <c r="F1982">
        <f ca="1"/>
        <v>0.14447111365520782</v>
      </c>
    </row>
    <row r="1983" spans="5:6" x14ac:dyDescent="0.3">
      <c r="E1983">
        <f ca="1"/>
        <v>11.891921560826482</v>
      </c>
      <c r="F1983">
        <f ca="1"/>
        <v>0.36072521850066497</v>
      </c>
    </row>
    <row r="1984" spans="5:6" x14ac:dyDescent="0.3">
      <c r="E1984">
        <f ca="1"/>
        <v>11.283666514329202</v>
      </c>
      <c r="F1984">
        <f ca="1"/>
        <v>0.18614654915200268</v>
      </c>
    </row>
    <row r="1985" spans="5:6" x14ac:dyDescent="0.3">
      <c r="E1985">
        <f ca="1"/>
        <v>11.279422019060666</v>
      </c>
      <c r="F1985">
        <f ca="1"/>
        <v>0.18503905558862521</v>
      </c>
    </row>
    <row r="1986" spans="5:6" x14ac:dyDescent="0.3">
      <c r="E1986">
        <f ca="1"/>
        <v>11.050093561682097</v>
      </c>
      <c r="F1986">
        <f ca="1"/>
        <v>0.12875936077155603</v>
      </c>
    </row>
    <row r="1987" spans="5:6" x14ac:dyDescent="0.3">
      <c r="E1987">
        <f ca="1"/>
        <v>11.413765108776753</v>
      </c>
      <c r="F1987">
        <f ca="1"/>
        <v>0.22107574607302294</v>
      </c>
    </row>
    <row r="1988" spans="5:6" x14ac:dyDescent="0.3">
      <c r="E1988">
        <f ca="1"/>
        <v>12.57524260583283</v>
      </c>
      <c r="F1988">
        <f ca="1"/>
        <v>0.563507597722543</v>
      </c>
    </row>
    <row r="1989" spans="5:6" x14ac:dyDescent="0.3">
      <c r="E1989">
        <f ca="1"/>
        <v>12.252976683348702</v>
      </c>
      <c r="F1989">
        <f ca="1"/>
        <v>0.46979311098017096</v>
      </c>
    </row>
    <row r="1990" spans="5:6" x14ac:dyDescent="0.3">
      <c r="E1990">
        <f ca="1"/>
        <v>10.336723106228822</v>
      </c>
      <c r="F1990">
        <f ca="1"/>
        <v>1.4072844866398149E-2</v>
      </c>
    </row>
    <row r="1991" spans="5:6" x14ac:dyDescent="0.3">
      <c r="E1991">
        <f ca="1"/>
        <v>13.031452403106433</v>
      </c>
      <c r="F1991">
        <f ca="1"/>
        <v>0.68295544376561046</v>
      </c>
    </row>
    <row r="1992" spans="5:6" x14ac:dyDescent="0.3">
      <c r="E1992">
        <f ca="1"/>
        <v>11.952868868192731</v>
      </c>
      <c r="F1992">
        <f ca="1"/>
        <v>0.37917876326779165</v>
      </c>
    </row>
    <row r="1993" spans="5:6" x14ac:dyDescent="0.3">
      <c r="E1993">
        <f ca="1"/>
        <v>11.933124958484346</v>
      </c>
      <c r="F1993">
        <f ca="1"/>
        <v>0.37319607912753505</v>
      </c>
    </row>
    <row r="1994" spans="5:6" x14ac:dyDescent="0.3">
      <c r="E1994">
        <f ca="1"/>
        <v>13.875072020443548</v>
      </c>
      <c r="F1994">
        <f ca="1"/>
        <v>0.84695494065928389</v>
      </c>
    </row>
    <row r="1995" spans="5:6" x14ac:dyDescent="0.3">
      <c r="E1995">
        <f ca="1"/>
        <v>10.49700538905932</v>
      </c>
      <c r="F1995">
        <f ca="1"/>
        <v>3.0404974934214901E-2</v>
      </c>
    </row>
    <row r="1996" spans="5:6" x14ac:dyDescent="0.3">
      <c r="E1996">
        <f ca="1"/>
        <v>12.713802782748299</v>
      </c>
      <c r="F1996">
        <f ca="1"/>
        <v>0.60171629179452646</v>
      </c>
    </row>
    <row r="1997" spans="5:6" x14ac:dyDescent="0.3">
      <c r="E1997">
        <f ca="1"/>
        <v>12.240193721868433</v>
      </c>
      <c r="F1997">
        <f ca="1"/>
        <v>0.46597279142767667</v>
      </c>
    </row>
    <row r="1998" spans="5:6" x14ac:dyDescent="0.3">
      <c r="E1998">
        <f ca="1"/>
        <v>10.883446973497454</v>
      </c>
      <c r="F1998">
        <f ca="1"/>
        <v>9.2951919114333093E-2</v>
      </c>
    </row>
    <row r="1999" spans="5:6" x14ac:dyDescent="0.3">
      <c r="E1999">
        <f ca="1"/>
        <v>14.778632885822876</v>
      </c>
      <c r="F1999">
        <f ca="1"/>
        <v>0.94241058711092796</v>
      </c>
    </row>
    <row r="2000" spans="5:6" x14ac:dyDescent="0.3">
      <c r="E2000">
        <f ca="1"/>
        <v>12.46780597696646</v>
      </c>
      <c r="F2000">
        <f ca="1"/>
        <v>0.53292166407196628</v>
      </c>
    </row>
    <row r="2001" spans="5:6" x14ac:dyDescent="0.3">
      <c r="E2001">
        <f ca="1"/>
        <v>12.308323211971979</v>
      </c>
      <c r="F2001">
        <f ca="1"/>
        <v>0.48626335383006103</v>
      </c>
    </row>
    <row r="2002" spans="5:6" x14ac:dyDescent="0.3">
      <c r="E2002">
        <f ca="1"/>
        <v>11.303315751852086</v>
      </c>
      <c r="F2002">
        <f ca="1"/>
        <v>0.19130140288937791</v>
      </c>
    </row>
    <row r="2003" spans="5:6" x14ac:dyDescent="0.3">
      <c r="E2003">
        <f ca="1"/>
        <v>14.846197703885863</v>
      </c>
      <c r="F2003">
        <f ca="1"/>
        <v>0.94690667278563423</v>
      </c>
    </row>
    <row r="2004" spans="5:6" x14ac:dyDescent="0.3">
      <c r="E2004">
        <f ca="1"/>
        <v>12.792236484241553</v>
      </c>
      <c r="F2004">
        <f ca="1"/>
        <v>0.6226465784539057</v>
      </c>
    </row>
    <row r="2005" spans="5:6" x14ac:dyDescent="0.3">
      <c r="E2005">
        <f ca="1"/>
        <v>11.880174695170563</v>
      </c>
      <c r="F2005">
        <f ca="1"/>
        <v>0.3571745866736028</v>
      </c>
    </row>
    <row r="2006" spans="5:6" x14ac:dyDescent="0.3">
      <c r="E2006">
        <f ca="1"/>
        <v>11.473289732639042</v>
      </c>
      <c r="F2006">
        <f ca="1"/>
        <v>0.23762965899046873</v>
      </c>
    </row>
    <row r="2007" spans="5:6" x14ac:dyDescent="0.3">
      <c r="E2007">
        <f ca="1"/>
        <v>13.961256241289458</v>
      </c>
      <c r="F2007">
        <f ca="1"/>
        <v>0.8593448144340029</v>
      </c>
    </row>
    <row r="2008" spans="5:6" x14ac:dyDescent="0.3">
      <c r="E2008">
        <f ca="1"/>
        <v>12.333353185575099</v>
      </c>
      <c r="F2008">
        <f ca="1"/>
        <v>0.49367024694951944</v>
      </c>
    </row>
    <row r="2009" spans="5:6" x14ac:dyDescent="0.3">
      <c r="E2009">
        <f ca="1"/>
        <v>11.011186897673278</v>
      </c>
      <c r="F2009">
        <f ca="1"/>
        <v>0.1199815165000625</v>
      </c>
    </row>
    <row r="2010" spans="5:6" x14ac:dyDescent="0.3">
      <c r="E2010">
        <f ca="1"/>
        <v>11.983747865716259</v>
      </c>
      <c r="F2010">
        <f ca="1"/>
        <v>0.38854074012800777</v>
      </c>
    </row>
    <row r="2011" spans="5:6" x14ac:dyDescent="0.3">
      <c r="E2011">
        <f ca="1"/>
        <v>10.742175557596713</v>
      </c>
      <c r="F2011">
        <f ca="1"/>
        <v>6.6536175958612165E-2</v>
      </c>
    </row>
    <row r="2012" spans="5:6" x14ac:dyDescent="0.3">
      <c r="E2012">
        <f ca="1"/>
        <v>13.634095752906868</v>
      </c>
      <c r="F2012">
        <f ca="1"/>
        <v>0.808109713097655</v>
      </c>
    </row>
    <row r="2013" spans="5:6" x14ac:dyDescent="0.3">
      <c r="E2013">
        <f ca="1"/>
        <v>11.945686969216526</v>
      </c>
      <c r="F2013">
        <f ca="1"/>
        <v>0.37700215718216612</v>
      </c>
    </row>
    <row r="2014" spans="5:6" x14ac:dyDescent="0.3">
      <c r="E2014">
        <f ca="1"/>
        <v>12.558916772290461</v>
      </c>
      <c r="F2014">
        <f ca="1"/>
        <v>0.55891023740084522</v>
      </c>
    </row>
    <row r="2015" spans="5:6" x14ac:dyDescent="0.3">
      <c r="E2015">
        <f ca="1"/>
        <v>12.485288592849191</v>
      </c>
      <c r="F2015">
        <f ca="1"/>
        <v>0.53795011785517144</v>
      </c>
    </row>
    <row r="2016" spans="5:6" x14ac:dyDescent="0.3">
      <c r="E2016">
        <f ca="1"/>
        <v>12.593192466383858</v>
      </c>
      <c r="F2016">
        <f ca="1"/>
        <v>0.56854018264736461</v>
      </c>
    </row>
    <row r="2017" spans="5:6" x14ac:dyDescent="0.3">
      <c r="E2017">
        <f ca="1"/>
        <v>13.007557736320305</v>
      </c>
      <c r="F2017">
        <f ca="1"/>
        <v>0.67718486018815893</v>
      </c>
    </row>
    <row r="2018" spans="5:6" x14ac:dyDescent="0.3">
      <c r="E2018">
        <f ca="1"/>
        <v>10.404996293592999</v>
      </c>
      <c r="F2018">
        <f ca="1"/>
        <v>2.0293997454221113E-2</v>
      </c>
    </row>
    <row r="2019" spans="5:6" x14ac:dyDescent="0.3">
      <c r="E2019">
        <f ca="1"/>
        <v>12.132669238008054</v>
      </c>
      <c r="F2019">
        <f ca="1"/>
        <v>0.43364532334999362</v>
      </c>
    </row>
    <row r="2020" spans="5:6" x14ac:dyDescent="0.3">
      <c r="E2020">
        <f ca="1"/>
        <v>12.226359024443857</v>
      </c>
      <c r="F2020">
        <f ca="1"/>
        <v>0.46183189952809767</v>
      </c>
    </row>
    <row r="2021" spans="5:6" x14ac:dyDescent="0.3">
      <c r="E2021">
        <f ca="1"/>
        <v>10.191240830551514</v>
      </c>
      <c r="F2021">
        <f ca="1"/>
        <v>4.5611979057954555E-3</v>
      </c>
    </row>
    <row r="2022" spans="5:6" x14ac:dyDescent="0.3">
      <c r="E2022">
        <f ca="1"/>
        <v>13.094696938528836</v>
      </c>
      <c r="F2022">
        <f ca="1"/>
        <v>0.69794423993315702</v>
      </c>
    </row>
    <row r="2023" spans="5:6" x14ac:dyDescent="0.3">
      <c r="E2023">
        <f ca="1"/>
        <v>14.2602050622802</v>
      </c>
      <c r="F2023">
        <f ca="1"/>
        <v>0.89655015742948452</v>
      </c>
    </row>
    <row r="2024" spans="5:6" x14ac:dyDescent="0.3">
      <c r="E2024">
        <f ca="1"/>
        <v>11.671323622808957</v>
      </c>
      <c r="F2024">
        <f ca="1"/>
        <v>0.29472348380814828</v>
      </c>
    </row>
    <row r="2025" spans="5:6" x14ac:dyDescent="0.3">
      <c r="E2025">
        <f ca="1"/>
        <v>15.805658261430072</v>
      </c>
      <c r="F2025">
        <f ca="1"/>
        <v>0.98520118961839409</v>
      </c>
    </row>
    <row r="2026" spans="5:6" x14ac:dyDescent="0.3">
      <c r="E2026">
        <f ca="1"/>
        <v>12.306485114535439</v>
      </c>
      <c r="F2026">
        <f ca="1"/>
        <v>0.4857183456514611</v>
      </c>
    </row>
    <row r="2027" spans="5:6" x14ac:dyDescent="0.3">
      <c r="E2027">
        <f ca="1"/>
        <v>12.213468128942795</v>
      </c>
      <c r="F2027">
        <f ca="1"/>
        <v>0.45796794906838223</v>
      </c>
    </row>
    <row r="2028" spans="5:6" x14ac:dyDescent="0.3">
      <c r="E2028">
        <f ca="1"/>
        <v>12.513860135235197</v>
      </c>
      <c r="F2028">
        <f ca="1"/>
        <v>0.54612642888382723</v>
      </c>
    </row>
    <row r="2029" spans="5:6" x14ac:dyDescent="0.3">
      <c r="E2029">
        <f ca="1"/>
        <v>12.652548168717724</v>
      </c>
      <c r="F2029">
        <f ca="1"/>
        <v>0.58501025646111193</v>
      </c>
    </row>
    <row r="2030" spans="5:6" x14ac:dyDescent="0.3">
      <c r="E2030">
        <f ca="1"/>
        <v>11.716473421161176</v>
      </c>
      <c r="F2030">
        <f ca="1"/>
        <v>0.3080801305723585</v>
      </c>
    </row>
    <row r="2031" spans="5:6" x14ac:dyDescent="0.3">
      <c r="E2031">
        <f ca="1"/>
        <v>13.514377830693254</v>
      </c>
      <c r="F2031">
        <f ca="1"/>
        <v>0.78644405477362522</v>
      </c>
    </row>
    <row r="2032" spans="5:6" x14ac:dyDescent="0.3">
      <c r="E2032">
        <f ca="1"/>
        <v>14.957469683559921</v>
      </c>
      <c r="F2032">
        <f ca="1"/>
        <v>0.95367452290175347</v>
      </c>
    </row>
    <row r="2033" spans="5:6" x14ac:dyDescent="0.3">
      <c r="E2033">
        <f ca="1"/>
        <v>11.181731774144053</v>
      </c>
      <c r="F2033">
        <f ca="1"/>
        <v>0.16017458518529637</v>
      </c>
    </row>
    <row r="2034" spans="5:6" x14ac:dyDescent="0.3">
      <c r="E2034">
        <f ca="1"/>
        <v>10.60868363791344</v>
      </c>
      <c r="F2034">
        <f ca="1"/>
        <v>4.5255937100555088E-2</v>
      </c>
    </row>
    <row r="2035" spans="5:6" x14ac:dyDescent="0.3">
      <c r="E2035">
        <f ca="1"/>
        <v>13.240910698500901</v>
      </c>
      <c r="F2035">
        <f ca="1"/>
        <v>0.73097144953568405</v>
      </c>
    </row>
    <row r="2036" spans="5:6" x14ac:dyDescent="0.3">
      <c r="E2036">
        <f ca="1"/>
        <v>13.414665408052802</v>
      </c>
      <c r="F2036">
        <f ca="1"/>
        <v>0.76718065770556176</v>
      </c>
    </row>
    <row r="2037" spans="5:6" x14ac:dyDescent="0.3">
      <c r="E2037">
        <f ca="1"/>
        <v>11.968115975980185</v>
      </c>
      <c r="F2037">
        <f ca="1"/>
        <v>0.38380084360432598</v>
      </c>
    </row>
    <row r="2038" spans="5:6" x14ac:dyDescent="0.3">
      <c r="E2038">
        <f ca="1"/>
        <v>12.895656775835578</v>
      </c>
      <c r="F2038">
        <f ca="1"/>
        <v>0.64939797139985045</v>
      </c>
    </row>
    <row r="2039" spans="5:6" x14ac:dyDescent="0.3">
      <c r="E2039">
        <f ca="1"/>
        <v>11.61437168240025</v>
      </c>
      <c r="F2039">
        <f ca="1"/>
        <v>0.27803202073189337</v>
      </c>
    </row>
    <row r="2040" spans="5:6" x14ac:dyDescent="0.3">
      <c r="E2040">
        <f ca="1"/>
        <v>12.240246998992244</v>
      </c>
      <c r="F2040">
        <f ca="1"/>
        <v>0.46598872556022319</v>
      </c>
    </row>
    <row r="2041" spans="5:6" x14ac:dyDescent="0.3">
      <c r="E2041">
        <f ca="1"/>
        <v>13.07594676029861</v>
      </c>
      <c r="F2041">
        <f ca="1"/>
        <v>0.69354399044846859</v>
      </c>
    </row>
    <row r="2042" spans="5:6" x14ac:dyDescent="0.3">
      <c r="E2042">
        <f ca="1"/>
        <v>11.637988398582813</v>
      </c>
      <c r="F2042">
        <f ca="1"/>
        <v>0.28493065089514669</v>
      </c>
    </row>
    <row r="2043" spans="5:6" x14ac:dyDescent="0.3">
      <c r="E2043">
        <f ca="1"/>
        <v>10.673034962654434</v>
      </c>
      <c r="F2043">
        <f ca="1"/>
        <v>5.5048813783030504E-2</v>
      </c>
    </row>
    <row r="2044" spans="5:6" x14ac:dyDescent="0.3">
      <c r="E2044">
        <f ca="1"/>
        <v>13.425531143262381</v>
      </c>
      <c r="F2044">
        <f ca="1"/>
        <v>0.76933364234572221</v>
      </c>
    </row>
    <row r="2045" spans="5:6" x14ac:dyDescent="0.3">
      <c r="E2045">
        <f ca="1"/>
        <v>12.17314897245047</v>
      </c>
      <c r="F2045">
        <f ca="1"/>
        <v>0.44585121153534746</v>
      </c>
    </row>
    <row r="2046" spans="5:6" x14ac:dyDescent="0.3">
      <c r="E2046">
        <f ca="1"/>
        <v>12.099345831680797</v>
      </c>
      <c r="F2046">
        <f ca="1"/>
        <v>0.4235730240030563</v>
      </c>
    </row>
    <row r="2047" spans="5:6" x14ac:dyDescent="0.3">
      <c r="E2047">
        <f ca="1"/>
        <v>10.961810869317897</v>
      </c>
      <c r="F2047">
        <f ca="1"/>
        <v>0.10919971043947285</v>
      </c>
    </row>
    <row r="2048" spans="5:6" x14ac:dyDescent="0.3">
      <c r="E2048">
        <f ca="1"/>
        <v>12.878172302634994</v>
      </c>
      <c r="F2048">
        <f ca="1"/>
        <v>0.64494567585624185</v>
      </c>
    </row>
    <row r="2049" spans="5:6" x14ac:dyDescent="0.3">
      <c r="E2049">
        <f ca="1"/>
        <v>12.072390804145064</v>
      </c>
      <c r="F2049">
        <f ca="1"/>
        <v>0.41541346279313152</v>
      </c>
    </row>
    <row r="2050" spans="5:6" x14ac:dyDescent="0.3">
      <c r="E2050">
        <f ca="1"/>
        <v>12.843256270584236</v>
      </c>
      <c r="F2050">
        <f ca="1"/>
        <v>0.63596791787639084</v>
      </c>
    </row>
    <row r="2051" spans="5:6" x14ac:dyDescent="0.3">
      <c r="E2051">
        <f ca="1"/>
        <v>14.108081253140377</v>
      </c>
      <c r="F2051">
        <f ca="1"/>
        <v>0.87870642688212897</v>
      </c>
    </row>
    <row r="2052" spans="5:6" x14ac:dyDescent="0.3">
      <c r="E2052">
        <f ca="1"/>
        <v>11.997560851322367</v>
      </c>
      <c r="F2052">
        <f ca="1"/>
        <v>0.39272963142592576</v>
      </c>
    </row>
    <row r="2053" spans="5:6" x14ac:dyDescent="0.3">
      <c r="E2053">
        <f ca="1"/>
        <v>14.063191676521271</v>
      </c>
      <c r="F2053">
        <f ca="1"/>
        <v>0.8730155733719982</v>
      </c>
    </row>
    <row r="2054" spans="5:6" x14ac:dyDescent="0.3">
      <c r="E2054">
        <f ca="1"/>
        <v>11.940486703714125</v>
      </c>
      <c r="F2054">
        <f ca="1"/>
        <v>0.37542638678031592</v>
      </c>
    </row>
    <row r="2055" spans="5:6" x14ac:dyDescent="0.3">
      <c r="E2055">
        <f ca="1"/>
        <v>16.126811832991212</v>
      </c>
      <c r="F2055">
        <f ca="1"/>
        <v>0.99083375812178776</v>
      </c>
    </row>
    <row r="2056" spans="5:6" x14ac:dyDescent="0.3">
      <c r="E2056">
        <f ca="1"/>
        <v>12.429505403343393</v>
      </c>
      <c r="F2056">
        <f ca="1"/>
        <v>0.52184104652048946</v>
      </c>
    </row>
    <row r="2057" spans="5:6" x14ac:dyDescent="0.3">
      <c r="E2057">
        <f ca="1"/>
        <v>10.97837137904633</v>
      </c>
      <c r="F2057">
        <f ca="1"/>
        <v>0.11277025742666669</v>
      </c>
    </row>
    <row r="2058" spans="5:6" x14ac:dyDescent="0.3">
      <c r="E2058">
        <f ca="1"/>
        <v>14.066575114953338</v>
      </c>
      <c r="F2058">
        <f ca="1"/>
        <v>0.8734514368030486</v>
      </c>
    </row>
    <row r="2059" spans="5:6" x14ac:dyDescent="0.3">
      <c r="E2059">
        <f ca="1"/>
        <v>12.618705820714224</v>
      </c>
      <c r="F2059">
        <f ca="1"/>
        <v>0.5756524736833476</v>
      </c>
    </row>
    <row r="2060" spans="5:6" x14ac:dyDescent="0.3">
      <c r="E2060">
        <f ca="1"/>
        <v>14.637212874532313</v>
      </c>
      <c r="F2060">
        <f ca="1"/>
        <v>0.93198097989334305</v>
      </c>
    </row>
    <row r="2061" spans="5:6" x14ac:dyDescent="0.3">
      <c r="E2061">
        <f ca="1"/>
        <v>13.47064923404292</v>
      </c>
      <c r="F2061">
        <f ca="1"/>
        <v>0.77813268660816126</v>
      </c>
    </row>
    <row r="2062" spans="5:6" x14ac:dyDescent="0.3">
      <c r="E2062">
        <f ca="1"/>
        <v>13.153768495560929</v>
      </c>
      <c r="F2062">
        <f ca="1"/>
        <v>0.71156397424763174</v>
      </c>
    </row>
    <row r="2063" spans="5:6" x14ac:dyDescent="0.3">
      <c r="E2063">
        <f ca="1"/>
        <v>11.019076892074787</v>
      </c>
      <c r="F2063">
        <f ca="1"/>
        <v>0.12174185521128755</v>
      </c>
    </row>
    <row r="2064" spans="5:6" x14ac:dyDescent="0.3">
      <c r="E2064">
        <f ca="1"/>
        <v>11.260509909225231</v>
      </c>
      <c r="F2064">
        <f ca="1"/>
        <v>0.1801309559919817</v>
      </c>
    </row>
    <row r="2065" spans="5:6" x14ac:dyDescent="0.3">
      <c r="E2065">
        <f ca="1"/>
        <v>14.445808179777412</v>
      </c>
      <c r="F2065">
        <f ca="1"/>
        <v>0.91547021287844976</v>
      </c>
    </row>
    <row r="2066" spans="5:6" x14ac:dyDescent="0.3">
      <c r="E2066">
        <f ca="1"/>
        <v>13.354832237287631</v>
      </c>
      <c r="F2066">
        <f ca="1"/>
        <v>0.75508949418157467</v>
      </c>
    </row>
    <row r="2067" spans="5:6" x14ac:dyDescent="0.3">
      <c r="E2067">
        <f ca="1"/>
        <v>12.753578954801029</v>
      </c>
      <c r="F2067">
        <f ca="1"/>
        <v>0.61239737732474453</v>
      </c>
    </row>
    <row r="2068" spans="5:6" x14ac:dyDescent="0.3">
      <c r="E2068">
        <f ca="1"/>
        <v>11.980986595745863</v>
      </c>
      <c r="F2068">
        <f ca="1"/>
        <v>0.38770340809356563</v>
      </c>
    </row>
    <row r="2069" spans="5:6" x14ac:dyDescent="0.3">
      <c r="E2069">
        <f ca="1"/>
        <v>11.200251352756595</v>
      </c>
      <c r="F2069">
        <f ca="1"/>
        <v>0.16479277705100226</v>
      </c>
    </row>
    <row r="2070" spans="5:6" x14ac:dyDescent="0.3">
      <c r="E2070">
        <f ca="1"/>
        <v>16.397123140899129</v>
      </c>
      <c r="F2070">
        <f ca="1"/>
        <v>0.99399641242921788</v>
      </c>
    </row>
    <row r="2071" spans="5:6" x14ac:dyDescent="0.3">
      <c r="E2071">
        <f ca="1"/>
        <v>12.658715321127469</v>
      </c>
      <c r="F2071">
        <f ca="1"/>
        <v>0.58670592559886225</v>
      </c>
    </row>
    <row r="2072" spans="5:6" x14ac:dyDescent="0.3">
      <c r="E2072">
        <f ca="1"/>
        <v>10.60609158962235</v>
      </c>
      <c r="F2072">
        <f ca="1"/>
        <v>4.4880081119641146E-2</v>
      </c>
    </row>
    <row r="2073" spans="5:6" x14ac:dyDescent="0.3">
      <c r="E2073">
        <f ca="1"/>
        <v>13.05219151393322</v>
      </c>
      <c r="F2073">
        <f ca="1"/>
        <v>0.68791638482312223</v>
      </c>
    </row>
    <row r="2074" spans="5:6" x14ac:dyDescent="0.3">
      <c r="E2074">
        <f ca="1"/>
        <v>13.614852070679104</v>
      </c>
      <c r="F2074">
        <f ca="1"/>
        <v>0.80473436889904271</v>
      </c>
    </row>
    <row r="2075" spans="5:6" x14ac:dyDescent="0.3">
      <c r="E2075">
        <f ca="1"/>
        <v>13.415116827460931</v>
      </c>
      <c r="F2075">
        <f ca="1"/>
        <v>0.76727036597352261</v>
      </c>
    </row>
    <row r="2076" spans="5:6" x14ac:dyDescent="0.3">
      <c r="E2076">
        <f ca="1"/>
        <v>13.606735737628847</v>
      </c>
      <c r="F2076">
        <f ca="1"/>
        <v>0.80329848177483199</v>
      </c>
    </row>
    <row r="2077" spans="5:6" x14ac:dyDescent="0.3">
      <c r="E2077">
        <f ca="1"/>
        <v>12.853245166670861</v>
      </c>
      <c r="F2077">
        <f ca="1"/>
        <v>0.63854798964764159</v>
      </c>
    </row>
    <row r="2078" spans="5:6" x14ac:dyDescent="0.3">
      <c r="E2078">
        <f ca="1"/>
        <v>13.830070746745447</v>
      </c>
      <c r="F2078">
        <f ca="1"/>
        <v>0.84017570775228856</v>
      </c>
    </row>
    <row r="2079" spans="5:6" x14ac:dyDescent="0.3">
      <c r="E2079">
        <f ca="1"/>
        <v>11.582659521120625</v>
      </c>
      <c r="F2079">
        <f ca="1"/>
        <v>0.26882422873831047</v>
      </c>
    </row>
    <row r="2080" spans="5:6" x14ac:dyDescent="0.3">
      <c r="E2080">
        <f ca="1"/>
        <v>10.289827563458042</v>
      </c>
      <c r="F2080">
        <f ca="1"/>
        <v>1.0445069478008717E-2</v>
      </c>
    </row>
    <row r="2081" spans="5:6" x14ac:dyDescent="0.3">
      <c r="E2081">
        <f ca="1"/>
        <v>12.969215848176882</v>
      </c>
      <c r="F2081">
        <f ca="1"/>
        <v>0.66780407352110116</v>
      </c>
    </row>
    <row r="2082" spans="5:6" x14ac:dyDescent="0.3">
      <c r="E2082">
        <f ca="1"/>
        <v>12.623143901998411</v>
      </c>
      <c r="F2082">
        <f ca="1"/>
        <v>0.57688467083800732</v>
      </c>
    </row>
    <row r="2083" spans="5:6" x14ac:dyDescent="0.3">
      <c r="E2083">
        <f ca="1"/>
        <v>11.082378091862566</v>
      </c>
      <c r="F2083">
        <f ca="1"/>
        <v>0.13622485398655459</v>
      </c>
    </row>
    <row r="2084" spans="5:6" x14ac:dyDescent="0.3">
      <c r="E2084">
        <f ca="1"/>
        <v>10.402083718870582</v>
      </c>
      <c r="F2084">
        <f ca="1"/>
        <v>2.0006083140098663E-2</v>
      </c>
    </row>
    <row r="2085" spans="5:6" x14ac:dyDescent="0.3">
      <c r="E2085">
        <f ca="1"/>
        <v>10.904279766770529</v>
      </c>
      <c r="F2085">
        <f ca="1"/>
        <v>9.7164792853574156E-2</v>
      </c>
    </row>
    <row r="2086" spans="5:6" x14ac:dyDescent="0.3">
      <c r="E2086">
        <f ca="1"/>
        <v>12.076026278070689</v>
      </c>
      <c r="F2086">
        <f ca="1"/>
        <v>0.41651447712612277</v>
      </c>
    </row>
    <row r="2087" spans="5:6" x14ac:dyDescent="0.3">
      <c r="E2087">
        <f ca="1"/>
        <v>13.218489741003403</v>
      </c>
      <c r="F2087">
        <f ca="1"/>
        <v>0.72605680911256021</v>
      </c>
    </row>
    <row r="2088" spans="5:6" x14ac:dyDescent="0.3">
      <c r="E2088">
        <f ca="1"/>
        <v>11.083937643832476</v>
      </c>
      <c r="F2088">
        <f ca="1"/>
        <v>0.13658955806694617</v>
      </c>
    </row>
    <row r="2089" spans="5:6" x14ac:dyDescent="0.3">
      <c r="E2089">
        <f ca="1"/>
        <v>15.566805512188603</v>
      </c>
      <c r="F2089">
        <f ca="1"/>
        <v>0.97921794596184586</v>
      </c>
    </row>
    <row r="2090" spans="5:6" x14ac:dyDescent="0.3">
      <c r="E2090">
        <f ca="1"/>
        <v>12.86563830482193</v>
      </c>
      <c r="F2090">
        <f ca="1"/>
        <v>0.64173608153226858</v>
      </c>
    </row>
    <row r="2091" spans="5:6" x14ac:dyDescent="0.3">
      <c r="E2091">
        <f ca="1"/>
        <v>15.377851714610021</v>
      </c>
      <c r="F2091">
        <f ca="1"/>
        <v>0.97308741163939161</v>
      </c>
    </row>
    <row r="2092" spans="5:6" x14ac:dyDescent="0.3">
      <c r="E2092">
        <f ca="1"/>
        <v>11.522549697025934</v>
      </c>
      <c r="F2092">
        <f ca="1"/>
        <v>0.25156408559790511</v>
      </c>
    </row>
    <row r="2093" spans="5:6" x14ac:dyDescent="0.3">
      <c r="E2093">
        <f ca="1"/>
        <v>14.493386225370424</v>
      </c>
      <c r="F2093">
        <f ca="1"/>
        <v>0.91984675957956319</v>
      </c>
    </row>
    <row r="2094" spans="5:6" x14ac:dyDescent="0.3">
      <c r="E2094">
        <f ca="1"/>
        <v>13.009315692715925</v>
      </c>
      <c r="F2094">
        <f ca="1"/>
        <v>0.67761139630122447</v>
      </c>
    </row>
    <row r="2095" spans="5:6" x14ac:dyDescent="0.3">
      <c r="E2095">
        <f ca="1"/>
        <v>12.391599606053347</v>
      </c>
      <c r="F2095">
        <f ca="1"/>
        <v>0.51079251972757467</v>
      </c>
    </row>
    <row r="2096" spans="5:6" x14ac:dyDescent="0.3">
      <c r="E2096">
        <f ca="1"/>
        <v>13.302421288931862</v>
      </c>
      <c r="F2096">
        <f ca="1"/>
        <v>0.74417158066867262</v>
      </c>
    </row>
    <row r="2097" spans="5:6" x14ac:dyDescent="0.3">
      <c r="E2097">
        <f ca="1"/>
        <v>12.367057199161657</v>
      </c>
      <c r="F2097">
        <f ca="1"/>
        <v>0.50359838538747059</v>
      </c>
    </row>
    <row r="2098" spans="5:6" x14ac:dyDescent="0.3">
      <c r="E2098">
        <f ca="1"/>
        <v>13.926314406832011</v>
      </c>
      <c r="F2098">
        <f ca="1"/>
        <v>0.85441469895282007</v>
      </c>
    </row>
    <row r="2099" spans="5:6" x14ac:dyDescent="0.3">
      <c r="E2099">
        <f ca="1"/>
        <v>12.349418244233732</v>
      </c>
      <c r="F2099">
        <f ca="1"/>
        <v>0.49840926503266947</v>
      </c>
    </row>
    <row r="2100" spans="5:6" x14ac:dyDescent="0.3">
      <c r="E2100">
        <f ca="1"/>
        <v>10.608690999209957</v>
      </c>
      <c r="F2100">
        <f ca="1"/>
        <v>4.5257006587031245E-2</v>
      </c>
    </row>
    <row r="2101" spans="5:6" x14ac:dyDescent="0.3">
      <c r="E2101">
        <f ca="1"/>
        <v>12.757260172762964</v>
      </c>
      <c r="F2101">
        <f ca="1"/>
        <v>0.61337902457565285</v>
      </c>
    </row>
    <row r="2102" spans="5:6" x14ac:dyDescent="0.3">
      <c r="E2102">
        <f ca="1"/>
        <v>14.217667886532508</v>
      </c>
      <c r="F2102">
        <f ca="1"/>
        <v>0.89178013131064882</v>
      </c>
    </row>
    <row r="2103" spans="5:6" x14ac:dyDescent="0.3">
      <c r="E2103">
        <f ca="1"/>
        <v>12.148537461212204</v>
      </c>
      <c r="F2103">
        <f ca="1"/>
        <v>0.4384343837545569</v>
      </c>
    </row>
    <row r="2104" spans="5:6" x14ac:dyDescent="0.3">
      <c r="E2104">
        <f ca="1"/>
        <v>12.024657641130435</v>
      </c>
      <c r="F2104">
        <f ca="1"/>
        <v>0.40094677025949721</v>
      </c>
    </row>
    <row r="2105" spans="5:6" x14ac:dyDescent="0.3">
      <c r="E2105">
        <f ca="1"/>
        <v>11.131085227156854</v>
      </c>
      <c r="F2105">
        <f ca="1"/>
        <v>0.14778737539032261</v>
      </c>
    </row>
    <row r="2106" spans="5:6" x14ac:dyDescent="0.3">
      <c r="E2106">
        <f ca="1"/>
        <v>10.612374685473689</v>
      </c>
      <c r="F2106">
        <f ca="1"/>
        <v>4.5793662684459502E-2</v>
      </c>
    </row>
    <row r="2107" spans="5:6" x14ac:dyDescent="0.3">
      <c r="E2107">
        <f ca="1"/>
        <v>11.838499452378501</v>
      </c>
      <c r="F2107">
        <f ca="1"/>
        <v>0.34460031906966981</v>
      </c>
    </row>
    <row r="2108" spans="5:6" x14ac:dyDescent="0.3">
      <c r="E2108">
        <f ca="1"/>
        <v>12.087289562727687</v>
      </c>
      <c r="F2108">
        <f ca="1"/>
        <v>0.41992461794930325</v>
      </c>
    </row>
    <row r="2109" spans="5:6" x14ac:dyDescent="0.3">
      <c r="E2109">
        <f ca="1"/>
        <v>12.10973332300938</v>
      </c>
      <c r="F2109">
        <f ca="1"/>
        <v>0.42671473230740453</v>
      </c>
    </row>
    <row r="2110" spans="5:6" x14ac:dyDescent="0.3">
      <c r="E2110">
        <f ca="1"/>
        <v>13.119760903719175</v>
      </c>
      <c r="F2110">
        <f ca="1"/>
        <v>0.70376834486552076</v>
      </c>
    </row>
    <row r="2111" spans="5:6" x14ac:dyDescent="0.3">
      <c r="E2111">
        <f ca="1"/>
        <v>11.409344062371831</v>
      </c>
      <c r="F2111">
        <f ca="1"/>
        <v>0.21985956900602466</v>
      </c>
    </row>
    <row r="2112" spans="5:6" x14ac:dyDescent="0.3">
      <c r="E2112">
        <f ca="1"/>
        <v>14.034384164375055</v>
      </c>
      <c r="F2112">
        <f ca="1"/>
        <v>0.86925833794704965</v>
      </c>
    </row>
    <row r="2113" spans="5:6" x14ac:dyDescent="0.3">
      <c r="E2113">
        <f ca="1"/>
        <v>13.421146418966742</v>
      </c>
      <c r="F2113">
        <f ca="1"/>
        <v>0.76846641780544123</v>
      </c>
    </row>
    <row r="2114" spans="5:6" x14ac:dyDescent="0.3">
      <c r="E2114">
        <f ca="1"/>
        <v>11.630595456860604</v>
      </c>
      <c r="F2114">
        <f ca="1"/>
        <v>0.28276747835986205</v>
      </c>
    </row>
    <row r="2115" spans="5:6" x14ac:dyDescent="0.3">
      <c r="E2115">
        <f ca="1"/>
        <v>11.219329278977984</v>
      </c>
      <c r="F2115">
        <f ca="1"/>
        <v>0.16959810647916151</v>
      </c>
    </row>
    <row r="2116" spans="5:6" x14ac:dyDescent="0.3">
      <c r="E2116">
        <f ca="1"/>
        <v>12.211599793893091</v>
      </c>
      <c r="F2116">
        <f ca="1"/>
        <v>0.45740750263361596</v>
      </c>
    </row>
    <row r="2117" spans="5:6" x14ac:dyDescent="0.3">
      <c r="E2117">
        <f ca="1"/>
        <v>12.446932019088788</v>
      </c>
      <c r="F2117">
        <f ca="1"/>
        <v>0.52689339638163202</v>
      </c>
    </row>
    <row r="2118" spans="5:6" x14ac:dyDescent="0.3">
      <c r="E2118">
        <f ca="1"/>
        <v>13.70841594005573</v>
      </c>
      <c r="F2118">
        <f ca="1"/>
        <v>0.82076251095435904</v>
      </c>
    </row>
    <row r="2119" spans="5:6" x14ac:dyDescent="0.3">
      <c r="E2119">
        <f ca="1"/>
        <v>13.187888491564806</v>
      </c>
      <c r="F2119">
        <f ca="1"/>
        <v>0.7192607929365058</v>
      </c>
    </row>
    <row r="2120" spans="5:6" x14ac:dyDescent="0.3">
      <c r="E2120">
        <f ca="1"/>
        <v>12.044866851250294</v>
      </c>
      <c r="F2120">
        <f ca="1"/>
        <v>0.40707363116382433</v>
      </c>
    </row>
    <row r="2121" spans="5:6" x14ac:dyDescent="0.3">
      <c r="E2121">
        <f ca="1"/>
        <v>14.937272884837881</v>
      </c>
      <c r="F2121">
        <f ca="1"/>
        <v>0.95250272520951984</v>
      </c>
    </row>
    <row r="2122" spans="5:6" x14ac:dyDescent="0.3">
      <c r="E2122">
        <f ca="1"/>
        <v>13.43745258918262</v>
      </c>
      <c r="F2122">
        <f ca="1"/>
        <v>0.77168066500527366</v>
      </c>
    </row>
    <row r="2123" spans="5:6" x14ac:dyDescent="0.3">
      <c r="E2123">
        <f ca="1"/>
        <v>11.830676242940811</v>
      </c>
      <c r="F2123">
        <f ca="1"/>
        <v>0.34224446122622987</v>
      </c>
    </row>
    <row r="2124" spans="5:6" x14ac:dyDescent="0.3">
      <c r="E2124">
        <f ca="1"/>
        <v>11.546358471152784</v>
      </c>
      <c r="F2124">
        <f ca="1"/>
        <v>0.25836870414060009</v>
      </c>
    </row>
    <row r="2125" spans="5:6" x14ac:dyDescent="0.3">
      <c r="E2125">
        <f ca="1"/>
        <v>14.191267124829512</v>
      </c>
      <c r="F2125">
        <f ca="1"/>
        <v>0.88873494196366276</v>
      </c>
    </row>
    <row r="2126" spans="5:6" x14ac:dyDescent="0.3">
      <c r="E2126">
        <f ca="1"/>
        <v>11.91540921993224</v>
      </c>
      <c r="F2126">
        <f ca="1"/>
        <v>0.36783134418863539</v>
      </c>
    </row>
    <row r="2127" spans="5:6" x14ac:dyDescent="0.3">
      <c r="E2127">
        <f ca="1"/>
        <v>13.583224805033307</v>
      </c>
      <c r="F2127">
        <f ca="1"/>
        <v>0.79909788918574909</v>
      </c>
    </row>
    <row r="2128" spans="5:6" x14ac:dyDescent="0.3">
      <c r="E2128">
        <f ca="1"/>
        <v>13.235532260877795</v>
      </c>
      <c r="F2128">
        <f ca="1"/>
        <v>0.72979750683731359</v>
      </c>
    </row>
    <row r="2129" spans="5:6" x14ac:dyDescent="0.3">
      <c r="E2129">
        <f ca="1"/>
        <v>11.181805474091725</v>
      </c>
      <c r="F2129">
        <f ca="1"/>
        <v>0.16019287140479177</v>
      </c>
    </row>
    <row r="2130" spans="5:6" x14ac:dyDescent="0.3">
      <c r="E2130">
        <f ca="1"/>
        <v>11.259459901097193</v>
      </c>
      <c r="F2130">
        <f ca="1"/>
        <v>0.17985974060562748</v>
      </c>
    </row>
    <row r="2131" spans="5:6" x14ac:dyDescent="0.3">
      <c r="E2131">
        <f ca="1"/>
        <v>14.986344127191558</v>
      </c>
      <c r="F2131">
        <f ca="1"/>
        <v>0.95530767397291305</v>
      </c>
    </row>
    <row r="2132" spans="5:6" x14ac:dyDescent="0.3">
      <c r="E2132">
        <f ca="1"/>
        <v>10.649060978908626</v>
      </c>
      <c r="F2132">
        <f ca="1"/>
        <v>5.1297501793939437E-2</v>
      </c>
    </row>
    <row r="2133" spans="5:6" x14ac:dyDescent="0.3">
      <c r="E2133">
        <f ca="1"/>
        <v>12.305585789939721</v>
      </c>
      <c r="F2133">
        <f ca="1"/>
        <v>0.48545163762812993</v>
      </c>
    </row>
    <row r="2134" spans="5:6" x14ac:dyDescent="0.3">
      <c r="E2134">
        <f ca="1"/>
        <v>10.581702157204566</v>
      </c>
      <c r="F2134">
        <f ca="1"/>
        <v>4.1415129182053922E-2</v>
      </c>
    </row>
    <row r="2135" spans="5:6" x14ac:dyDescent="0.3">
      <c r="E2135">
        <f ca="1"/>
        <v>12.255458445714282</v>
      </c>
      <c r="F2135">
        <f ca="1"/>
        <v>0.4705341442902452</v>
      </c>
    </row>
    <row r="2136" spans="5:6" x14ac:dyDescent="0.3">
      <c r="E2136">
        <f ca="1"/>
        <v>12.210757585390164</v>
      </c>
      <c r="F2136">
        <f ca="1"/>
        <v>0.45715482991350653</v>
      </c>
    </row>
    <row r="2137" spans="5:6" x14ac:dyDescent="0.3">
      <c r="E2137">
        <f ca="1"/>
        <v>13.568443930270314</v>
      </c>
      <c r="F2137">
        <f ca="1"/>
        <v>0.79642565526746623</v>
      </c>
    </row>
    <row r="2138" spans="5:6" x14ac:dyDescent="0.3">
      <c r="E2138">
        <f ca="1"/>
        <v>12.618275118011429</v>
      </c>
      <c r="F2138">
        <f ca="1"/>
        <v>0.57553281299307968</v>
      </c>
    </row>
    <row r="2139" spans="5:6" x14ac:dyDescent="0.3">
      <c r="E2139">
        <f ca="1"/>
        <v>11.901836797250134</v>
      </c>
      <c r="F2139">
        <f ca="1"/>
        <v>0.36372403366509265</v>
      </c>
    </row>
    <row r="2140" spans="5:6" x14ac:dyDescent="0.3">
      <c r="E2140">
        <f ca="1"/>
        <v>12.601254802286524</v>
      </c>
      <c r="F2140">
        <f ca="1"/>
        <v>0.57079293963486766</v>
      </c>
    </row>
    <row r="2141" spans="5:6" x14ac:dyDescent="0.3">
      <c r="E2141">
        <f ca="1"/>
        <v>15.39108913485196</v>
      </c>
      <c r="F2141">
        <f ca="1"/>
        <v>0.97356272300767899</v>
      </c>
    </row>
    <row r="2142" spans="5:6" x14ac:dyDescent="0.3">
      <c r="E2142">
        <f ca="1"/>
        <v>11.275057143548487</v>
      </c>
      <c r="F2142">
        <f ca="1"/>
        <v>0.18390241353653969</v>
      </c>
    </row>
    <row r="2143" spans="5:6" x14ac:dyDescent="0.3">
      <c r="E2143">
        <f ca="1"/>
        <v>10.784426564882937</v>
      </c>
      <c r="F2143">
        <f ca="1"/>
        <v>7.4032025272686597E-2</v>
      </c>
    </row>
    <row r="2144" spans="5:6" x14ac:dyDescent="0.3">
      <c r="E2144">
        <f ca="1"/>
        <v>12.324517937151516</v>
      </c>
      <c r="F2144">
        <f ca="1"/>
        <v>0.4910588841198672</v>
      </c>
    </row>
    <row r="2145" spans="5:6" x14ac:dyDescent="0.3">
      <c r="E2145">
        <f ca="1"/>
        <v>12.52554418186112</v>
      </c>
      <c r="F2145">
        <f ca="1"/>
        <v>0.5494547111584176</v>
      </c>
    </row>
    <row r="2146" spans="5:6" x14ac:dyDescent="0.3">
      <c r="E2146">
        <f ca="1"/>
        <v>12.939501911345904</v>
      </c>
      <c r="F2146">
        <f ca="1"/>
        <v>0.66043297739819573</v>
      </c>
    </row>
    <row r="2147" spans="5:6" x14ac:dyDescent="0.3">
      <c r="E2147">
        <f ca="1"/>
        <v>13.748620314009841</v>
      </c>
      <c r="F2147">
        <f ca="1"/>
        <v>0.82735525317266712</v>
      </c>
    </row>
    <row r="2148" spans="5:6" x14ac:dyDescent="0.3">
      <c r="E2148">
        <f ca="1"/>
        <v>12.566881722145276</v>
      </c>
      <c r="F2148">
        <f ca="1"/>
        <v>0.56115553473753543</v>
      </c>
    </row>
    <row r="2149" spans="5:6" x14ac:dyDescent="0.3">
      <c r="E2149">
        <f ca="1"/>
        <v>10.589483674269321</v>
      </c>
      <c r="F2149">
        <f ca="1"/>
        <v>4.2506527591735455E-2</v>
      </c>
    </row>
    <row r="2150" spans="5:6" x14ac:dyDescent="0.3">
      <c r="E2150">
        <f ca="1"/>
        <v>12.643304218847389</v>
      </c>
      <c r="F2150">
        <f ca="1"/>
        <v>0.58246301390755195</v>
      </c>
    </row>
    <row r="2151" spans="5:6" x14ac:dyDescent="0.3">
      <c r="E2151">
        <f ca="1"/>
        <v>11.595529714023142</v>
      </c>
      <c r="F2151">
        <f ca="1"/>
        <v>0.27255318092865077</v>
      </c>
    </row>
    <row r="2152" spans="5:6" x14ac:dyDescent="0.3">
      <c r="E2152">
        <f ca="1"/>
        <v>15.33298149314496</v>
      </c>
      <c r="F2152">
        <f ca="1"/>
        <v>0.97142109585902425</v>
      </c>
    </row>
    <row r="2153" spans="5:6" x14ac:dyDescent="0.3">
      <c r="E2153">
        <f ca="1"/>
        <v>11.778384642246053</v>
      </c>
      <c r="F2153">
        <f ca="1"/>
        <v>0.32654324326566708</v>
      </c>
    </row>
    <row r="2154" spans="5:6" x14ac:dyDescent="0.3">
      <c r="E2154">
        <f ca="1"/>
        <v>13.340382304332952</v>
      </c>
      <c r="F2154">
        <f ca="1"/>
        <v>0.75210976767407522</v>
      </c>
    </row>
    <row r="2155" spans="5:6" x14ac:dyDescent="0.3">
      <c r="E2155">
        <f ca="1"/>
        <v>12.760385798410356</v>
      </c>
      <c r="F2155">
        <f ca="1"/>
        <v>0.6142115896428253</v>
      </c>
    </row>
    <row r="2156" spans="5:6" x14ac:dyDescent="0.3">
      <c r="E2156">
        <f ca="1"/>
        <v>11.574879987019774</v>
      </c>
      <c r="F2156">
        <f ca="1"/>
        <v>0.26657568617284688</v>
      </c>
    </row>
    <row r="2157" spans="5:6" x14ac:dyDescent="0.3">
      <c r="E2157">
        <f ca="1"/>
        <v>14.525908200424322</v>
      </c>
      <c r="F2157">
        <f ca="1"/>
        <v>0.92273240559376757</v>
      </c>
    </row>
    <row r="2158" spans="5:6" x14ac:dyDescent="0.3">
      <c r="E2158">
        <f ca="1"/>
        <v>12.978172813394353</v>
      </c>
      <c r="F2158">
        <f ca="1"/>
        <v>0.67000875768235979</v>
      </c>
    </row>
    <row r="2159" spans="5:6" x14ac:dyDescent="0.3">
      <c r="E2159">
        <f ca="1"/>
        <v>13.71367208460223</v>
      </c>
      <c r="F2159">
        <f ca="1"/>
        <v>0.82163442523030217</v>
      </c>
    </row>
    <row r="2160" spans="5:6" x14ac:dyDescent="0.3">
      <c r="E2160">
        <f ca="1"/>
        <v>10.996826088245342</v>
      </c>
      <c r="F2160">
        <f ca="1"/>
        <v>0.1168036898398318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rayleigh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2021-05-21T23:58:54Z</dcterms:created>
  <dcterms:modified xsi:type="dcterms:W3CDTF">2023-02-02T05:28:50Z</dcterms:modified>
</cp:coreProperties>
</file>